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cpbcon-my.sharepoint.com/personal/quin_li_eicactiv_com/Documents/01 Digitisation Project/Geotechnical Data Visualisation/Sample Masked Data/"/>
    </mc:Choice>
  </mc:AlternateContent>
  <xr:revisionPtr revIDLastSave="9" documentId="8_{DBC67828-8F1B-DF4A-AB40-FB0944BD0B4B}" xr6:coauthVersionLast="47" xr6:coauthVersionMax="47" xr10:uidLastSave="{0CEF7D79-DC2D-2A40-9DBF-92634661DF25}"/>
  <bookViews>
    <workbookView xWindow="0" yWindow="760" windowWidth="30240" windowHeight="18880" xr2:uid="{209D02E0-F368-C24F-8534-2E549159BEB7}"/>
  </bookViews>
  <sheets>
    <sheet name="BH_Interp" sheetId="1" r:id="rId1"/>
  </sheets>
  <externalReferences>
    <externalReference r:id="rId2"/>
  </externalReferences>
  <definedNames>
    <definedName name="_xlnm._FilterDatabase" localSheetId="0" hidden="1">BH_Interp!$A$1:$H$1894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94" i="1" l="1"/>
  <c r="K1894" i="1" s="1"/>
  <c r="J1893" i="1"/>
  <c r="K1893" i="1" s="1"/>
  <c r="J1892" i="1"/>
  <c r="K1892" i="1" s="1"/>
  <c r="J1891" i="1"/>
  <c r="K1891" i="1" s="1"/>
  <c r="J1890" i="1"/>
  <c r="K1890" i="1" s="1"/>
  <c r="J1889" i="1"/>
  <c r="K1889" i="1" s="1"/>
  <c r="J1888" i="1"/>
  <c r="K1888" i="1" s="1"/>
  <c r="J1887" i="1"/>
  <c r="K1887" i="1" s="1"/>
  <c r="J1886" i="1"/>
  <c r="K1886" i="1" s="1"/>
  <c r="J1885" i="1"/>
  <c r="K1885" i="1" s="1"/>
  <c r="J1884" i="1"/>
  <c r="K1884" i="1" s="1"/>
  <c r="J1883" i="1"/>
  <c r="K1883" i="1" s="1"/>
  <c r="J1882" i="1"/>
  <c r="K1882" i="1" s="1"/>
  <c r="J1881" i="1"/>
  <c r="K1881" i="1" s="1"/>
  <c r="J1880" i="1"/>
  <c r="K1880" i="1" s="1"/>
  <c r="J1879" i="1"/>
  <c r="K1879" i="1" s="1"/>
  <c r="J1878" i="1"/>
  <c r="K1878" i="1" s="1"/>
  <c r="J1877" i="1"/>
  <c r="K1877" i="1" s="1"/>
  <c r="J1876" i="1"/>
  <c r="K1876" i="1" s="1"/>
  <c r="J1875" i="1"/>
  <c r="K1875" i="1" s="1"/>
  <c r="J1874" i="1"/>
  <c r="K1874" i="1" s="1"/>
  <c r="J1873" i="1"/>
  <c r="K1873" i="1" s="1"/>
  <c r="J1872" i="1"/>
  <c r="K1872" i="1" s="1"/>
  <c r="J1871" i="1"/>
  <c r="K1871" i="1" s="1"/>
  <c r="J1870" i="1"/>
  <c r="K1870" i="1" s="1"/>
  <c r="J1869" i="1"/>
  <c r="K1869" i="1" s="1"/>
  <c r="J1868" i="1"/>
  <c r="K1868" i="1" s="1"/>
  <c r="J1867" i="1"/>
  <c r="K1867" i="1" s="1"/>
  <c r="J1866" i="1"/>
  <c r="K1866" i="1" s="1"/>
  <c r="J1865" i="1"/>
  <c r="K1865" i="1" s="1"/>
  <c r="J1864" i="1"/>
  <c r="K1864" i="1" s="1"/>
  <c r="J1863" i="1"/>
  <c r="K1863" i="1" s="1"/>
  <c r="J1862" i="1"/>
  <c r="K1862" i="1" s="1"/>
  <c r="J1861" i="1"/>
  <c r="K1861" i="1" s="1"/>
  <c r="J1860" i="1"/>
  <c r="K1860" i="1" s="1"/>
  <c r="J1859" i="1"/>
  <c r="K1859" i="1" s="1"/>
  <c r="J1858" i="1"/>
  <c r="K1858" i="1" s="1"/>
  <c r="J1857" i="1"/>
  <c r="K1857" i="1" s="1"/>
  <c r="J1856" i="1"/>
  <c r="K1856" i="1" s="1"/>
  <c r="J1855" i="1"/>
  <c r="K1855" i="1" s="1"/>
  <c r="J1854" i="1"/>
  <c r="K1854" i="1" s="1"/>
  <c r="J1853" i="1"/>
  <c r="K1853" i="1" s="1"/>
  <c r="J1852" i="1"/>
  <c r="K1852" i="1" s="1"/>
  <c r="J1851" i="1"/>
  <c r="K1851" i="1" s="1"/>
  <c r="J1850" i="1"/>
  <c r="K1850" i="1" s="1"/>
  <c r="J1849" i="1"/>
  <c r="K1849" i="1" s="1"/>
  <c r="J1848" i="1"/>
  <c r="K1848" i="1" s="1"/>
  <c r="J1847" i="1"/>
  <c r="K1847" i="1" s="1"/>
  <c r="J1846" i="1"/>
  <c r="K1846" i="1" s="1"/>
  <c r="J1845" i="1"/>
  <c r="K1845" i="1" s="1"/>
  <c r="J1844" i="1"/>
  <c r="K1844" i="1" s="1"/>
  <c r="J1843" i="1"/>
  <c r="K1843" i="1" s="1"/>
  <c r="J1842" i="1"/>
  <c r="K1842" i="1" s="1"/>
  <c r="J1841" i="1"/>
  <c r="K1841" i="1" s="1"/>
  <c r="J1840" i="1"/>
  <c r="K1840" i="1" s="1"/>
  <c r="J1839" i="1"/>
  <c r="K1839" i="1" s="1"/>
  <c r="J1838" i="1"/>
  <c r="K1838" i="1" s="1"/>
  <c r="J1837" i="1"/>
  <c r="K1837" i="1" s="1"/>
  <c r="J1836" i="1"/>
  <c r="K1836" i="1" s="1"/>
  <c r="J1835" i="1"/>
  <c r="K1835" i="1" s="1"/>
  <c r="J1834" i="1"/>
  <c r="K1834" i="1" s="1"/>
  <c r="J1833" i="1"/>
  <c r="K1833" i="1" s="1"/>
  <c r="J1832" i="1"/>
  <c r="K1832" i="1" s="1"/>
  <c r="J1831" i="1"/>
  <c r="K1831" i="1" s="1"/>
  <c r="J1830" i="1"/>
  <c r="K1830" i="1" s="1"/>
  <c r="J1829" i="1"/>
  <c r="K1829" i="1" s="1"/>
  <c r="J1828" i="1"/>
  <c r="K1828" i="1" s="1"/>
  <c r="J1827" i="1"/>
  <c r="K1827" i="1" s="1"/>
  <c r="J1826" i="1"/>
  <c r="K1826" i="1" s="1"/>
  <c r="J1825" i="1"/>
  <c r="K1825" i="1" s="1"/>
  <c r="J1824" i="1"/>
  <c r="K1824" i="1" s="1"/>
  <c r="J1823" i="1"/>
  <c r="K1823" i="1" s="1"/>
  <c r="J1822" i="1"/>
  <c r="K1822" i="1" s="1"/>
  <c r="J1821" i="1"/>
  <c r="K1821" i="1" s="1"/>
  <c r="J1820" i="1"/>
  <c r="K1820" i="1" s="1"/>
  <c r="J1819" i="1"/>
  <c r="K1819" i="1" s="1"/>
  <c r="J1818" i="1"/>
  <c r="K1818" i="1" s="1"/>
  <c r="J1817" i="1"/>
  <c r="K1817" i="1" s="1"/>
  <c r="J1816" i="1"/>
  <c r="K1816" i="1" s="1"/>
  <c r="J1815" i="1"/>
  <c r="K1815" i="1" s="1"/>
  <c r="J1814" i="1"/>
  <c r="K1814" i="1" s="1"/>
  <c r="J1813" i="1"/>
  <c r="K1813" i="1" s="1"/>
  <c r="J1812" i="1"/>
  <c r="K1812" i="1" s="1"/>
  <c r="J1811" i="1"/>
  <c r="K1811" i="1" s="1"/>
  <c r="J1810" i="1"/>
  <c r="K1810" i="1" s="1"/>
  <c r="J1809" i="1"/>
  <c r="K1809" i="1" s="1"/>
  <c r="J1808" i="1"/>
  <c r="K1808" i="1" s="1"/>
  <c r="J1807" i="1"/>
  <c r="K1807" i="1" s="1"/>
  <c r="J1806" i="1"/>
  <c r="K1806" i="1" s="1"/>
  <c r="J1805" i="1"/>
  <c r="K1805" i="1" s="1"/>
  <c r="J1804" i="1"/>
  <c r="K1804" i="1" s="1"/>
  <c r="J1803" i="1"/>
  <c r="K1803" i="1" s="1"/>
  <c r="J1802" i="1"/>
  <c r="K1802" i="1" s="1"/>
  <c r="J1801" i="1"/>
  <c r="K1801" i="1" s="1"/>
  <c r="J1800" i="1"/>
  <c r="K1800" i="1" s="1"/>
  <c r="J1799" i="1"/>
  <c r="K1799" i="1" s="1"/>
  <c r="J1798" i="1"/>
  <c r="K1798" i="1" s="1"/>
  <c r="J1797" i="1"/>
  <c r="K1797" i="1" s="1"/>
  <c r="J1796" i="1"/>
  <c r="K1796" i="1" s="1"/>
  <c r="J1795" i="1"/>
  <c r="K1795" i="1" s="1"/>
  <c r="J1794" i="1"/>
  <c r="K1794" i="1" s="1"/>
  <c r="J1793" i="1"/>
  <c r="K1793" i="1" s="1"/>
  <c r="J1792" i="1"/>
  <c r="K1792" i="1" s="1"/>
  <c r="J1791" i="1"/>
  <c r="K1791" i="1" s="1"/>
  <c r="J1790" i="1"/>
  <c r="K1790" i="1" s="1"/>
  <c r="J1789" i="1"/>
  <c r="K1789" i="1" s="1"/>
  <c r="J1788" i="1"/>
  <c r="K1788" i="1" s="1"/>
  <c r="J1787" i="1"/>
  <c r="K1787" i="1" s="1"/>
  <c r="J1786" i="1"/>
  <c r="K1786" i="1" s="1"/>
  <c r="J1785" i="1"/>
  <c r="K1785" i="1" s="1"/>
  <c r="J1784" i="1"/>
  <c r="K1784" i="1" s="1"/>
  <c r="J1783" i="1"/>
  <c r="K1783" i="1" s="1"/>
  <c r="J1782" i="1"/>
  <c r="K1782" i="1" s="1"/>
  <c r="J1781" i="1"/>
  <c r="K1781" i="1" s="1"/>
  <c r="J1780" i="1"/>
  <c r="K1780" i="1" s="1"/>
  <c r="J1779" i="1"/>
  <c r="K1779" i="1" s="1"/>
  <c r="J1778" i="1"/>
  <c r="K1778" i="1" s="1"/>
  <c r="J1777" i="1"/>
  <c r="K1777" i="1" s="1"/>
  <c r="J1776" i="1"/>
  <c r="K1776" i="1" s="1"/>
  <c r="J1775" i="1"/>
  <c r="K1775" i="1" s="1"/>
  <c r="J1774" i="1"/>
  <c r="K1774" i="1" s="1"/>
  <c r="J1773" i="1"/>
  <c r="K1773" i="1" s="1"/>
  <c r="J1772" i="1"/>
  <c r="K1772" i="1" s="1"/>
  <c r="J1771" i="1"/>
  <c r="K1771" i="1" s="1"/>
  <c r="J1770" i="1"/>
  <c r="K1770" i="1" s="1"/>
  <c r="J1769" i="1"/>
  <c r="K1769" i="1" s="1"/>
  <c r="J1768" i="1"/>
  <c r="K1768" i="1" s="1"/>
  <c r="J1767" i="1"/>
  <c r="K1767" i="1" s="1"/>
  <c r="J1766" i="1"/>
  <c r="K1766" i="1" s="1"/>
  <c r="J1765" i="1"/>
  <c r="K1765" i="1" s="1"/>
  <c r="J1764" i="1"/>
  <c r="K1764" i="1" s="1"/>
  <c r="J1763" i="1"/>
  <c r="K1763" i="1" s="1"/>
  <c r="J1762" i="1"/>
  <c r="K1762" i="1" s="1"/>
  <c r="J1761" i="1"/>
  <c r="K1761" i="1" s="1"/>
  <c r="J1760" i="1"/>
  <c r="K1760" i="1" s="1"/>
  <c r="J1759" i="1"/>
  <c r="K1759" i="1" s="1"/>
  <c r="J1758" i="1"/>
  <c r="K1758" i="1" s="1"/>
  <c r="J1757" i="1"/>
  <c r="K1757" i="1" s="1"/>
  <c r="J1756" i="1"/>
  <c r="K1756" i="1" s="1"/>
  <c r="J1755" i="1"/>
  <c r="K1755" i="1" s="1"/>
  <c r="J1754" i="1"/>
  <c r="K1754" i="1" s="1"/>
  <c r="J1753" i="1"/>
  <c r="K1753" i="1" s="1"/>
  <c r="J1752" i="1"/>
  <c r="K1752" i="1" s="1"/>
  <c r="J1751" i="1"/>
  <c r="K1751" i="1" s="1"/>
  <c r="J1750" i="1"/>
  <c r="K1750" i="1" s="1"/>
  <c r="J1749" i="1"/>
  <c r="K1749" i="1" s="1"/>
  <c r="J1748" i="1"/>
  <c r="K1748" i="1" s="1"/>
  <c r="J1747" i="1"/>
  <c r="K1747" i="1" s="1"/>
  <c r="J1746" i="1"/>
  <c r="K1746" i="1" s="1"/>
  <c r="J1745" i="1"/>
  <c r="K1745" i="1" s="1"/>
  <c r="J1744" i="1"/>
  <c r="K1744" i="1" s="1"/>
  <c r="J1743" i="1"/>
  <c r="K1743" i="1" s="1"/>
  <c r="J1742" i="1"/>
  <c r="K1742" i="1" s="1"/>
  <c r="J1741" i="1"/>
  <c r="K1741" i="1" s="1"/>
  <c r="J1740" i="1"/>
  <c r="K1740" i="1" s="1"/>
  <c r="J1739" i="1"/>
  <c r="K1739" i="1" s="1"/>
  <c r="J1738" i="1"/>
  <c r="K1738" i="1" s="1"/>
  <c r="J1737" i="1"/>
  <c r="K1737" i="1" s="1"/>
  <c r="J1736" i="1"/>
  <c r="K1736" i="1" s="1"/>
  <c r="J1735" i="1"/>
  <c r="K1735" i="1" s="1"/>
  <c r="J1734" i="1"/>
  <c r="K1734" i="1" s="1"/>
  <c r="J1733" i="1"/>
  <c r="K1733" i="1" s="1"/>
  <c r="J1732" i="1"/>
  <c r="K1732" i="1" s="1"/>
  <c r="J1731" i="1"/>
  <c r="K1731" i="1" s="1"/>
  <c r="J1730" i="1"/>
  <c r="K1730" i="1" s="1"/>
  <c r="J1729" i="1"/>
  <c r="K1729" i="1" s="1"/>
  <c r="J1728" i="1"/>
  <c r="K1728" i="1" s="1"/>
  <c r="J1727" i="1"/>
  <c r="K1727" i="1" s="1"/>
  <c r="J1726" i="1"/>
  <c r="K1726" i="1" s="1"/>
  <c r="J1725" i="1"/>
  <c r="K1725" i="1" s="1"/>
  <c r="J1724" i="1"/>
  <c r="K1724" i="1" s="1"/>
  <c r="J1723" i="1"/>
  <c r="K1723" i="1" s="1"/>
  <c r="J1722" i="1"/>
  <c r="K1722" i="1" s="1"/>
  <c r="J1721" i="1"/>
  <c r="K1721" i="1" s="1"/>
  <c r="J1720" i="1"/>
  <c r="K1720" i="1" s="1"/>
  <c r="J1719" i="1"/>
  <c r="K1719" i="1" s="1"/>
  <c r="J1718" i="1"/>
  <c r="K1718" i="1" s="1"/>
  <c r="J1717" i="1"/>
  <c r="K1717" i="1" s="1"/>
  <c r="J1716" i="1"/>
  <c r="K1716" i="1" s="1"/>
  <c r="J1715" i="1"/>
  <c r="K1715" i="1" s="1"/>
  <c r="J1714" i="1"/>
  <c r="K1714" i="1" s="1"/>
  <c r="J1713" i="1"/>
  <c r="K1713" i="1" s="1"/>
  <c r="J1712" i="1"/>
  <c r="K1712" i="1" s="1"/>
  <c r="J1711" i="1"/>
  <c r="K1711" i="1" s="1"/>
  <c r="J1710" i="1"/>
  <c r="K1710" i="1" s="1"/>
  <c r="J1709" i="1"/>
  <c r="K1709" i="1" s="1"/>
  <c r="J1708" i="1"/>
  <c r="K1708" i="1" s="1"/>
  <c r="J1707" i="1"/>
  <c r="K1707" i="1" s="1"/>
  <c r="J1706" i="1"/>
  <c r="K1706" i="1" s="1"/>
  <c r="J1705" i="1"/>
  <c r="K1705" i="1" s="1"/>
  <c r="J1704" i="1"/>
  <c r="K1704" i="1" s="1"/>
  <c r="J1703" i="1"/>
  <c r="K1703" i="1" s="1"/>
  <c r="J1702" i="1"/>
  <c r="K1702" i="1" s="1"/>
  <c r="J1701" i="1"/>
  <c r="K1701" i="1" s="1"/>
  <c r="J1700" i="1"/>
  <c r="K1700" i="1" s="1"/>
  <c r="J1699" i="1"/>
  <c r="K1699" i="1" s="1"/>
  <c r="J1698" i="1"/>
  <c r="K1698" i="1" s="1"/>
  <c r="J1697" i="1"/>
  <c r="K1697" i="1" s="1"/>
  <c r="J1696" i="1"/>
  <c r="K1696" i="1" s="1"/>
  <c r="J1695" i="1"/>
  <c r="K1695" i="1" s="1"/>
  <c r="J1694" i="1"/>
  <c r="K1694" i="1" s="1"/>
  <c r="J1693" i="1"/>
  <c r="K1693" i="1" s="1"/>
  <c r="J1692" i="1"/>
  <c r="K1692" i="1" s="1"/>
  <c r="J1691" i="1"/>
  <c r="K1691" i="1" s="1"/>
  <c r="J1690" i="1"/>
  <c r="K1690" i="1" s="1"/>
  <c r="J1689" i="1"/>
  <c r="K1689" i="1" s="1"/>
  <c r="J1688" i="1"/>
  <c r="K1688" i="1" s="1"/>
  <c r="J1687" i="1"/>
  <c r="K1687" i="1" s="1"/>
  <c r="J1686" i="1"/>
  <c r="K1686" i="1" s="1"/>
  <c r="J1685" i="1"/>
  <c r="K1685" i="1" s="1"/>
  <c r="J1684" i="1"/>
  <c r="K1684" i="1" s="1"/>
  <c r="J1683" i="1"/>
  <c r="K1683" i="1" s="1"/>
  <c r="J1682" i="1"/>
  <c r="K1682" i="1" s="1"/>
  <c r="J1681" i="1"/>
  <c r="K1681" i="1" s="1"/>
  <c r="J1680" i="1"/>
  <c r="K1680" i="1" s="1"/>
  <c r="J1679" i="1"/>
  <c r="K1679" i="1" s="1"/>
  <c r="J1678" i="1"/>
  <c r="K1678" i="1" s="1"/>
  <c r="J1677" i="1"/>
  <c r="K1677" i="1" s="1"/>
  <c r="J1676" i="1"/>
  <c r="K1676" i="1" s="1"/>
  <c r="J1675" i="1"/>
  <c r="K1675" i="1" s="1"/>
  <c r="J1674" i="1"/>
  <c r="K1674" i="1" s="1"/>
  <c r="J1673" i="1"/>
  <c r="K1673" i="1" s="1"/>
  <c r="J1672" i="1"/>
  <c r="K1672" i="1" s="1"/>
  <c r="J1671" i="1"/>
  <c r="K1671" i="1" s="1"/>
  <c r="J1670" i="1"/>
  <c r="K1670" i="1" s="1"/>
  <c r="J1669" i="1"/>
  <c r="K1669" i="1" s="1"/>
  <c r="J1668" i="1"/>
  <c r="K1668" i="1" s="1"/>
  <c r="J1667" i="1"/>
  <c r="K1667" i="1" s="1"/>
  <c r="J1666" i="1"/>
  <c r="K1666" i="1" s="1"/>
  <c r="J1665" i="1"/>
  <c r="K1665" i="1" s="1"/>
  <c r="J1664" i="1"/>
  <c r="K1664" i="1" s="1"/>
  <c r="J1663" i="1"/>
  <c r="K1663" i="1" s="1"/>
  <c r="J1662" i="1"/>
  <c r="K1662" i="1" s="1"/>
  <c r="J1661" i="1"/>
  <c r="K1661" i="1" s="1"/>
  <c r="J1660" i="1"/>
  <c r="K1660" i="1" s="1"/>
  <c r="J1659" i="1"/>
  <c r="K1659" i="1" s="1"/>
  <c r="J1658" i="1"/>
  <c r="K1658" i="1" s="1"/>
  <c r="J1657" i="1"/>
  <c r="K1657" i="1" s="1"/>
  <c r="J1656" i="1"/>
  <c r="K1656" i="1" s="1"/>
  <c r="J1655" i="1"/>
  <c r="K1655" i="1" s="1"/>
  <c r="J1654" i="1"/>
  <c r="K1654" i="1" s="1"/>
  <c r="J1653" i="1"/>
  <c r="K1653" i="1" s="1"/>
  <c r="J1652" i="1"/>
  <c r="K1652" i="1" s="1"/>
  <c r="J1651" i="1"/>
  <c r="K1651" i="1" s="1"/>
  <c r="J1650" i="1"/>
  <c r="K1650" i="1" s="1"/>
  <c r="J1649" i="1"/>
  <c r="K1649" i="1" s="1"/>
  <c r="J1648" i="1"/>
  <c r="K1648" i="1" s="1"/>
  <c r="J1647" i="1"/>
  <c r="K1647" i="1" s="1"/>
  <c r="J1646" i="1"/>
  <c r="K1646" i="1" s="1"/>
  <c r="J1645" i="1"/>
  <c r="K1645" i="1" s="1"/>
  <c r="J1644" i="1"/>
  <c r="K1644" i="1" s="1"/>
  <c r="J1643" i="1"/>
  <c r="K1643" i="1" s="1"/>
  <c r="J1642" i="1"/>
  <c r="K1642" i="1" s="1"/>
  <c r="J1641" i="1"/>
  <c r="K1641" i="1" s="1"/>
  <c r="J1640" i="1"/>
  <c r="K1640" i="1" s="1"/>
  <c r="J1639" i="1"/>
  <c r="K1639" i="1" s="1"/>
  <c r="J1638" i="1"/>
  <c r="K1638" i="1" s="1"/>
  <c r="J1637" i="1"/>
  <c r="K1637" i="1" s="1"/>
  <c r="J1636" i="1"/>
  <c r="K1636" i="1" s="1"/>
  <c r="J1635" i="1"/>
  <c r="K1635" i="1" s="1"/>
  <c r="J1634" i="1"/>
  <c r="K1634" i="1" s="1"/>
  <c r="J1633" i="1"/>
  <c r="K1633" i="1" s="1"/>
  <c r="J1632" i="1"/>
  <c r="K1632" i="1" s="1"/>
  <c r="J1631" i="1"/>
  <c r="K1631" i="1" s="1"/>
  <c r="J1630" i="1"/>
  <c r="K1630" i="1" s="1"/>
  <c r="J1629" i="1"/>
  <c r="K1629" i="1" s="1"/>
  <c r="J1628" i="1"/>
  <c r="K1628" i="1" s="1"/>
  <c r="J1627" i="1"/>
  <c r="K1627" i="1" s="1"/>
  <c r="J1626" i="1"/>
  <c r="K1626" i="1" s="1"/>
  <c r="J1625" i="1"/>
  <c r="K1625" i="1" s="1"/>
  <c r="J1624" i="1"/>
  <c r="K1624" i="1" s="1"/>
  <c r="J1623" i="1"/>
  <c r="K1623" i="1" s="1"/>
  <c r="J1622" i="1"/>
  <c r="K1622" i="1" s="1"/>
  <c r="J1621" i="1"/>
  <c r="K1621" i="1" s="1"/>
  <c r="J1620" i="1"/>
  <c r="K1620" i="1" s="1"/>
  <c r="J1619" i="1"/>
  <c r="K1619" i="1" s="1"/>
  <c r="J1618" i="1"/>
  <c r="K1618" i="1" s="1"/>
  <c r="J1617" i="1"/>
  <c r="K1617" i="1" s="1"/>
  <c r="J1616" i="1"/>
  <c r="K1616" i="1" s="1"/>
  <c r="J1615" i="1"/>
  <c r="K1615" i="1" s="1"/>
  <c r="J1614" i="1"/>
  <c r="K1614" i="1" s="1"/>
  <c r="J1613" i="1"/>
  <c r="K1613" i="1" s="1"/>
  <c r="J1612" i="1"/>
  <c r="K1612" i="1" s="1"/>
  <c r="J1611" i="1"/>
  <c r="K1611" i="1" s="1"/>
  <c r="J1610" i="1"/>
  <c r="K1610" i="1" s="1"/>
  <c r="J1609" i="1"/>
  <c r="K1609" i="1" s="1"/>
  <c r="J1608" i="1"/>
  <c r="K1608" i="1" s="1"/>
  <c r="J1607" i="1"/>
  <c r="K1607" i="1" s="1"/>
  <c r="J1606" i="1"/>
  <c r="K1606" i="1" s="1"/>
  <c r="J1605" i="1"/>
  <c r="K1605" i="1" s="1"/>
  <c r="J1604" i="1"/>
  <c r="K1604" i="1" s="1"/>
  <c r="J1603" i="1"/>
  <c r="K1603" i="1" s="1"/>
  <c r="J1602" i="1"/>
  <c r="K1602" i="1" s="1"/>
  <c r="J1601" i="1"/>
  <c r="K1601" i="1" s="1"/>
  <c r="J1600" i="1"/>
  <c r="K1600" i="1" s="1"/>
  <c r="J1599" i="1"/>
  <c r="K1599" i="1" s="1"/>
  <c r="J1598" i="1"/>
  <c r="K1598" i="1" s="1"/>
  <c r="J1597" i="1"/>
  <c r="K1597" i="1" s="1"/>
  <c r="J1596" i="1"/>
  <c r="K1596" i="1" s="1"/>
  <c r="J1595" i="1"/>
  <c r="K1595" i="1" s="1"/>
  <c r="J1594" i="1"/>
  <c r="K1594" i="1" s="1"/>
  <c r="J1593" i="1"/>
  <c r="K1593" i="1" s="1"/>
  <c r="J1592" i="1"/>
  <c r="K1592" i="1" s="1"/>
  <c r="J1591" i="1"/>
  <c r="K1591" i="1" s="1"/>
  <c r="J1590" i="1"/>
  <c r="K1590" i="1" s="1"/>
  <c r="J1589" i="1"/>
  <c r="K1589" i="1" s="1"/>
  <c r="J1588" i="1"/>
  <c r="K1588" i="1" s="1"/>
  <c r="J1587" i="1"/>
  <c r="K1587" i="1" s="1"/>
  <c r="J1586" i="1"/>
  <c r="K1586" i="1" s="1"/>
  <c r="J1585" i="1"/>
  <c r="K1585" i="1" s="1"/>
  <c r="J1584" i="1"/>
  <c r="K1584" i="1" s="1"/>
  <c r="J1583" i="1"/>
  <c r="K1583" i="1" s="1"/>
  <c r="J1582" i="1"/>
  <c r="K1582" i="1" s="1"/>
  <c r="J1581" i="1"/>
  <c r="K1581" i="1" s="1"/>
  <c r="J1580" i="1"/>
  <c r="K1580" i="1" s="1"/>
  <c r="J1579" i="1"/>
  <c r="K1579" i="1" s="1"/>
  <c r="J1578" i="1"/>
  <c r="K1578" i="1" s="1"/>
  <c r="J1577" i="1"/>
  <c r="K1577" i="1" s="1"/>
  <c r="J1576" i="1"/>
  <c r="K1576" i="1" s="1"/>
  <c r="J1575" i="1"/>
  <c r="K1575" i="1" s="1"/>
  <c r="J1574" i="1"/>
  <c r="K1574" i="1" s="1"/>
  <c r="J1573" i="1"/>
  <c r="K1573" i="1" s="1"/>
  <c r="J1572" i="1"/>
  <c r="K1572" i="1" s="1"/>
  <c r="J1571" i="1"/>
  <c r="K1571" i="1" s="1"/>
  <c r="J1570" i="1"/>
  <c r="K1570" i="1" s="1"/>
  <c r="J1569" i="1"/>
  <c r="K1569" i="1" s="1"/>
  <c r="J1568" i="1"/>
  <c r="K1568" i="1" s="1"/>
  <c r="J1567" i="1"/>
  <c r="K1567" i="1" s="1"/>
  <c r="J1566" i="1"/>
  <c r="K1566" i="1" s="1"/>
  <c r="J1565" i="1"/>
  <c r="K1565" i="1" s="1"/>
  <c r="J1564" i="1"/>
  <c r="K1564" i="1" s="1"/>
  <c r="J1563" i="1"/>
  <c r="K1563" i="1" s="1"/>
  <c r="J1562" i="1"/>
  <c r="K1562" i="1" s="1"/>
  <c r="J1561" i="1"/>
  <c r="K1561" i="1" s="1"/>
  <c r="J1560" i="1"/>
  <c r="K1560" i="1" s="1"/>
  <c r="J1559" i="1"/>
  <c r="K1559" i="1" s="1"/>
  <c r="J1558" i="1"/>
  <c r="K1558" i="1" s="1"/>
  <c r="J1557" i="1"/>
  <c r="K1557" i="1" s="1"/>
  <c r="J1556" i="1"/>
  <c r="K1556" i="1" s="1"/>
  <c r="J1555" i="1"/>
  <c r="K1555" i="1" s="1"/>
  <c r="J1554" i="1"/>
  <c r="K1554" i="1" s="1"/>
  <c r="J1553" i="1"/>
  <c r="K1553" i="1" s="1"/>
  <c r="J1552" i="1"/>
  <c r="K1552" i="1" s="1"/>
  <c r="J1551" i="1"/>
  <c r="K1551" i="1" s="1"/>
  <c r="J1550" i="1"/>
  <c r="K1550" i="1" s="1"/>
  <c r="J1549" i="1"/>
  <c r="K1549" i="1" s="1"/>
  <c r="J1548" i="1"/>
  <c r="K1548" i="1" s="1"/>
  <c r="J1547" i="1"/>
  <c r="K1547" i="1" s="1"/>
  <c r="J1546" i="1"/>
  <c r="K1546" i="1" s="1"/>
  <c r="J1545" i="1"/>
  <c r="K1545" i="1" s="1"/>
  <c r="J1544" i="1"/>
  <c r="K1544" i="1" s="1"/>
  <c r="J1543" i="1"/>
  <c r="K1543" i="1" s="1"/>
  <c r="J1542" i="1"/>
  <c r="K1542" i="1" s="1"/>
  <c r="J1541" i="1"/>
  <c r="K1541" i="1" s="1"/>
  <c r="J1540" i="1"/>
  <c r="K1540" i="1" s="1"/>
  <c r="J1539" i="1"/>
  <c r="K1539" i="1" s="1"/>
  <c r="J1538" i="1"/>
  <c r="K1538" i="1" s="1"/>
  <c r="J1537" i="1"/>
  <c r="K1537" i="1" s="1"/>
  <c r="J1536" i="1"/>
  <c r="K1536" i="1" s="1"/>
  <c r="J1535" i="1"/>
  <c r="K1535" i="1" s="1"/>
  <c r="J1534" i="1"/>
  <c r="K1534" i="1" s="1"/>
  <c r="J1533" i="1"/>
  <c r="K1533" i="1" s="1"/>
  <c r="J1532" i="1"/>
  <c r="K1532" i="1" s="1"/>
  <c r="J1531" i="1"/>
  <c r="K1531" i="1" s="1"/>
  <c r="J1530" i="1"/>
  <c r="K1530" i="1" s="1"/>
  <c r="J1529" i="1"/>
  <c r="K1529" i="1" s="1"/>
  <c r="J1528" i="1"/>
  <c r="K1528" i="1" s="1"/>
  <c r="J1527" i="1"/>
  <c r="K1527" i="1" s="1"/>
  <c r="J1526" i="1"/>
  <c r="K1526" i="1" s="1"/>
  <c r="J1525" i="1"/>
  <c r="K1525" i="1" s="1"/>
  <c r="J1524" i="1"/>
  <c r="K1524" i="1" s="1"/>
  <c r="J1523" i="1"/>
  <c r="K1523" i="1" s="1"/>
  <c r="J1522" i="1"/>
  <c r="K1522" i="1" s="1"/>
  <c r="J1521" i="1"/>
  <c r="K1521" i="1" s="1"/>
  <c r="J1520" i="1"/>
  <c r="K1520" i="1" s="1"/>
  <c r="J1519" i="1"/>
  <c r="K1519" i="1" s="1"/>
  <c r="J1518" i="1"/>
  <c r="K1518" i="1" s="1"/>
  <c r="J1517" i="1"/>
  <c r="K1517" i="1" s="1"/>
  <c r="J1516" i="1"/>
  <c r="K1516" i="1" s="1"/>
  <c r="J1515" i="1"/>
  <c r="K1515" i="1" s="1"/>
  <c r="J1514" i="1"/>
  <c r="K1514" i="1" s="1"/>
  <c r="J1513" i="1"/>
  <c r="K1513" i="1" s="1"/>
  <c r="J1512" i="1"/>
  <c r="K1512" i="1" s="1"/>
  <c r="J1511" i="1"/>
  <c r="K1511" i="1" s="1"/>
  <c r="J1510" i="1"/>
  <c r="K1510" i="1" s="1"/>
  <c r="J1509" i="1"/>
  <c r="K1509" i="1" s="1"/>
  <c r="J1508" i="1"/>
  <c r="K1508" i="1" s="1"/>
  <c r="J1507" i="1"/>
  <c r="K1507" i="1" s="1"/>
  <c r="J1506" i="1"/>
  <c r="K1506" i="1" s="1"/>
  <c r="J1505" i="1"/>
  <c r="K1505" i="1" s="1"/>
  <c r="J1504" i="1"/>
  <c r="K1504" i="1" s="1"/>
  <c r="J1503" i="1"/>
  <c r="K1503" i="1" s="1"/>
  <c r="J1502" i="1"/>
  <c r="K1502" i="1" s="1"/>
  <c r="J1501" i="1"/>
  <c r="K1501" i="1" s="1"/>
  <c r="J1500" i="1"/>
  <c r="K1500" i="1" s="1"/>
  <c r="J1499" i="1"/>
  <c r="K1499" i="1" s="1"/>
  <c r="J1498" i="1"/>
  <c r="K1498" i="1" s="1"/>
  <c r="J1497" i="1"/>
  <c r="K1497" i="1" s="1"/>
  <c r="J1496" i="1"/>
  <c r="K1496" i="1" s="1"/>
  <c r="J1495" i="1"/>
  <c r="K1495" i="1" s="1"/>
  <c r="J1494" i="1"/>
  <c r="K1494" i="1" s="1"/>
  <c r="J1493" i="1"/>
  <c r="K1493" i="1" s="1"/>
  <c r="J1492" i="1"/>
  <c r="K1492" i="1" s="1"/>
  <c r="J1491" i="1"/>
  <c r="K1491" i="1" s="1"/>
  <c r="J1490" i="1"/>
  <c r="K1490" i="1" s="1"/>
  <c r="J1489" i="1"/>
  <c r="K1489" i="1" s="1"/>
  <c r="J1488" i="1"/>
  <c r="K1488" i="1" s="1"/>
  <c r="J1487" i="1"/>
  <c r="K1487" i="1" s="1"/>
  <c r="J1486" i="1"/>
  <c r="K1486" i="1" s="1"/>
  <c r="J1485" i="1"/>
  <c r="K1485" i="1" s="1"/>
  <c r="J1484" i="1"/>
  <c r="K1484" i="1" s="1"/>
  <c r="J1483" i="1"/>
  <c r="K1483" i="1" s="1"/>
  <c r="J1482" i="1"/>
  <c r="K1482" i="1" s="1"/>
  <c r="J1481" i="1"/>
  <c r="K1481" i="1" s="1"/>
  <c r="J1480" i="1"/>
  <c r="K1480" i="1" s="1"/>
  <c r="J1479" i="1"/>
  <c r="K1479" i="1" s="1"/>
  <c r="J1478" i="1"/>
  <c r="K1478" i="1" s="1"/>
  <c r="J1477" i="1"/>
  <c r="K1477" i="1" s="1"/>
  <c r="J1476" i="1"/>
  <c r="K1476" i="1" s="1"/>
  <c r="J1475" i="1"/>
  <c r="K1475" i="1" s="1"/>
  <c r="J1474" i="1"/>
  <c r="K1474" i="1" s="1"/>
  <c r="J1473" i="1"/>
  <c r="K1473" i="1" s="1"/>
  <c r="J1472" i="1"/>
  <c r="K1472" i="1" s="1"/>
  <c r="J1471" i="1"/>
  <c r="K1471" i="1" s="1"/>
  <c r="J1470" i="1"/>
  <c r="K1470" i="1" s="1"/>
  <c r="J1469" i="1"/>
  <c r="K1469" i="1" s="1"/>
  <c r="J1468" i="1"/>
  <c r="K1468" i="1" s="1"/>
  <c r="J1467" i="1"/>
  <c r="K1467" i="1" s="1"/>
  <c r="J1466" i="1"/>
  <c r="K1466" i="1" s="1"/>
  <c r="J1465" i="1"/>
  <c r="K1465" i="1" s="1"/>
  <c r="J1464" i="1"/>
  <c r="K1464" i="1" s="1"/>
  <c r="J1463" i="1"/>
  <c r="K1463" i="1" s="1"/>
  <c r="J1462" i="1"/>
  <c r="K1462" i="1" s="1"/>
  <c r="J1461" i="1"/>
  <c r="K1461" i="1" s="1"/>
  <c r="J1460" i="1"/>
  <c r="K1460" i="1" s="1"/>
  <c r="J1459" i="1"/>
  <c r="K1459" i="1" s="1"/>
  <c r="J1458" i="1"/>
  <c r="K1458" i="1" s="1"/>
  <c r="J1457" i="1"/>
  <c r="K1457" i="1" s="1"/>
  <c r="J1456" i="1"/>
  <c r="K1456" i="1" s="1"/>
  <c r="J1455" i="1"/>
  <c r="K1455" i="1" s="1"/>
  <c r="J1454" i="1"/>
  <c r="K1454" i="1" s="1"/>
  <c r="J1453" i="1"/>
  <c r="K1453" i="1" s="1"/>
  <c r="J1452" i="1"/>
  <c r="K1452" i="1" s="1"/>
  <c r="J1451" i="1"/>
  <c r="K1451" i="1" s="1"/>
  <c r="J1450" i="1"/>
  <c r="K1450" i="1" s="1"/>
  <c r="J1449" i="1"/>
  <c r="K1449" i="1" s="1"/>
  <c r="J1448" i="1"/>
  <c r="K1448" i="1" s="1"/>
  <c r="J1447" i="1"/>
  <c r="K1447" i="1" s="1"/>
  <c r="J1446" i="1"/>
  <c r="K1446" i="1" s="1"/>
  <c r="J1445" i="1"/>
  <c r="K1445" i="1" s="1"/>
  <c r="J1444" i="1"/>
  <c r="K1444" i="1" s="1"/>
  <c r="J1443" i="1"/>
  <c r="K1443" i="1" s="1"/>
  <c r="J1442" i="1"/>
  <c r="K1442" i="1" s="1"/>
  <c r="J1441" i="1"/>
  <c r="K1441" i="1" s="1"/>
  <c r="J1440" i="1"/>
  <c r="K1440" i="1" s="1"/>
  <c r="J1439" i="1"/>
  <c r="K1439" i="1" s="1"/>
  <c r="J1438" i="1"/>
  <c r="K1438" i="1" s="1"/>
  <c r="J1437" i="1"/>
  <c r="K1437" i="1" s="1"/>
  <c r="J1436" i="1"/>
  <c r="K1436" i="1" s="1"/>
  <c r="J1435" i="1"/>
  <c r="K1435" i="1" s="1"/>
  <c r="J1434" i="1"/>
  <c r="K1434" i="1" s="1"/>
  <c r="J1433" i="1"/>
  <c r="K1433" i="1" s="1"/>
  <c r="J1432" i="1"/>
  <c r="K1432" i="1" s="1"/>
  <c r="J1431" i="1"/>
  <c r="K1431" i="1" s="1"/>
  <c r="J1430" i="1"/>
  <c r="K1430" i="1" s="1"/>
  <c r="J1429" i="1"/>
  <c r="K1429" i="1" s="1"/>
  <c r="J1428" i="1"/>
  <c r="K1428" i="1" s="1"/>
  <c r="J1427" i="1"/>
  <c r="K1427" i="1" s="1"/>
  <c r="J1426" i="1"/>
  <c r="K1426" i="1" s="1"/>
  <c r="J1425" i="1"/>
  <c r="K1425" i="1" s="1"/>
  <c r="J1424" i="1"/>
  <c r="K1424" i="1" s="1"/>
  <c r="J1423" i="1"/>
  <c r="K1423" i="1" s="1"/>
  <c r="J1422" i="1"/>
  <c r="K1422" i="1" s="1"/>
  <c r="J1421" i="1"/>
  <c r="K1421" i="1" s="1"/>
  <c r="J1420" i="1"/>
  <c r="K1420" i="1" s="1"/>
  <c r="J1419" i="1"/>
  <c r="K1419" i="1" s="1"/>
  <c r="J1418" i="1"/>
  <c r="K1418" i="1" s="1"/>
  <c r="J1417" i="1"/>
  <c r="K1417" i="1" s="1"/>
  <c r="J1416" i="1"/>
  <c r="K1416" i="1" s="1"/>
  <c r="J1415" i="1"/>
  <c r="K1415" i="1" s="1"/>
  <c r="J1414" i="1"/>
  <c r="K1414" i="1" s="1"/>
  <c r="J1413" i="1"/>
  <c r="K1413" i="1" s="1"/>
  <c r="J1412" i="1"/>
  <c r="K1412" i="1" s="1"/>
  <c r="J1411" i="1"/>
  <c r="K1411" i="1" s="1"/>
  <c r="J1410" i="1"/>
  <c r="K1410" i="1" s="1"/>
  <c r="J1409" i="1"/>
  <c r="K1409" i="1" s="1"/>
  <c r="J1408" i="1"/>
  <c r="K1408" i="1" s="1"/>
  <c r="J1407" i="1"/>
  <c r="K1407" i="1" s="1"/>
  <c r="J1406" i="1"/>
  <c r="K1406" i="1" s="1"/>
  <c r="J1405" i="1"/>
  <c r="K1405" i="1" s="1"/>
  <c r="J1404" i="1"/>
  <c r="K1404" i="1" s="1"/>
  <c r="J1403" i="1"/>
  <c r="K1403" i="1" s="1"/>
  <c r="J1402" i="1"/>
  <c r="K1402" i="1" s="1"/>
  <c r="J1401" i="1"/>
  <c r="K1401" i="1" s="1"/>
  <c r="J1400" i="1"/>
  <c r="K1400" i="1" s="1"/>
  <c r="J1399" i="1"/>
  <c r="K1399" i="1" s="1"/>
  <c r="J1398" i="1"/>
  <c r="K1398" i="1" s="1"/>
  <c r="J1397" i="1"/>
  <c r="K1397" i="1" s="1"/>
  <c r="J1396" i="1"/>
  <c r="K1396" i="1" s="1"/>
  <c r="J1395" i="1"/>
  <c r="K1395" i="1" s="1"/>
  <c r="J1394" i="1"/>
  <c r="K1394" i="1" s="1"/>
  <c r="J1393" i="1"/>
  <c r="K1393" i="1" s="1"/>
  <c r="J1392" i="1"/>
  <c r="K1392" i="1" s="1"/>
  <c r="J1391" i="1"/>
  <c r="K1391" i="1" s="1"/>
  <c r="J1390" i="1"/>
  <c r="K1390" i="1" s="1"/>
  <c r="J1389" i="1"/>
  <c r="K1389" i="1" s="1"/>
  <c r="J1388" i="1"/>
  <c r="K1388" i="1" s="1"/>
  <c r="J1387" i="1"/>
  <c r="K1387" i="1" s="1"/>
  <c r="J1386" i="1"/>
  <c r="K1386" i="1" s="1"/>
  <c r="J1385" i="1"/>
  <c r="K1385" i="1" s="1"/>
  <c r="J1384" i="1"/>
  <c r="K1384" i="1" s="1"/>
  <c r="J1383" i="1"/>
  <c r="K1383" i="1" s="1"/>
  <c r="J1382" i="1"/>
  <c r="K1382" i="1" s="1"/>
  <c r="J1381" i="1"/>
  <c r="K1381" i="1" s="1"/>
  <c r="J1380" i="1"/>
  <c r="K1380" i="1" s="1"/>
  <c r="J1379" i="1"/>
  <c r="K1379" i="1" s="1"/>
  <c r="J1378" i="1"/>
  <c r="K1378" i="1" s="1"/>
  <c r="J1377" i="1"/>
  <c r="K1377" i="1" s="1"/>
  <c r="J1376" i="1"/>
  <c r="K1376" i="1" s="1"/>
  <c r="J1375" i="1"/>
  <c r="K1375" i="1" s="1"/>
  <c r="J1374" i="1"/>
  <c r="K1374" i="1" s="1"/>
  <c r="J1373" i="1"/>
  <c r="K1373" i="1" s="1"/>
  <c r="J1372" i="1"/>
  <c r="K1372" i="1" s="1"/>
  <c r="J1371" i="1"/>
  <c r="K1371" i="1" s="1"/>
  <c r="J1370" i="1"/>
  <c r="K1370" i="1" s="1"/>
  <c r="J1369" i="1"/>
  <c r="K1369" i="1" s="1"/>
  <c r="J1368" i="1"/>
  <c r="K1368" i="1" s="1"/>
  <c r="J1367" i="1"/>
  <c r="K1367" i="1" s="1"/>
  <c r="J1366" i="1"/>
  <c r="K1366" i="1" s="1"/>
  <c r="J1365" i="1"/>
  <c r="K1365" i="1" s="1"/>
  <c r="J1364" i="1"/>
  <c r="K1364" i="1" s="1"/>
  <c r="J1363" i="1"/>
  <c r="K1363" i="1" s="1"/>
  <c r="J1362" i="1"/>
  <c r="K1362" i="1" s="1"/>
  <c r="J1361" i="1"/>
  <c r="K1361" i="1" s="1"/>
  <c r="J1360" i="1"/>
  <c r="K1360" i="1" s="1"/>
  <c r="J1359" i="1"/>
  <c r="K1359" i="1" s="1"/>
  <c r="J1358" i="1"/>
  <c r="K1358" i="1" s="1"/>
  <c r="J1357" i="1"/>
  <c r="K1357" i="1" s="1"/>
  <c r="J1356" i="1"/>
  <c r="K1356" i="1" s="1"/>
  <c r="J1355" i="1"/>
  <c r="K1355" i="1" s="1"/>
  <c r="J1354" i="1"/>
  <c r="K1354" i="1" s="1"/>
  <c r="J1353" i="1"/>
  <c r="K1353" i="1" s="1"/>
  <c r="J1352" i="1"/>
  <c r="K1352" i="1" s="1"/>
  <c r="J1351" i="1"/>
  <c r="K1351" i="1" s="1"/>
  <c r="J1350" i="1"/>
  <c r="K1350" i="1" s="1"/>
  <c r="J1349" i="1"/>
  <c r="K1349" i="1" s="1"/>
  <c r="J1348" i="1"/>
  <c r="K1348" i="1" s="1"/>
  <c r="J1347" i="1"/>
  <c r="K1347" i="1" s="1"/>
  <c r="J1346" i="1"/>
  <c r="K1346" i="1" s="1"/>
  <c r="J1345" i="1"/>
  <c r="K1345" i="1" s="1"/>
  <c r="J1344" i="1"/>
  <c r="K1344" i="1" s="1"/>
  <c r="J1343" i="1"/>
  <c r="K1343" i="1" s="1"/>
  <c r="J1342" i="1"/>
  <c r="K1342" i="1" s="1"/>
  <c r="J1341" i="1"/>
  <c r="K1341" i="1" s="1"/>
  <c r="J1340" i="1"/>
  <c r="K1340" i="1" s="1"/>
  <c r="J1339" i="1"/>
  <c r="K1339" i="1" s="1"/>
  <c r="J1338" i="1"/>
  <c r="K1338" i="1" s="1"/>
  <c r="J1337" i="1"/>
  <c r="K1337" i="1" s="1"/>
  <c r="J1336" i="1"/>
  <c r="K1336" i="1" s="1"/>
  <c r="J1335" i="1"/>
  <c r="K1335" i="1" s="1"/>
  <c r="J1334" i="1"/>
  <c r="K1334" i="1" s="1"/>
  <c r="J1333" i="1"/>
  <c r="K1333" i="1" s="1"/>
  <c r="J1332" i="1"/>
  <c r="K1332" i="1" s="1"/>
  <c r="J1331" i="1"/>
  <c r="K1331" i="1" s="1"/>
  <c r="J1330" i="1"/>
  <c r="K1330" i="1" s="1"/>
  <c r="J1329" i="1"/>
  <c r="K1329" i="1" s="1"/>
  <c r="J1328" i="1"/>
  <c r="K1328" i="1" s="1"/>
  <c r="J1327" i="1"/>
  <c r="K1327" i="1" s="1"/>
  <c r="J1326" i="1"/>
  <c r="K1326" i="1" s="1"/>
  <c r="J1325" i="1"/>
  <c r="K1325" i="1" s="1"/>
  <c r="J1324" i="1"/>
  <c r="K1324" i="1" s="1"/>
  <c r="J1323" i="1"/>
  <c r="K1323" i="1" s="1"/>
  <c r="J1322" i="1"/>
  <c r="K1322" i="1" s="1"/>
  <c r="K1321" i="1"/>
  <c r="J1321" i="1"/>
  <c r="J1320" i="1"/>
  <c r="K1320" i="1" s="1"/>
  <c r="J1319" i="1"/>
  <c r="K1319" i="1" s="1"/>
  <c r="J1318" i="1"/>
  <c r="K1318" i="1" s="1"/>
  <c r="J1317" i="1"/>
  <c r="K1317" i="1" s="1"/>
  <c r="J1316" i="1"/>
  <c r="K1316" i="1" s="1"/>
  <c r="J1315" i="1"/>
  <c r="K1315" i="1" s="1"/>
  <c r="J1314" i="1"/>
  <c r="K1314" i="1" s="1"/>
  <c r="J1313" i="1"/>
  <c r="K1313" i="1" s="1"/>
  <c r="J1312" i="1"/>
  <c r="K1312" i="1" s="1"/>
  <c r="J1311" i="1"/>
  <c r="K1311" i="1" s="1"/>
  <c r="J1310" i="1"/>
  <c r="K1310" i="1" s="1"/>
  <c r="J1309" i="1"/>
  <c r="K1309" i="1" s="1"/>
  <c r="J1308" i="1"/>
  <c r="K1308" i="1" s="1"/>
  <c r="J1307" i="1"/>
  <c r="K1307" i="1" s="1"/>
  <c r="J1306" i="1"/>
  <c r="K1306" i="1" s="1"/>
  <c r="J1305" i="1"/>
  <c r="K1305" i="1" s="1"/>
  <c r="J1304" i="1"/>
  <c r="K1304" i="1" s="1"/>
  <c r="J1303" i="1"/>
  <c r="K1303" i="1" s="1"/>
  <c r="J1302" i="1"/>
  <c r="K1302" i="1" s="1"/>
  <c r="J1301" i="1"/>
  <c r="K1301" i="1" s="1"/>
  <c r="J1300" i="1"/>
  <c r="K1300" i="1" s="1"/>
  <c r="J1299" i="1"/>
  <c r="K1299" i="1" s="1"/>
  <c r="J1298" i="1"/>
  <c r="K1298" i="1" s="1"/>
  <c r="J1297" i="1"/>
  <c r="K1297" i="1" s="1"/>
  <c r="J1296" i="1"/>
  <c r="K1296" i="1" s="1"/>
  <c r="J1295" i="1"/>
  <c r="K1295" i="1" s="1"/>
  <c r="J1294" i="1"/>
  <c r="K1294" i="1" s="1"/>
  <c r="J1293" i="1"/>
  <c r="K1293" i="1" s="1"/>
  <c r="J1292" i="1"/>
  <c r="K1292" i="1" s="1"/>
  <c r="J1291" i="1"/>
  <c r="K1291" i="1" s="1"/>
  <c r="J1290" i="1"/>
  <c r="K1290" i="1" s="1"/>
  <c r="J1289" i="1"/>
  <c r="K1289" i="1" s="1"/>
  <c r="J1288" i="1"/>
  <c r="K1288" i="1" s="1"/>
  <c r="J1287" i="1"/>
  <c r="K1287" i="1" s="1"/>
  <c r="J1286" i="1"/>
  <c r="K1286" i="1" s="1"/>
  <c r="J1285" i="1"/>
  <c r="K1285" i="1" s="1"/>
  <c r="J1284" i="1"/>
  <c r="K1284" i="1" s="1"/>
  <c r="J1283" i="1"/>
  <c r="K1283" i="1" s="1"/>
  <c r="J1282" i="1"/>
  <c r="K1282" i="1" s="1"/>
  <c r="J1281" i="1"/>
  <c r="K1281" i="1" s="1"/>
  <c r="J1280" i="1"/>
  <c r="K1280" i="1" s="1"/>
  <c r="J1279" i="1"/>
  <c r="K1279" i="1" s="1"/>
  <c r="J1278" i="1"/>
  <c r="K1278" i="1" s="1"/>
  <c r="J1277" i="1"/>
  <c r="K1277" i="1" s="1"/>
  <c r="J1276" i="1"/>
  <c r="K1276" i="1" s="1"/>
  <c r="J1275" i="1"/>
  <c r="K1275" i="1" s="1"/>
  <c r="J1274" i="1"/>
  <c r="K1274" i="1" s="1"/>
  <c r="J1273" i="1"/>
  <c r="K1273" i="1" s="1"/>
  <c r="J1272" i="1"/>
  <c r="K1272" i="1" s="1"/>
  <c r="J1271" i="1"/>
  <c r="K1271" i="1" s="1"/>
  <c r="J1270" i="1"/>
  <c r="K1270" i="1" s="1"/>
  <c r="J1269" i="1"/>
  <c r="K1269" i="1" s="1"/>
  <c r="J1268" i="1"/>
  <c r="K1268" i="1" s="1"/>
  <c r="J1267" i="1"/>
  <c r="K1267" i="1" s="1"/>
  <c r="J1266" i="1"/>
  <c r="K1266" i="1" s="1"/>
  <c r="J1265" i="1"/>
  <c r="K1265" i="1" s="1"/>
  <c r="J1264" i="1"/>
  <c r="K1264" i="1" s="1"/>
  <c r="J1263" i="1"/>
  <c r="K1263" i="1" s="1"/>
  <c r="J1262" i="1"/>
  <c r="K1262" i="1" s="1"/>
  <c r="J1261" i="1"/>
  <c r="K1261" i="1" s="1"/>
  <c r="J1260" i="1"/>
  <c r="K1260" i="1" s="1"/>
  <c r="J1259" i="1"/>
  <c r="K1259" i="1" s="1"/>
  <c r="J1258" i="1"/>
  <c r="K1258" i="1" s="1"/>
  <c r="J1257" i="1"/>
  <c r="K1257" i="1" s="1"/>
  <c r="J1256" i="1"/>
  <c r="K1256" i="1" s="1"/>
  <c r="J1255" i="1"/>
  <c r="K1255" i="1" s="1"/>
  <c r="J1254" i="1"/>
  <c r="K1254" i="1" s="1"/>
  <c r="J1253" i="1"/>
  <c r="K1253" i="1" s="1"/>
  <c r="J1252" i="1"/>
  <c r="K1252" i="1" s="1"/>
  <c r="J1251" i="1"/>
  <c r="K1251" i="1" s="1"/>
  <c r="J1250" i="1"/>
  <c r="K1250" i="1" s="1"/>
  <c r="J1249" i="1"/>
  <c r="K1249" i="1" s="1"/>
  <c r="J1248" i="1"/>
  <c r="K1248" i="1" s="1"/>
  <c r="J1247" i="1"/>
  <c r="K1247" i="1" s="1"/>
  <c r="J1246" i="1"/>
  <c r="K1246" i="1" s="1"/>
  <c r="J1245" i="1"/>
  <c r="K1245" i="1" s="1"/>
  <c r="J1244" i="1"/>
  <c r="K1244" i="1" s="1"/>
  <c r="J1243" i="1"/>
  <c r="K1243" i="1" s="1"/>
  <c r="J1242" i="1"/>
  <c r="K1242" i="1" s="1"/>
  <c r="J1241" i="1"/>
  <c r="K1241" i="1" s="1"/>
  <c r="J1240" i="1"/>
  <c r="K1240" i="1" s="1"/>
  <c r="J1239" i="1"/>
  <c r="K1239" i="1" s="1"/>
  <c r="J1238" i="1"/>
  <c r="K1238" i="1" s="1"/>
  <c r="J1237" i="1"/>
  <c r="K1237" i="1" s="1"/>
  <c r="J1236" i="1"/>
  <c r="K1236" i="1" s="1"/>
  <c r="J1235" i="1"/>
  <c r="K1235" i="1" s="1"/>
  <c r="J1234" i="1"/>
  <c r="K1234" i="1" s="1"/>
  <c r="J1233" i="1"/>
  <c r="K1233" i="1" s="1"/>
  <c r="J1232" i="1"/>
  <c r="K1232" i="1" s="1"/>
  <c r="J1231" i="1"/>
  <c r="K1231" i="1" s="1"/>
  <c r="J1230" i="1"/>
  <c r="K1230" i="1" s="1"/>
  <c r="J1229" i="1"/>
  <c r="K1229" i="1" s="1"/>
  <c r="J1228" i="1"/>
  <c r="K1228" i="1" s="1"/>
  <c r="J1227" i="1"/>
  <c r="K1227" i="1" s="1"/>
  <c r="J1226" i="1"/>
  <c r="K1226" i="1" s="1"/>
  <c r="J1225" i="1"/>
  <c r="K1225" i="1" s="1"/>
  <c r="J1224" i="1"/>
  <c r="K1224" i="1" s="1"/>
  <c r="J1223" i="1"/>
  <c r="K1223" i="1" s="1"/>
  <c r="J1222" i="1"/>
  <c r="K1222" i="1" s="1"/>
  <c r="K1221" i="1"/>
  <c r="J1221" i="1"/>
  <c r="J1220" i="1"/>
  <c r="K1220" i="1" s="1"/>
  <c r="J1219" i="1"/>
  <c r="K1219" i="1" s="1"/>
  <c r="J1218" i="1"/>
  <c r="K1218" i="1" s="1"/>
  <c r="J1217" i="1"/>
  <c r="K1217" i="1" s="1"/>
  <c r="J1216" i="1"/>
  <c r="K1216" i="1" s="1"/>
  <c r="J1215" i="1"/>
  <c r="K1215" i="1" s="1"/>
  <c r="J1214" i="1"/>
  <c r="K1214" i="1" s="1"/>
  <c r="J1213" i="1"/>
  <c r="K1213" i="1" s="1"/>
  <c r="J1212" i="1"/>
  <c r="K1212" i="1" s="1"/>
  <c r="J1211" i="1"/>
  <c r="K1211" i="1" s="1"/>
  <c r="J1210" i="1"/>
  <c r="K1210" i="1" s="1"/>
  <c r="J1209" i="1"/>
  <c r="K1209" i="1" s="1"/>
  <c r="J1208" i="1"/>
  <c r="K1208" i="1" s="1"/>
  <c r="J1207" i="1"/>
  <c r="K1207" i="1" s="1"/>
  <c r="J1206" i="1"/>
  <c r="K1206" i="1" s="1"/>
  <c r="J1205" i="1"/>
  <c r="K1205" i="1" s="1"/>
  <c r="J1204" i="1"/>
  <c r="K1204" i="1" s="1"/>
  <c r="J1203" i="1"/>
  <c r="K1203" i="1" s="1"/>
  <c r="J1202" i="1"/>
  <c r="K1202" i="1" s="1"/>
  <c r="J1201" i="1"/>
  <c r="K1201" i="1" s="1"/>
  <c r="J1200" i="1"/>
  <c r="K1200" i="1" s="1"/>
  <c r="J1199" i="1"/>
  <c r="K1199" i="1" s="1"/>
  <c r="J1198" i="1"/>
  <c r="K1198" i="1" s="1"/>
  <c r="J1197" i="1"/>
  <c r="K1197" i="1" s="1"/>
  <c r="J1196" i="1"/>
  <c r="K1196" i="1" s="1"/>
  <c r="J1195" i="1"/>
  <c r="K1195" i="1" s="1"/>
  <c r="J1194" i="1"/>
  <c r="K1194" i="1" s="1"/>
  <c r="J1193" i="1"/>
  <c r="K1193" i="1" s="1"/>
  <c r="J1192" i="1"/>
  <c r="K1192" i="1" s="1"/>
  <c r="J1191" i="1"/>
  <c r="K1191" i="1" s="1"/>
  <c r="J1190" i="1"/>
  <c r="K1190" i="1" s="1"/>
  <c r="J1189" i="1"/>
  <c r="K1189" i="1" s="1"/>
  <c r="J1188" i="1"/>
  <c r="K1188" i="1" s="1"/>
  <c r="J1187" i="1"/>
  <c r="K1187" i="1" s="1"/>
  <c r="J1186" i="1"/>
  <c r="K1186" i="1" s="1"/>
  <c r="J1185" i="1"/>
  <c r="K1185" i="1" s="1"/>
  <c r="J1184" i="1"/>
  <c r="K1184" i="1" s="1"/>
  <c r="J1183" i="1"/>
  <c r="K1183" i="1" s="1"/>
  <c r="J1182" i="1"/>
  <c r="K1182" i="1" s="1"/>
  <c r="J1181" i="1"/>
  <c r="K1181" i="1" s="1"/>
  <c r="J1180" i="1"/>
  <c r="K1180" i="1" s="1"/>
  <c r="J1179" i="1"/>
  <c r="K1179" i="1" s="1"/>
  <c r="J1178" i="1"/>
  <c r="K1178" i="1" s="1"/>
  <c r="J1177" i="1"/>
  <c r="K1177" i="1" s="1"/>
  <c r="J1176" i="1"/>
  <c r="K1176" i="1" s="1"/>
  <c r="J1175" i="1"/>
  <c r="K1175" i="1" s="1"/>
  <c r="J1174" i="1"/>
  <c r="K1174" i="1" s="1"/>
  <c r="J1173" i="1"/>
  <c r="K1173" i="1" s="1"/>
  <c r="J1172" i="1"/>
  <c r="K1172" i="1" s="1"/>
  <c r="J1171" i="1"/>
  <c r="K1171" i="1" s="1"/>
  <c r="J1170" i="1"/>
  <c r="K1170" i="1" s="1"/>
  <c r="J1169" i="1"/>
  <c r="K1169" i="1" s="1"/>
  <c r="J1168" i="1"/>
  <c r="K1168" i="1" s="1"/>
  <c r="J1167" i="1"/>
  <c r="K1167" i="1" s="1"/>
  <c r="J1166" i="1"/>
  <c r="K1166" i="1" s="1"/>
  <c r="J1165" i="1"/>
  <c r="K1165" i="1" s="1"/>
  <c r="J1164" i="1"/>
  <c r="K1164" i="1" s="1"/>
  <c r="J1163" i="1"/>
  <c r="K1163" i="1" s="1"/>
  <c r="J1162" i="1"/>
  <c r="K1162" i="1" s="1"/>
  <c r="J1161" i="1"/>
  <c r="K1161" i="1" s="1"/>
  <c r="J1160" i="1"/>
  <c r="K1160" i="1" s="1"/>
  <c r="J1159" i="1"/>
  <c r="K1159" i="1" s="1"/>
  <c r="J1158" i="1"/>
  <c r="K1158" i="1" s="1"/>
  <c r="J1157" i="1"/>
  <c r="K1157" i="1" s="1"/>
  <c r="J1156" i="1"/>
  <c r="K1156" i="1" s="1"/>
  <c r="J1155" i="1"/>
  <c r="K1155" i="1" s="1"/>
  <c r="J1154" i="1"/>
  <c r="K1154" i="1" s="1"/>
  <c r="J1153" i="1"/>
  <c r="K1153" i="1" s="1"/>
  <c r="J1152" i="1"/>
  <c r="K1152" i="1" s="1"/>
  <c r="J1151" i="1"/>
  <c r="K1151" i="1" s="1"/>
  <c r="J1150" i="1"/>
  <c r="K1150" i="1" s="1"/>
  <c r="K1149" i="1"/>
  <c r="J1149" i="1"/>
  <c r="J1148" i="1"/>
  <c r="K1148" i="1" s="1"/>
  <c r="J1147" i="1"/>
  <c r="K1147" i="1" s="1"/>
  <c r="J1146" i="1"/>
  <c r="K1146" i="1" s="1"/>
  <c r="J1145" i="1"/>
  <c r="K1145" i="1" s="1"/>
  <c r="J1144" i="1"/>
  <c r="K1144" i="1" s="1"/>
  <c r="K1143" i="1"/>
  <c r="J1143" i="1"/>
  <c r="J1142" i="1"/>
  <c r="K1142" i="1" s="1"/>
  <c r="J1141" i="1"/>
  <c r="K1141" i="1" s="1"/>
  <c r="J1140" i="1"/>
  <c r="K1140" i="1" s="1"/>
  <c r="J1139" i="1"/>
  <c r="K1139" i="1" s="1"/>
  <c r="J1138" i="1"/>
  <c r="K1138" i="1" s="1"/>
  <c r="J1137" i="1"/>
  <c r="K1137" i="1" s="1"/>
  <c r="J1136" i="1"/>
  <c r="K1136" i="1" s="1"/>
  <c r="J1135" i="1"/>
  <c r="K1135" i="1" s="1"/>
  <c r="J1134" i="1"/>
  <c r="K1134" i="1" s="1"/>
  <c r="J1133" i="1"/>
  <c r="K1133" i="1" s="1"/>
  <c r="J1132" i="1"/>
  <c r="K1132" i="1" s="1"/>
  <c r="J1131" i="1"/>
  <c r="K1131" i="1" s="1"/>
  <c r="J1130" i="1"/>
  <c r="K1130" i="1" s="1"/>
  <c r="J1129" i="1"/>
  <c r="K1129" i="1" s="1"/>
  <c r="J1128" i="1"/>
  <c r="K1128" i="1" s="1"/>
  <c r="J1127" i="1"/>
  <c r="K1127" i="1" s="1"/>
  <c r="J1126" i="1"/>
  <c r="K1126" i="1" s="1"/>
  <c r="J1125" i="1"/>
  <c r="K1125" i="1" s="1"/>
  <c r="J1124" i="1"/>
  <c r="K1124" i="1" s="1"/>
  <c r="J1123" i="1"/>
  <c r="K1123" i="1" s="1"/>
  <c r="J1122" i="1"/>
  <c r="K1122" i="1" s="1"/>
  <c r="J1121" i="1"/>
  <c r="K1121" i="1" s="1"/>
  <c r="J1120" i="1"/>
  <c r="K1120" i="1" s="1"/>
  <c r="J1119" i="1"/>
  <c r="K1119" i="1" s="1"/>
  <c r="J1118" i="1"/>
  <c r="K1118" i="1" s="1"/>
  <c r="J1117" i="1"/>
  <c r="K1117" i="1" s="1"/>
  <c r="J1116" i="1"/>
  <c r="K1116" i="1" s="1"/>
  <c r="J1115" i="1"/>
  <c r="K1115" i="1" s="1"/>
  <c r="J1114" i="1"/>
  <c r="K1114" i="1" s="1"/>
  <c r="J1113" i="1"/>
  <c r="K1113" i="1" s="1"/>
  <c r="J1112" i="1"/>
  <c r="K1112" i="1" s="1"/>
  <c r="J1111" i="1"/>
  <c r="K1111" i="1" s="1"/>
  <c r="J1110" i="1"/>
  <c r="K1110" i="1" s="1"/>
  <c r="J1109" i="1"/>
  <c r="K1109" i="1" s="1"/>
  <c r="J1108" i="1"/>
  <c r="K1108" i="1" s="1"/>
  <c r="J1107" i="1"/>
  <c r="K1107" i="1" s="1"/>
  <c r="J1106" i="1"/>
  <c r="K1106" i="1" s="1"/>
  <c r="J1105" i="1"/>
  <c r="K1105" i="1" s="1"/>
  <c r="J1104" i="1"/>
  <c r="K1104" i="1" s="1"/>
  <c r="J1103" i="1"/>
  <c r="K1103" i="1" s="1"/>
  <c r="J1102" i="1"/>
  <c r="K1102" i="1" s="1"/>
  <c r="J1101" i="1"/>
  <c r="K1101" i="1" s="1"/>
  <c r="J1100" i="1"/>
  <c r="K1100" i="1" s="1"/>
  <c r="J1099" i="1"/>
  <c r="K1099" i="1" s="1"/>
  <c r="J1098" i="1"/>
  <c r="K1098" i="1" s="1"/>
  <c r="J1097" i="1"/>
  <c r="K1097" i="1" s="1"/>
  <c r="J1096" i="1"/>
  <c r="K1096" i="1" s="1"/>
  <c r="J1095" i="1"/>
  <c r="K1095" i="1" s="1"/>
  <c r="J1094" i="1"/>
  <c r="K1094" i="1" s="1"/>
  <c r="J1093" i="1"/>
  <c r="K1093" i="1" s="1"/>
  <c r="J1092" i="1"/>
  <c r="K1092" i="1" s="1"/>
  <c r="J1091" i="1"/>
  <c r="K1091" i="1" s="1"/>
  <c r="J1090" i="1"/>
  <c r="K1090" i="1" s="1"/>
  <c r="J1089" i="1"/>
  <c r="K1089" i="1" s="1"/>
  <c r="J1088" i="1"/>
  <c r="K1088" i="1" s="1"/>
  <c r="J1087" i="1"/>
  <c r="K1087" i="1" s="1"/>
  <c r="J1086" i="1"/>
  <c r="K1086" i="1" s="1"/>
  <c r="J1085" i="1"/>
  <c r="K1085" i="1" s="1"/>
  <c r="J1084" i="1"/>
  <c r="K1084" i="1" s="1"/>
  <c r="J1083" i="1"/>
  <c r="K1083" i="1" s="1"/>
  <c r="J1082" i="1"/>
  <c r="K1082" i="1" s="1"/>
  <c r="J1081" i="1"/>
  <c r="K1081" i="1" s="1"/>
  <c r="J1080" i="1"/>
  <c r="K1080" i="1" s="1"/>
  <c r="J1079" i="1"/>
  <c r="K1079" i="1" s="1"/>
  <c r="J1078" i="1"/>
  <c r="K1078" i="1" s="1"/>
  <c r="J1077" i="1"/>
  <c r="K1077" i="1" s="1"/>
  <c r="J1076" i="1"/>
  <c r="K1076" i="1" s="1"/>
  <c r="J1075" i="1"/>
  <c r="K1075" i="1" s="1"/>
  <c r="J1074" i="1"/>
  <c r="K1074" i="1" s="1"/>
  <c r="J1073" i="1"/>
  <c r="K1073" i="1" s="1"/>
  <c r="J1072" i="1"/>
  <c r="K1072" i="1" s="1"/>
  <c r="J1071" i="1"/>
  <c r="K1071" i="1" s="1"/>
  <c r="J1070" i="1"/>
  <c r="K1070" i="1" s="1"/>
  <c r="J1069" i="1"/>
  <c r="K1069" i="1" s="1"/>
  <c r="J1068" i="1"/>
  <c r="K1068" i="1" s="1"/>
  <c r="J1067" i="1"/>
  <c r="K1067" i="1" s="1"/>
  <c r="J1066" i="1"/>
  <c r="K1066" i="1" s="1"/>
  <c r="J1065" i="1"/>
  <c r="K1065" i="1" s="1"/>
  <c r="J1064" i="1"/>
  <c r="K1064" i="1" s="1"/>
  <c r="J1063" i="1"/>
  <c r="K1063" i="1" s="1"/>
  <c r="J1062" i="1"/>
  <c r="K1062" i="1" s="1"/>
  <c r="J1061" i="1"/>
  <c r="K1061" i="1" s="1"/>
  <c r="J1060" i="1"/>
  <c r="K1060" i="1" s="1"/>
  <c r="J1059" i="1"/>
  <c r="K1059" i="1" s="1"/>
  <c r="J1058" i="1"/>
  <c r="K1058" i="1" s="1"/>
  <c r="J1057" i="1"/>
  <c r="K1057" i="1" s="1"/>
  <c r="J1056" i="1"/>
  <c r="K1056" i="1" s="1"/>
  <c r="J1055" i="1"/>
  <c r="K1055" i="1" s="1"/>
  <c r="J1054" i="1"/>
  <c r="K1054" i="1" s="1"/>
  <c r="J1053" i="1"/>
  <c r="K1053" i="1" s="1"/>
  <c r="J1052" i="1"/>
  <c r="K1052" i="1" s="1"/>
  <c r="J1051" i="1"/>
  <c r="K1051" i="1" s="1"/>
  <c r="J1050" i="1"/>
  <c r="K1050" i="1" s="1"/>
  <c r="J1049" i="1"/>
  <c r="K1049" i="1" s="1"/>
  <c r="J1048" i="1"/>
  <c r="K1048" i="1" s="1"/>
  <c r="J1047" i="1"/>
  <c r="K1047" i="1" s="1"/>
  <c r="J1046" i="1"/>
  <c r="K1046" i="1" s="1"/>
  <c r="J1045" i="1"/>
  <c r="K1045" i="1" s="1"/>
  <c r="J1044" i="1"/>
  <c r="K1044" i="1" s="1"/>
  <c r="J1043" i="1"/>
  <c r="K1043" i="1" s="1"/>
  <c r="J1042" i="1"/>
  <c r="K1042" i="1" s="1"/>
  <c r="K1041" i="1"/>
  <c r="J1041" i="1"/>
  <c r="J1040" i="1"/>
  <c r="K1040" i="1" s="1"/>
  <c r="J1039" i="1"/>
  <c r="K1039" i="1" s="1"/>
  <c r="J1038" i="1"/>
  <c r="K1038" i="1" s="1"/>
  <c r="J1037" i="1"/>
  <c r="K1037" i="1" s="1"/>
  <c r="J1036" i="1"/>
  <c r="K1036" i="1" s="1"/>
  <c r="J1035" i="1"/>
  <c r="K1035" i="1" s="1"/>
  <c r="J1034" i="1"/>
  <c r="K1034" i="1" s="1"/>
  <c r="J1033" i="1"/>
  <c r="K1033" i="1" s="1"/>
  <c r="J1032" i="1"/>
  <c r="K1032" i="1" s="1"/>
  <c r="J1031" i="1"/>
  <c r="K1031" i="1" s="1"/>
  <c r="J1030" i="1"/>
  <c r="K1030" i="1" s="1"/>
  <c r="J1029" i="1"/>
  <c r="K1029" i="1" s="1"/>
  <c r="J1028" i="1"/>
  <c r="K1028" i="1" s="1"/>
  <c r="J1027" i="1"/>
  <c r="K1027" i="1" s="1"/>
  <c r="J1026" i="1"/>
  <c r="K1026" i="1" s="1"/>
  <c r="J1025" i="1"/>
  <c r="K1025" i="1" s="1"/>
  <c r="J1024" i="1"/>
  <c r="K1024" i="1" s="1"/>
  <c r="J1023" i="1"/>
  <c r="K1023" i="1" s="1"/>
  <c r="J1022" i="1"/>
  <c r="K1022" i="1" s="1"/>
  <c r="J1021" i="1"/>
  <c r="K1021" i="1" s="1"/>
  <c r="J1020" i="1"/>
  <c r="K1020" i="1" s="1"/>
  <c r="J1019" i="1"/>
  <c r="K1019" i="1" s="1"/>
  <c r="J1018" i="1"/>
  <c r="K1018" i="1" s="1"/>
  <c r="J1017" i="1"/>
  <c r="K1017" i="1" s="1"/>
  <c r="J1016" i="1"/>
  <c r="K1016" i="1" s="1"/>
  <c r="J1015" i="1"/>
  <c r="K1015" i="1" s="1"/>
  <c r="J1014" i="1"/>
  <c r="K1014" i="1" s="1"/>
  <c r="J1013" i="1"/>
  <c r="K1013" i="1" s="1"/>
  <c r="J1012" i="1"/>
  <c r="K1012" i="1" s="1"/>
  <c r="J1011" i="1"/>
  <c r="K1011" i="1" s="1"/>
  <c r="J1010" i="1"/>
  <c r="K1010" i="1" s="1"/>
  <c r="J1009" i="1"/>
  <c r="K1009" i="1" s="1"/>
  <c r="J1008" i="1"/>
  <c r="K1008" i="1" s="1"/>
  <c r="J1007" i="1"/>
  <c r="K1007" i="1" s="1"/>
  <c r="J1006" i="1"/>
  <c r="K1006" i="1" s="1"/>
  <c r="J1005" i="1"/>
  <c r="K1005" i="1" s="1"/>
  <c r="J1004" i="1"/>
  <c r="K1004" i="1" s="1"/>
  <c r="J1003" i="1"/>
  <c r="K1003" i="1" s="1"/>
  <c r="J1002" i="1"/>
  <c r="K1002" i="1" s="1"/>
  <c r="J1001" i="1"/>
  <c r="K1001" i="1" s="1"/>
  <c r="J1000" i="1"/>
  <c r="K1000" i="1" s="1"/>
  <c r="K999" i="1"/>
  <c r="J999" i="1"/>
  <c r="J998" i="1"/>
  <c r="K998" i="1" s="1"/>
  <c r="J997" i="1"/>
  <c r="K997" i="1" s="1"/>
  <c r="J996" i="1"/>
  <c r="K996" i="1" s="1"/>
  <c r="J995" i="1"/>
  <c r="K995" i="1" s="1"/>
  <c r="J994" i="1"/>
  <c r="K994" i="1" s="1"/>
  <c r="J993" i="1"/>
  <c r="K993" i="1" s="1"/>
  <c r="J992" i="1"/>
  <c r="K992" i="1" s="1"/>
  <c r="J991" i="1"/>
  <c r="K991" i="1" s="1"/>
  <c r="J990" i="1"/>
  <c r="K990" i="1" s="1"/>
  <c r="J989" i="1"/>
  <c r="K989" i="1" s="1"/>
  <c r="J988" i="1"/>
  <c r="K988" i="1" s="1"/>
  <c r="J987" i="1"/>
  <c r="K987" i="1" s="1"/>
  <c r="J986" i="1"/>
  <c r="K986" i="1" s="1"/>
  <c r="J985" i="1"/>
  <c r="K985" i="1" s="1"/>
  <c r="J984" i="1"/>
  <c r="K984" i="1" s="1"/>
  <c r="J983" i="1"/>
  <c r="K983" i="1" s="1"/>
  <c r="J982" i="1"/>
  <c r="K982" i="1" s="1"/>
  <c r="K981" i="1"/>
  <c r="J981" i="1"/>
  <c r="J980" i="1"/>
  <c r="K980" i="1" s="1"/>
  <c r="J979" i="1"/>
  <c r="K979" i="1" s="1"/>
  <c r="J978" i="1"/>
  <c r="K978" i="1" s="1"/>
  <c r="J977" i="1"/>
  <c r="K977" i="1" s="1"/>
  <c r="J976" i="1"/>
  <c r="K976" i="1" s="1"/>
  <c r="J975" i="1"/>
  <c r="K975" i="1" s="1"/>
  <c r="J974" i="1"/>
  <c r="K974" i="1" s="1"/>
  <c r="J973" i="1"/>
  <c r="K973" i="1" s="1"/>
  <c r="J972" i="1"/>
  <c r="K972" i="1" s="1"/>
  <c r="J971" i="1"/>
  <c r="K971" i="1" s="1"/>
  <c r="J970" i="1"/>
  <c r="K970" i="1" s="1"/>
  <c r="J969" i="1"/>
  <c r="K969" i="1" s="1"/>
  <c r="J968" i="1"/>
  <c r="K968" i="1" s="1"/>
  <c r="J967" i="1"/>
  <c r="K967" i="1" s="1"/>
  <c r="J966" i="1"/>
  <c r="K966" i="1" s="1"/>
  <c r="J965" i="1"/>
  <c r="K965" i="1" s="1"/>
  <c r="J964" i="1"/>
  <c r="K964" i="1" s="1"/>
  <c r="K963" i="1"/>
  <c r="J963" i="1"/>
  <c r="J962" i="1"/>
  <c r="K962" i="1" s="1"/>
  <c r="J961" i="1"/>
  <c r="K961" i="1" s="1"/>
  <c r="J960" i="1"/>
  <c r="K960" i="1" s="1"/>
  <c r="J959" i="1"/>
  <c r="K959" i="1" s="1"/>
  <c r="J958" i="1"/>
  <c r="K958" i="1" s="1"/>
  <c r="J957" i="1"/>
  <c r="K957" i="1" s="1"/>
  <c r="J956" i="1"/>
  <c r="K956" i="1" s="1"/>
  <c r="J955" i="1"/>
  <c r="K955" i="1" s="1"/>
  <c r="J954" i="1"/>
  <c r="K954" i="1" s="1"/>
  <c r="J953" i="1"/>
  <c r="K953" i="1" s="1"/>
  <c r="J952" i="1"/>
  <c r="K952" i="1" s="1"/>
  <c r="J951" i="1"/>
  <c r="K951" i="1" s="1"/>
  <c r="J950" i="1"/>
  <c r="K950" i="1" s="1"/>
  <c r="J949" i="1"/>
  <c r="K949" i="1" s="1"/>
  <c r="J948" i="1"/>
  <c r="K948" i="1" s="1"/>
  <c r="J947" i="1"/>
  <c r="K947" i="1" s="1"/>
  <c r="J946" i="1"/>
  <c r="K946" i="1" s="1"/>
  <c r="J945" i="1"/>
  <c r="K945" i="1" s="1"/>
  <c r="J944" i="1"/>
  <c r="K944" i="1" s="1"/>
  <c r="J943" i="1"/>
  <c r="K943" i="1" s="1"/>
  <c r="J942" i="1"/>
  <c r="K942" i="1" s="1"/>
  <c r="J941" i="1"/>
  <c r="K941" i="1" s="1"/>
  <c r="J940" i="1"/>
  <c r="K940" i="1" s="1"/>
  <c r="J939" i="1"/>
  <c r="K939" i="1" s="1"/>
  <c r="J938" i="1"/>
  <c r="K938" i="1" s="1"/>
  <c r="J937" i="1"/>
  <c r="K937" i="1" s="1"/>
  <c r="J936" i="1"/>
  <c r="K936" i="1" s="1"/>
  <c r="J935" i="1"/>
  <c r="K935" i="1" s="1"/>
  <c r="J934" i="1"/>
  <c r="K934" i="1" s="1"/>
  <c r="J933" i="1"/>
  <c r="K933" i="1" s="1"/>
  <c r="J932" i="1"/>
  <c r="K932" i="1" s="1"/>
  <c r="J931" i="1"/>
  <c r="K931" i="1" s="1"/>
  <c r="J930" i="1"/>
  <c r="K930" i="1" s="1"/>
  <c r="J929" i="1"/>
  <c r="K929" i="1" s="1"/>
  <c r="J928" i="1"/>
  <c r="K928" i="1" s="1"/>
  <c r="J927" i="1"/>
  <c r="K927" i="1" s="1"/>
  <c r="J926" i="1"/>
  <c r="K926" i="1" s="1"/>
  <c r="J925" i="1"/>
  <c r="K925" i="1" s="1"/>
  <c r="J924" i="1"/>
  <c r="K924" i="1" s="1"/>
  <c r="J923" i="1"/>
  <c r="K923" i="1" s="1"/>
  <c r="J922" i="1"/>
  <c r="K922" i="1" s="1"/>
  <c r="J921" i="1"/>
  <c r="K921" i="1" s="1"/>
  <c r="J920" i="1"/>
  <c r="K920" i="1" s="1"/>
  <c r="J919" i="1"/>
  <c r="K919" i="1" s="1"/>
  <c r="J918" i="1"/>
  <c r="K918" i="1" s="1"/>
  <c r="J917" i="1"/>
  <c r="K917" i="1" s="1"/>
  <c r="J916" i="1"/>
  <c r="K916" i="1" s="1"/>
  <c r="J915" i="1"/>
  <c r="K915" i="1" s="1"/>
  <c r="J914" i="1"/>
  <c r="K914" i="1" s="1"/>
  <c r="J913" i="1"/>
  <c r="K913" i="1" s="1"/>
  <c r="J912" i="1"/>
  <c r="K912" i="1" s="1"/>
  <c r="J911" i="1"/>
  <c r="K911" i="1" s="1"/>
  <c r="J910" i="1"/>
  <c r="K910" i="1" s="1"/>
  <c r="J909" i="1"/>
  <c r="K909" i="1" s="1"/>
  <c r="J908" i="1"/>
  <c r="K908" i="1" s="1"/>
  <c r="J907" i="1"/>
  <c r="K907" i="1" s="1"/>
  <c r="J906" i="1"/>
  <c r="K906" i="1" s="1"/>
  <c r="J905" i="1"/>
  <c r="K905" i="1" s="1"/>
  <c r="J904" i="1"/>
  <c r="K904" i="1" s="1"/>
  <c r="J903" i="1"/>
  <c r="K903" i="1" s="1"/>
  <c r="J902" i="1"/>
  <c r="K902" i="1" s="1"/>
  <c r="J901" i="1"/>
  <c r="K901" i="1" s="1"/>
  <c r="J900" i="1"/>
  <c r="K900" i="1" s="1"/>
  <c r="J899" i="1"/>
  <c r="K899" i="1" s="1"/>
  <c r="J898" i="1"/>
  <c r="K898" i="1" s="1"/>
  <c r="J897" i="1"/>
  <c r="K897" i="1" s="1"/>
  <c r="J896" i="1"/>
  <c r="K896" i="1" s="1"/>
  <c r="J895" i="1"/>
  <c r="K895" i="1" s="1"/>
  <c r="J894" i="1"/>
  <c r="K894" i="1" s="1"/>
  <c r="J893" i="1"/>
  <c r="K893" i="1" s="1"/>
  <c r="J892" i="1"/>
  <c r="K892" i="1" s="1"/>
  <c r="J891" i="1"/>
  <c r="K891" i="1" s="1"/>
  <c r="J890" i="1"/>
  <c r="K890" i="1" s="1"/>
  <c r="J889" i="1"/>
  <c r="K889" i="1" s="1"/>
  <c r="J888" i="1"/>
  <c r="K888" i="1" s="1"/>
  <c r="J887" i="1"/>
  <c r="K887" i="1" s="1"/>
  <c r="J886" i="1"/>
  <c r="K886" i="1" s="1"/>
  <c r="J885" i="1"/>
  <c r="K885" i="1" s="1"/>
  <c r="J884" i="1"/>
  <c r="K884" i="1" s="1"/>
  <c r="J883" i="1"/>
  <c r="K883" i="1" s="1"/>
  <c r="J882" i="1"/>
  <c r="K882" i="1" s="1"/>
  <c r="J881" i="1"/>
  <c r="K881" i="1" s="1"/>
  <c r="J880" i="1"/>
  <c r="K880" i="1" s="1"/>
  <c r="J879" i="1"/>
  <c r="K879" i="1" s="1"/>
  <c r="J878" i="1"/>
  <c r="K878" i="1" s="1"/>
  <c r="J877" i="1"/>
  <c r="K877" i="1" s="1"/>
  <c r="J876" i="1"/>
  <c r="K876" i="1" s="1"/>
  <c r="J875" i="1"/>
  <c r="K875" i="1" s="1"/>
  <c r="J874" i="1"/>
  <c r="K874" i="1" s="1"/>
  <c r="J873" i="1"/>
  <c r="K873" i="1" s="1"/>
  <c r="J872" i="1"/>
  <c r="K872" i="1" s="1"/>
  <c r="J871" i="1"/>
  <c r="K871" i="1" s="1"/>
  <c r="J870" i="1"/>
  <c r="K870" i="1" s="1"/>
  <c r="J869" i="1"/>
  <c r="K869" i="1" s="1"/>
  <c r="J868" i="1"/>
  <c r="K868" i="1" s="1"/>
  <c r="J867" i="1"/>
  <c r="K867" i="1" s="1"/>
  <c r="J866" i="1"/>
  <c r="K866" i="1" s="1"/>
  <c r="J865" i="1"/>
  <c r="K865" i="1" s="1"/>
  <c r="J864" i="1"/>
  <c r="K864" i="1" s="1"/>
  <c r="J863" i="1"/>
  <c r="K863" i="1" s="1"/>
  <c r="J862" i="1"/>
  <c r="K862" i="1" s="1"/>
  <c r="J861" i="1"/>
  <c r="K861" i="1" s="1"/>
  <c r="J860" i="1"/>
  <c r="K860" i="1" s="1"/>
  <c r="J859" i="1"/>
  <c r="K859" i="1" s="1"/>
  <c r="J858" i="1"/>
  <c r="K858" i="1" s="1"/>
  <c r="J857" i="1"/>
  <c r="K857" i="1" s="1"/>
  <c r="J856" i="1"/>
  <c r="K856" i="1" s="1"/>
  <c r="J855" i="1"/>
  <c r="K855" i="1" s="1"/>
  <c r="J854" i="1"/>
  <c r="K854" i="1" s="1"/>
  <c r="J853" i="1"/>
  <c r="K853" i="1" s="1"/>
  <c r="J852" i="1"/>
  <c r="K852" i="1" s="1"/>
  <c r="J851" i="1"/>
  <c r="K851" i="1" s="1"/>
  <c r="J850" i="1"/>
  <c r="K850" i="1" s="1"/>
  <c r="J849" i="1"/>
  <c r="K849" i="1" s="1"/>
  <c r="J848" i="1"/>
  <c r="K848" i="1" s="1"/>
  <c r="J847" i="1"/>
  <c r="K847" i="1" s="1"/>
  <c r="J846" i="1"/>
  <c r="K846" i="1" s="1"/>
  <c r="J845" i="1"/>
  <c r="K845" i="1" s="1"/>
  <c r="J844" i="1"/>
  <c r="K844" i="1" s="1"/>
  <c r="J843" i="1"/>
  <c r="K843" i="1" s="1"/>
  <c r="J842" i="1"/>
  <c r="K842" i="1" s="1"/>
  <c r="J841" i="1"/>
  <c r="K841" i="1" s="1"/>
  <c r="J840" i="1"/>
  <c r="K840" i="1" s="1"/>
  <c r="J839" i="1"/>
  <c r="K839" i="1" s="1"/>
  <c r="J838" i="1"/>
  <c r="K838" i="1" s="1"/>
  <c r="J837" i="1"/>
  <c r="K837" i="1" s="1"/>
  <c r="J836" i="1"/>
  <c r="K836" i="1" s="1"/>
  <c r="J835" i="1"/>
  <c r="K835" i="1" s="1"/>
  <c r="J834" i="1"/>
  <c r="K834" i="1" s="1"/>
  <c r="J833" i="1"/>
  <c r="K833" i="1" s="1"/>
  <c r="J832" i="1"/>
  <c r="K832" i="1" s="1"/>
  <c r="J831" i="1"/>
  <c r="K831" i="1" s="1"/>
  <c r="J830" i="1"/>
  <c r="K830" i="1" s="1"/>
  <c r="J829" i="1"/>
  <c r="K829" i="1" s="1"/>
  <c r="J828" i="1"/>
  <c r="K828" i="1" s="1"/>
  <c r="J827" i="1"/>
  <c r="K827" i="1" s="1"/>
  <c r="J826" i="1"/>
  <c r="K826" i="1" s="1"/>
  <c r="J825" i="1"/>
  <c r="K825" i="1" s="1"/>
  <c r="J824" i="1"/>
  <c r="K824" i="1" s="1"/>
  <c r="J823" i="1"/>
  <c r="K823" i="1" s="1"/>
  <c r="J822" i="1"/>
  <c r="K822" i="1" s="1"/>
  <c r="J821" i="1"/>
  <c r="K821" i="1" s="1"/>
  <c r="J820" i="1"/>
  <c r="K820" i="1" s="1"/>
  <c r="J819" i="1"/>
  <c r="K819" i="1" s="1"/>
  <c r="J818" i="1"/>
  <c r="K818" i="1" s="1"/>
  <c r="J817" i="1"/>
  <c r="K817" i="1" s="1"/>
  <c r="J816" i="1"/>
  <c r="K816" i="1" s="1"/>
  <c r="J815" i="1"/>
  <c r="K815" i="1" s="1"/>
  <c r="J814" i="1"/>
  <c r="K814" i="1" s="1"/>
  <c r="J813" i="1"/>
  <c r="K813" i="1" s="1"/>
  <c r="J812" i="1"/>
  <c r="K812" i="1" s="1"/>
  <c r="J811" i="1"/>
  <c r="K811" i="1" s="1"/>
  <c r="J810" i="1"/>
  <c r="K810" i="1" s="1"/>
  <c r="J809" i="1"/>
  <c r="K809" i="1" s="1"/>
  <c r="J808" i="1"/>
  <c r="K808" i="1" s="1"/>
  <c r="J807" i="1"/>
  <c r="K807" i="1" s="1"/>
  <c r="J806" i="1"/>
  <c r="K806" i="1" s="1"/>
  <c r="J805" i="1"/>
  <c r="K805" i="1" s="1"/>
  <c r="J804" i="1"/>
  <c r="K804" i="1" s="1"/>
  <c r="J803" i="1"/>
  <c r="K803" i="1" s="1"/>
  <c r="J802" i="1"/>
  <c r="K802" i="1" s="1"/>
  <c r="J801" i="1"/>
  <c r="K801" i="1" s="1"/>
  <c r="J800" i="1"/>
  <c r="K800" i="1" s="1"/>
  <c r="J799" i="1"/>
  <c r="K799" i="1" s="1"/>
  <c r="J798" i="1"/>
  <c r="K798" i="1" s="1"/>
  <c r="J797" i="1"/>
  <c r="K797" i="1" s="1"/>
  <c r="J796" i="1"/>
  <c r="K796" i="1" s="1"/>
  <c r="J795" i="1"/>
  <c r="K795" i="1" s="1"/>
  <c r="J794" i="1"/>
  <c r="K794" i="1" s="1"/>
  <c r="J793" i="1"/>
  <c r="K793" i="1" s="1"/>
  <c r="J792" i="1"/>
  <c r="K792" i="1" s="1"/>
  <c r="J791" i="1"/>
  <c r="K791" i="1" s="1"/>
  <c r="J790" i="1"/>
  <c r="K790" i="1" s="1"/>
  <c r="J789" i="1"/>
  <c r="K789" i="1" s="1"/>
  <c r="J788" i="1"/>
  <c r="K788" i="1" s="1"/>
  <c r="J787" i="1"/>
  <c r="K787" i="1" s="1"/>
  <c r="J786" i="1"/>
  <c r="K786" i="1" s="1"/>
  <c r="J785" i="1"/>
  <c r="K785" i="1" s="1"/>
  <c r="J784" i="1"/>
  <c r="K784" i="1" s="1"/>
  <c r="J783" i="1"/>
  <c r="K783" i="1" s="1"/>
  <c r="J782" i="1"/>
  <c r="K782" i="1" s="1"/>
  <c r="J781" i="1"/>
  <c r="K781" i="1" s="1"/>
  <c r="J780" i="1"/>
  <c r="K780" i="1" s="1"/>
  <c r="J779" i="1"/>
  <c r="K779" i="1" s="1"/>
  <c r="J778" i="1"/>
  <c r="K778" i="1" s="1"/>
  <c r="J777" i="1"/>
  <c r="K777" i="1" s="1"/>
  <c r="J776" i="1"/>
  <c r="K776" i="1" s="1"/>
  <c r="J775" i="1"/>
  <c r="K775" i="1" s="1"/>
  <c r="J774" i="1"/>
  <c r="K774" i="1" s="1"/>
  <c r="J773" i="1"/>
  <c r="K773" i="1" s="1"/>
  <c r="J772" i="1"/>
  <c r="K772" i="1" s="1"/>
  <c r="J771" i="1"/>
  <c r="K771" i="1" s="1"/>
  <c r="J770" i="1"/>
  <c r="K770" i="1" s="1"/>
  <c r="J769" i="1"/>
  <c r="K769" i="1" s="1"/>
  <c r="J768" i="1"/>
  <c r="K768" i="1" s="1"/>
  <c r="J767" i="1"/>
  <c r="K767" i="1" s="1"/>
  <c r="J766" i="1"/>
  <c r="K766" i="1" s="1"/>
  <c r="J765" i="1"/>
  <c r="K765" i="1" s="1"/>
  <c r="J764" i="1"/>
  <c r="K764" i="1" s="1"/>
  <c r="J763" i="1"/>
  <c r="K763" i="1" s="1"/>
  <c r="J762" i="1"/>
  <c r="K762" i="1" s="1"/>
  <c r="J761" i="1"/>
  <c r="K761" i="1" s="1"/>
  <c r="J760" i="1"/>
  <c r="K760" i="1" s="1"/>
  <c r="J759" i="1"/>
  <c r="K759" i="1" s="1"/>
  <c r="J758" i="1"/>
  <c r="K758" i="1" s="1"/>
  <c r="J757" i="1"/>
  <c r="K757" i="1" s="1"/>
  <c r="J756" i="1"/>
  <c r="K756" i="1" s="1"/>
  <c r="J755" i="1"/>
  <c r="K755" i="1" s="1"/>
  <c r="J754" i="1"/>
  <c r="K754" i="1" s="1"/>
  <c r="J753" i="1"/>
  <c r="K753" i="1" s="1"/>
  <c r="J752" i="1"/>
  <c r="K752" i="1" s="1"/>
  <c r="J751" i="1"/>
  <c r="K751" i="1" s="1"/>
  <c r="J750" i="1"/>
  <c r="K750" i="1" s="1"/>
  <c r="J749" i="1"/>
  <c r="K749" i="1" s="1"/>
  <c r="J748" i="1"/>
  <c r="K748" i="1" s="1"/>
  <c r="J747" i="1"/>
  <c r="K747" i="1" s="1"/>
  <c r="J746" i="1"/>
  <c r="K746" i="1" s="1"/>
  <c r="J745" i="1"/>
  <c r="K745" i="1" s="1"/>
  <c r="J744" i="1"/>
  <c r="K744" i="1" s="1"/>
  <c r="J743" i="1"/>
  <c r="K743" i="1" s="1"/>
  <c r="J742" i="1"/>
  <c r="K742" i="1" s="1"/>
  <c r="J741" i="1"/>
  <c r="K741" i="1" s="1"/>
  <c r="J740" i="1"/>
  <c r="K740" i="1" s="1"/>
  <c r="J739" i="1"/>
  <c r="K739" i="1" s="1"/>
  <c r="J738" i="1"/>
  <c r="K738" i="1" s="1"/>
  <c r="J737" i="1"/>
  <c r="K737" i="1" s="1"/>
  <c r="J736" i="1"/>
  <c r="K736" i="1" s="1"/>
  <c r="J735" i="1"/>
  <c r="K735" i="1" s="1"/>
  <c r="J734" i="1"/>
  <c r="K734" i="1" s="1"/>
  <c r="J733" i="1"/>
  <c r="K733" i="1" s="1"/>
  <c r="J732" i="1"/>
  <c r="K732" i="1" s="1"/>
  <c r="J731" i="1"/>
  <c r="K731" i="1" s="1"/>
  <c r="J730" i="1"/>
  <c r="K730" i="1" s="1"/>
  <c r="J729" i="1"/>
  <c r="K729" i="1" s="1"/>
  <c r="J728" i="1"/>
  <c r="K728" i="1" s="1"/>
  <c r="J727" i="1"/>
  <c r="K727" i="1" s="1"/>
  <c r="J726" i="1"/>
  <c r="K726" i="1" s="1"/>
  <c r="J725" i="1"/>
  <c r="K725" i="1" s="1"/>
  <c r="J724" i="1"/>
  <c r="K724" i="1" s="1"/>
  <c r="J723" i="1"/>
  <c r="K723" i="1" s="1"/>
  <c r="J722" i="1"/>
  <c r="K722" i="1" s="1"/>
  <c r="J721" i="1"/>
  <c r="K721" i="1" s="1"/>
  <c r="J720" i="1"/>
  <c r="K720" i="1" s="1"/>
  <c r="J719" i="1"/>
  <c r="K719" i="1" s="1"/>
  <c r="J718" i="1"/>
  <c r="K718" i="1" s="1"/>
  <c r="J717" i="1"/>
  <c r="K717" i="1" s="1"/>
  <c r="J716" i="1"/>
  <c r="K716" i="1" s="1"/>
  <c r="J715" i="1"/>
  <c r="K715" i="1" s="1"/>
  <c r="J714" i="1"/>
  <c r="K714" i="1" s="1"/>
  <c r="J713" i="1"/>
  <c r="K713" i="1" s="1"/>
  <c r="J712" i="1"/>
  <c r="K712" i="1" s="1"/>
  <c r="J711" i="1"/>
  <c r="K711" i="1" s="1"/>
  <c r="J710" i="1"/>
  <c r="K710" i="1" s="1"/>
  <c r="J709" i="1"/>
  <c r="K709" i="1" s="1"/>
  <c r="J708" i="1"/>
  <c r="K708" i="1" s="1"/>
  <c r="J707" i="1"/>
  <c r="K707" i="1" s="1"/>
  <c r="J706" i="1"/>
  <c r="K706" i="1" s="1"/>
  <c r="J705" i="1"/>
  <c r="K705" i="1" s="1"/>
  <c r="J704" i="1"/>
  <c r="K704" i="1" s="1"/>
  <c r="J703" i="1"/>
  <c r="K703" i="1" s="1"/>
  <c r="J702" i="1"/>
  <c r="K702" i="1" s="1"/>
  <c r="J701" i="1"/>
  <c r="K701" i="1" s="1"/>
  <c r="J700" i="1"/>
  <c r="K700" i="1" s="1"/>
  <c r="J699" i="1"/>
  <c r="K699" i="1" s="1"/>
  <c r="J698" i="1"/>
  <c r="K698" i="1" s="1"/>
  <c r="J697" i="1"/>
  <c r="K697" i="1" s="1"/>
  <c r="J696" i="1"/>
  <c r="K696" i="1" s="1"/>
  <c r="J695" i="1"/>
  <c r="K695" i="1" s="1"/>
  <c r="J694" i="1"/>
  <c r="K694" i="1" s="1"/>
  <c r="J693" i="1"/>
  <c r="K693" i="1" s="1"/>
  <c r="J692" i="1"/>
  <c r="K692" i="1" s="1"/>
  <c r="J691" i="1"/>
  <c r="K691" i="1" s="1"/>
  <c r="J690" i="1"/>
  <c r="K690" i="1" s="1"/>
  <c r="J689" i="1"/>
  <c r="K689" i="1" s="1"/>
  <c r="J688" i="1"/>
  <c r="K688" i="1" s="1"/>
  <c r="J687" i="1"/>
  <c r="K687" i="1" s="1"/>
  <c r="J686" i="1"/>
  <c r="K686" i="1" s="1"/>
  <c r="J685" i="1"/>
  <c r="K685" i="1" s="1"/>
  <c r="J684" i="1"/>
  <c r="K684" i="1" s="1"/>
  <c r="J683" i="1"/>
  <c r="K683" i="1" s="1"/>
  <c r="J682" i="1"/>
  <c r="K682" i="1" s="1"/>
  <c r="J681" i="1"/>
  <c r="K681" i="1" s="1"/>
  <c r="J680" i="1"/>
  <c r="K680" i="1" s="1"/>
  <c r="J679" i="1"/>
  <c r="K679" i="1" s="1"/>
  <c r="J678" i="1"/>
  <c r="K678" i="1" s="1"/>
  <c r="J677" i="1"/>
  <c r="K677" i="1" s="1"/>
  <c r="J676" i="1"/>
  <c r="K676" i="1" s="1"/>
  <c r="J675" i="1"/>
  <c r="K675" i="1" s="1"/>
  <c r="J674" i="1"/>
  <c r="K674" i="1" s="1"/>
  <c r="J673" i="1"/>
  <c r="K673" i="1" s="1"/>
  <c r="J672" i="1"/>
  <c r="K672" i="1" s="1"/>
  <c r="J671" i="1"/>
  <c r="K671" i="1" s="1"/>
  <c r="J670" i="1"/>
  <c r="K670" i="1" s="1"/>
  <c r="J669" i="1"/>
  <c r="K669" i="1" s="1"/>
  <c r="J668" i="1"/>
  <c r="K668" i="1" s="1"/>
  <c r="J667" i="1"/>
  <c r="K667" i="1" s="1"/>
  <c r="J666" i="1"/>
  <c r="K666" i="1" s="1"/>
  <c r="J665" i="1"/>
  <c r="K665" i="1" s="1"/>
  <c r="J664" i="1"/>
  <c r="K664" i="1" s="1"/>
  <c r="J663" i="1"/>
  <c r="K663" i="1" s="1"/>
  <c r="J662" i="1"/>
  <c r="K662" i="1" s="1"/>
  <c r="J661" i="1"/>
  <c r="K661" i="1" s="1"/>
  <c r="J660" i="1"/>
  <c r="K660" i="1" s="1"/>
  <c r="J659" i="1"/>
  <c r="K659" i="1" s="1"/>
  <c r="J658" i="1"/>
  <c r="K658" i="1" s="1"/>
  <c r="J657" i="1"/>
  <c r="K657" i="1" s="1"/>
  <c r="J656" i="1"/>
  <c r="K656" i="1" s="1"/>
  <c r="J655" i="1"/>
  <c r="K655" i="1" s="1"/>
  <c r="J654" i="1"/>
  <c r="K654" i="1" s="1"/>
  <c r="J653" i="1"/>
  <c r="K653" i="1" s="1"/>
  <c r="J652" i="1"/>
  <c r="K652" i="1" s="1"/>
  <c r="J651" i="1"/>
  <c r="K651" i="1" s="1"/>
  <c r="J650" i="1"/>
  <c r="K650" i="1" s="1"/>
  <c r="J649" i="1"/>
  <c r="K649" i="1" s="1"/>
  <c r="J648" i="1"/>
  <c r="K648" i="1" s="1"/>
  <c r="J647" i="1"/>
  <c r="K647" i="1" s="1"/>
  <c r="J646" i="1"/>
  <c r="K646" i="1" s="1"/>
  <c r="J645" i="1"/>
  <c r="K645" i="1" s="1"/>
  <c r="J644" i="1"/>
  <c r="K644" i="1" s="1"/>
  <c r="J643" i="1"/>
  <c r="K643" i="1" s="1"/>
  <c r="J642" i="1"/>
  <c r="K642" i="1" s="1"/>
  <c r="J641" i="1"/>
  <c r="K641" i="1" s="1"/>
  <c r="J640" i="1"/>
  <c r="K640" i="1" s="1"/>
  <c r="J639" i="1"/>
  <c r="K639" i="1" s="1"/>
  <c r="J638" i="1"/>
  <c r="K638" i="1" s="1"/>
  <c r="J637" i="1"/>
  <c r="K637" i="1" s="1"/>
  <c r="J636" i="1"/>
  <c r="K636" i="1" s="1"/>
  <c r="J635" i="1"/>
  <c r="K635" i="1" s="1"/>
  <c r="J634" i="1"/>
  <c r="K634" i="1" s="1"/>
  <c r="J633" i="1"/>
  <c r="K633" i="1" s="1"/>
  <c r="J632" i="1"/>
  <c r="K632" i="1" s="1"/>
  <c r="J631" i="1"/>
  <c r="K631" i="1" s="1"/>
  <c r="J630" i="1"/>
  <c r="K630" i="1" s="1"/>
  <c r="J629" i="1"/>
  <c r="K629" i="1" s="1"/>
  <c r="J628" i="1"/>
  <c r="K628" i="1" s="1"/>
  <c r="J627" i="1"/>
  <c r="K627" i="1" s="1"/>
  <c r="J626" i="1"/>
  <c r="K626" i="1" s="1"/>
  <c r="J625" i="1"/>
  <c r="K625" i="1" s="1"/>
  <c r="J624" i="1"/>
  <c r="K624" i="1" s="1"/>
  <c r="J623" i="1"/>
  <c r="K623" i="1" s="1"/>
  <c r="J622" i="1"/>
  <c r="K622" i="1" s="1"/>
  <c r="J621" i="1"/>
  <c r="K621" i="1" s="1"/>
  <c r="J620" i="1"/>
  <c r="K620" i="1" s="1"/>
  <c r="J619" i="1"/>
  <c r="K619" i="1" s="1"/>
  <c r="J618" i="1"/>
  <c r="K618" i="1" s="1"/>
  <c r="J617" i="1"/>
  <c r="K617" i="1" s="1"/>
  <c r="J616" i="1"/>
  <c r="K616" i="1" s="1"/>
  <c r="J615" i="1"/>
  <c r="K615" i="1" s="1"/>
  <c r="J614" i="1"/>
  <c r="K614" i="1" s="1"/>
  <c r="J613" i="1"/>
  <c r="K613" i="1" s="1"/>
  <c r="J612" i="1"/>
  <c r="K612" i="1" s="1"/>
  <c r="J611" i="1"/>
  <c r="K611" i="1" s="1"/>
  <c r="J610" i="1"/>
  <c r="K610" i="1" s="1"/>
  <c r="J609" i="1"/>
  <c r="K609" i="1" s="1"/>
  <c r="J608" i="1"/>
  <c r="K608" i="1" s="1"/>
  <c r="J607" i="1"/>
  <c r="K607" i="1" s="1"/>
  <c r="J606" i="1"/>
  <c r="K606" i="1" s="1"/>
  <c r="J605" i="1"/>
  <c r="K605" i="1" s="1"/>
  <c r="J604" i="1"/>
  <c r="K604" i="1" s="1"/>
  <c r="J603" i="1"/>
  <c r="K603" i="1" s="1"/>
  <c r="J602" i="1"/>
  <c r="K602" i="1" s="1"/>
  <c r="J601" i="1"/>
  <c r="K601" i="1" s="1"/>
  <c r="J600" i="1"/>
  <c r="K600" i="1" s="1"/>
  <c r="J599" i="1"/>
  <c r="K599" i="1" s="1"/>
  <c r="J598" i="1"/>
  <c r="K598" i="1" s="1"/>
  <c r="J597" i="1"/>
  <c r="K597" i="1" s="1"/>
  <c r="J596" i="1"/>
  <c r="K596" i="1" s="1"/>
  <c r="J595" i="1"/>
  <c r="K595" i="1" s="1"/>
  <c r="J594" i="1"/>
  <c r="K594" i="1" s="1"/>
  <c r="J593" i="1"/>
  <c r="K593" i="1" s="1"/>
  <c r="J592" i="1"/>
  <c r="K592" i="1" s="1"/>
  <c r="J591" i="1"/>
  <c r="K591" i="1" s="1"/>
  <c r="J590" i="1"/>
  <c r="K590" i="1" s="1"/>
  <c r="J589" i="1"/>
  <c r="K589" i="1" s="1"/>
  <c r="J588" i="1"/>
  <c r="K588" i="1" s="1"/>
  <c r="J587" i="1"/>
  <c r="K587" i="1" s="1"/>
  <c r="J586" i="1"/>
  <c r="K586" i="1" s="1"/>
  <c r="J585" i="1"/>
  <c r="K585" i="1" s="1"/>
  <c r="J584" i="1"/>
  <c r="K584" i="1" s="1"/>
  <c r="J583" i="1"/>
  <c r="K583" i="1" s="1"/>
  <c r="J582" i="1"/>
  <c r="K582" i="1" s="1"/>
  <c r="J581" i="1"/>
  <c r="K581" i="1" s="1"/>
  <c r="J580" i="1"/>
  <c r="K580" i="1" s="1"/>
  <c r="J579" i="1"/>
  <c r="K579" i="1" s="1"/>
  <c r="J578" i="1"/>
  <c r="K578" i="1" s="1"/>
  <c r="J577" i="1"/>
  <c r="K577" i="1" s="1"/>
  <c r="J576" i="1"/>
  <c r="K576" i="1" s="1"/>
  <c r="J575" i="1"/>
  <c r="K575" i="1" s="1"/>
  <c r="J574" i="1"/>
  <c r="K574" i="1" s="1"/>
  <c r="J573" i="1"/>
  <c r="K573" i="1" s="1"/>
  <c r="J572" i="1"/>
  <c r="K572" i="1" s="1"/>
  <c r="J571" i="1"/>
  <c r="K571" i="1" s="1"/>
  <c r="J570" i="1"/>
  <c r="K570" i="1" s="1"/>
  <c r="J569" i="1"/>
  <c r="K569" i="1" s="1"/>
  <c r="J568" i="1"/>
  <c r="K568" i="1" s="1"/>
  <c r="J567" i="1"/>
  <c r="K567" i="1" s="1"/>
  <c r="J566" i="1"/>
  <c r="K566" i="1" s="1"/>
  <c r="J565" i="1"/>
  <c r="K565" i="1" s="1"/>
  <c r="J564" i="1"/>
  <c r="K564" i="1" s="1"/>
  <c r="J563" i="1"/>
  <c r="K563" i="1" s="1"/>
  <c r="J562" i="1"/>
  <c r="K562" i="1" s="1"/>
  <c r="J561" i="1"/>
  <c r="K561" i="1" s="1"/>
  <c r="J560" i="1"/>
  <c r="K560" i="1" s="1"/>
  <c r="J559" i="1"/>
  <c r="K559" i="1" s="1"/>
  <c r="J558" i="1"/>
  <c r="K558" i="1" s="1"/>
  <c r="J557" i="1"/>
  <c r="K557" i="1" s="1"/>
  <c r="J556" i="1"/>
  <c r="K556" i="1" s="1"/>
  <c r="J555" i="1"/>
  <c r="K555" i="1" s="1"/>
  <c r="J554" i="1"/>
  <c r="K554" i="1" s="1"/>
  <c r="J553" i="1"/>
  <c r="K553" i="1" s="1"/>
  <c r="J552" i="1"/>
  <c r="K552" i="1" s="1"/>
  <c r="J551" i="1"/>
  <c r="K551" i="1" s="1"/>
  <c r="J550" i="1"/>
  <c r="K550" i="1" s="1"/>
  <c r="J549" i="1"/>
  <c r="K549" i="1" s="1"/>
  <c r="J548" i="1"/>
  <c r="K548" i="1" s="1"/>
  <c r="J547" i="1"/>
  <c r="K547" i="1" s="1"/>
  <c r="J546" i="1"/>
  <c r="K546" i="1" s="1"/>
  <c r="J545" i="1"/>
  <c r="K545" i="1" s="1"/>
  <c r="J544" i="1"/>
  <c r="K544" i="1" s="1"/>
  <c r="J543" i="1"/>
  <c r="K543" i="1" s="1"/>
  <c r="J542" i="1"/>
  <c r="K542" i="1" s="1"/>
  <c r="J541" i="1"/>
  <c r="K541" i="1" s="1"/>
  <c r="J540" i="1"/>
  <c r="K540" i="1" s="1"/>
  <c r="J539" i="1"/>
  <c r="K539" i="1" s="1"/>
  <c r="J538" i="1"/>
  <c r="K538" i="1" s="1"/>
  <c r="J537" i="1"/>
  <c r="K537" i="1" s="1"/>
  <c r="J536" i="1"/>
  <c r="K536" i="1" s="1"/>
  <c r="J535" i="1"/>
  <c r="K535" i="1" s="1"/>
  <c r="J534" i="1"/>
  <c r="K534" i="1" s="1"/>
  <c r="J533" i="1"/>
  <c r="K533" i="1" s="1"/>
  <c r="J532" i="1"/>
  <c r="K532" i="1" s="1"/>
  <c r="J531" i="1"/>
  <c r="K531" i="1" s="1"/>
  <c r="J530" i="1"/>
  <c r="K530" i="1" s="1"/>
  <c r="J529" i="1"/>
  <c r="K529" i="1" s="1"/>
  <c r="J528" i="1"/>
  <c r="K528" i="1" s="1"/>
  <c r="J527" i="1"/>
  <c r="K527" i="1" s="1"/>
  <c r="J526" i="1"/>
  <c r="K526" i="1" s="1"/>
  <c r="J525" i="1"/>
  <c r="K525" i="1" s="1"/>
  <c r="J524" i="1"/>
  <c r="K524" i="1" s="1"/>
  <c r="J523" i="1"/>
  <c r="K523" i="1" s="1"/>
  <c r="J522" i="1"/>
  <c r="K522" i="1" s="1"/>
  <c r="J521" i="1"/>
  <c r="K521" i="1" s="1"/>
  <c r="J520" i="1"/>
  <c r="K520" i="1" s="1"/>
  <c r="J519" i="1"/>
  <c r="K519" i="1" s="1"/>
  <c r="J518" i="1"/>
  <c r="K518" i="1" s="1"/>
  <c r="J517" i="1"/>
  <c r="K517" i="1" s="1"/>
  <c r="J516" i="1"/>
  <c r="K516" i="1" s="1"/>
  <c r="J515" i="1"/>
  <c r="K515" i="1" s="1"/>
  <c r="J514" i="1"/>
  <c r="K514" i="1" s="1"/>
  <c r="J513" i="1"/>
  <c r="K513" i="1" s="1"/>
  <c r="J512" i="1"/>
  <c r="K512" i="1" s="1"/>
  <c r="J511" i="1"/>
  <c r="K511" i="1" s="1"/>
  <c r="J510" i="1"/>
  <c r="K510" i="1" s="1"/>
  <c r="J509" i="1"/>
  <c r="K509" i="1" s="1"/>
  <c r="J508" i="1"/>
  <c r="K508" i="1" s="1"/>
  <c r="J507" i="1"/>
  <c r="K507" i="1" s="1"/>
  <c r="J506" i="1"/>
  <c r="K506" i="1" s="1"/>
  <c r="J505" i="1"/>
  <c r="K505" i="1" s="1"/>
  <c r="J504" i="1"/>
  <c r="K504" i="1" s="1"/>
  <c r="J503" i="1"/>
  <c r="K503" i="1" s="1"/>
  <c r="J502" i="1"/>
  <c r="K502" i="1" s="1"/>
  <c r="J501" i="1"/>
  <c r="K501" i="1" s="1"/>
  <c r="J500" i="1"/>
  <c r="K500" i="1" s="1"/>
  <c r="J499" i="1"/>
  <c r="K499" i="1" s="1"/>
  <c r="J498" i="1"/>
  <c r="K498" i="1" s="1"/>
  <c r="J497" i="1"/>
  <c r="K497" i="1" s="1"/>
  <c r="J496" i="1"/>
  <c r="K496" i="1" s="1"/>
  <c r="J495" i="1"/>
  <c r="K495" i="1" s="1"/>
  <c r="J494" i="1"/>
  <c r="K494" i="1" s="1"/>
  <c r="J493" i="1"/>
  <c r="K493" i="1" s="1"/>
  <c r="J492" i="1"/>
  <c r="K492" i="1" s="1"/>
  <c r="J491" i="1"/>
  <c r="K491" i="1" s="1"/>
  <c r="J490" i="1"/>
  <c r="K490" i="1" s="1"/>
  <c r="J489" i="1"/>
  <c r="K489" i="1" s="1"/>
  <c r="J488" i="1"/>
  <c r="K488" i="1" s="1"/>
  <c r="J487" i="1"/>
  <c r="K487" i="1" s="1"/>
  <c r="J486" i="1"/>
  <c r="K486" i="1" s="1"/>
  <c r="J485" i="1"/>
  <c r="K485" i="1" s="1"/>
  <c r="J484" i="1"/>
  <c r="K484" i="1" s="1"/>
  <c r="J483" i="1"/>
  <c r="K483" i="1" s="1"/>
  <c r="J482" i="1"/>
  <c r="K482" i="1" s="1"/>
  <c r="J481" i="1"/>
  <c r="K481" i="1" s="1"/>
  <c r="J480" i="1"/>
  <c r="K480" i="1" s="1"/>
  <c r="J479" i="1"/>
  <c r="K479" i="1" s="1"/>
  <c r="J478" i="1"/>
  <c r="K478" i="1" s="1"/>
  <c r="J477" i="1"/>
  <c r="K477" i="1" s="1"/>
  <c r="J476" i="1"/>
  <c r="K476" i="1" s="1"/>
  <c r="J475" i="1"/>
  <c r="K475" i="1" s="1"/>
  <c r="J474" i="1"/>
  <c r="K474" i="1" s="1"/>
  <c r="J473" i="1"/>
  <c r="K473" i="1" s="1"/>
  <c r="J472" i="1"/>
  <c r="K472" i="1" s="1"/>
  <c r="J471" i="1"/>
  <c r="K471" i="1" s="1"/>
  <c r="J470" i="1"/>
  <c r="K470" i="1" s="1"/>
  <c r="J469" i="1"/>
  <c r="K469" i="1" s="1"/>
  <c r="J468" i="1"/>
  <c r="K468" i="1" s="1"/>
  <c r="J467" i="1"/>
  <c r="K467" i="1" s="1"/>
  <c r="J466" i="1"/>
  <c r="K466" i="1" s="1"/>
  <c r="J465" i="1"/>
  <c r="K465" i="1" s="1"/>
  <c r="J464" i="1"/>
  <c r="K464" i="1" s="1"/>
  <c r="J463" i="1"/>
  <c r="K463" i="1" s="1"/>
  <c r="J462" i="1"/>
  <c r="K462" i="1" s="1"/>
  <c r="J461" i="1"/>
  <c r="K461" i="1" s="1"/>
  <c r="J460" i="1"/>
  <c r="K460" i="1" s="1"/>
  <c r="J459" i="1"/>
  <c r="K459" i="1" s="1"/>
  <c r="J458" i="1"/>
  <c r="K458" i="1" s="1"/>
  <c r="J457" i="1"/>
  <c r="K457" i="1" s="1"/>
  <c r="J456" i="1"/>
  <c r="K456" i="1" s="1"/>
  <c r="J455" i="1"/>
  <c r="K455" i="1" s="1"/>
  <c r="J454" i="1"/>
  <c r="K454" i="1" s="1"/>
  <c r="J453" i="1"/>
  <c r="K453" i="1" s="1"/>
  <c r="J452" i="1"/>
  <c r="K452" i="1" s="1"/>
  <c r="J451" i="1"/>
  <c r="K451" i="1" s="1"/>
  <c r="J450" i="1"/>
  <c r="K450" i="1" s="1"/>
  <c r="J449" i="1"/>
  <c r="K449" i="1" s="1"/>
  <c r="J448" i="1"/>
  <c r="K448" i="1" s="1"/>
  <c r="J447" i="1"/>
  <c r="K447" i="1" s="1"/>
  <c r="J446" i="1"/>
  <c r="K446" i="1" s="1"/>
  <c r="J445" i="1"/>
  <c r="K445" i="1" s="1"/>
  <c r="J444" i="1"/>
  <c r="K444" i="1" s="1"/>
  <c r="J443" i="1"/>
  <c r="K443" i="1" s="1"/>
  <c r="J442" i="1"/>
  <c r="K442" i="1" s="1"/>
  <c r="J441" i="1"/>
  <c r="K441" i="1" s="1"/>
  <c r="J440" i="1"/>
  <c r="K440" i="1" s="1"/>
  <c r="J439" i="1"/>
  <c r="K439" i="1" s="1"/>
  <c r="J438" i="1"/>
  <c r="K438" i="1" s="1"/>
  <c r="J437" i="1"/>
  <c r="K437" i="1" s="1"/>
  <c r="J436" i="1"/>
  <c r="K436" i="1" s="1"/>
  <c r="J435" i="1"/>
  <c r="K435" i="1" s="1"/>
  <c r="J434" i="1"/>
  <c r="K434" i="1" s="1"/>
  <c r="J433" i="1"/>
  <c r="K433" i="1" s="1"/>
  <c r="J432" i="1"/>
  <c r="K432" i="1" s="1"/>
  <c r="J431" i="1"/>
  <c r="K431" i="1" s="1"/>
  <c r="J430" i="1"/>
  <c r="K430" i="1" s="1"/>
  <c r="J429" i="1"/>
  <c r="K429" i="1" s="1"/>
  <c r="J428" i="1"/>
  <c r="K428" i="1" s="1"/>
  <c r="J427" i="1"/>
  <c r="K427" i="1" s="1"/>
  <c r="J426" i="1"/>
  <c r="K426" i="1" s="1"/>
  <c r="J425" i="1"/>
  <c r="K425" i="1" s="1"/>
  <c r="J424" i="1"/>
  <c r="K424" i="1" s="1"/>
  <c r="J423" i="1"/>
  <c r="K423" i="1" s="1"/>
  <c r="J422" i="1"/>
  <c r="K422" i="1" s="1"/>
  <c r="J421" i="1"/>
  <c r="K421" i="1" s="1"/>
  <c r="J420" i="1"/>
  <c r="K420" i="1" s="1"/>
  <c r="J419" i="1"/>
  <c r="K419" i="1" s="1"/>
  <c r="J418" i="1"/>
  <c r="K418" i="1" s="1"/>
  <c r="J417" i="1"/>
  <c r="K417" i="1" s="1"/>
  <c r="J416" i="1"/>
  <c r="K416" i="1" s="1"/>
  <c r="J415" i="1"/>
  <c r="K415" i="1" s="1"/>
  <c r="J414" i="1"/>
  <c r="K414" i="1" s="1"/>
  <c r="J413" i="1"/>
  <c r="K413" i="1" s="1"/>
  <c r="J412" i="1"/>
  <c r="K412" i="1" s="1"/>
  <c r="J411" i="1"/>
  <c r="K411" i="1" s="1"/>
  <c r="J410" i="1"/>
  <c r="K410" i="1" s="1"/>
  <c r="J409" i="1"/>
  <c r="K409" i="1" s="1"/>
  <c r="J408" i="1"/>
  <c r="K408" i="1" s="1"/>
  <c r="J407" i="1"/>
  <c r="K407" i="1" s="1"/>
  <c r="J406" i="1"/>
  <c r="K406" i="1" s="1"/>
  <c r="J405" i="1"/>
  <c r="K405" i="1" s="1"/>
  <c r="J404" i="1"/>
  <c r="K404" i="1" s="1"/>
  <c r="J403" i="1"/>
  <c r="K403" i="1" s="1"/>
  <c r="J402" i="1"/>
  <c r="K402" i="1" s="1"/>
  <c r="J401" i="1"/>
  <c r="K401" i="1" s="1"/>
  <c r="J400" i="1"/>
  <c r="K400" i="1" s="1"/>
  <c r="J399" i="1"/>
  <c r="K399" i="1" s="1"/>
  <c r="J398" i="1"/>
  <c r="K398" i="1" s="1"/>
  <c r="J397" i="1"/>
  <c r="K397" i="1" s="1"/>
  <c r="J396" i="1"/>
  <c r="K396" i="1" s="1"/>
  <c r="J395" i="1"/>
  <c r="K395" i="1" s="1"/>
  <c r="J394" i="1"/>
  <c r="K394" i="1" s="1"/>
  <c r="J393" i="1"/>
  <c r="K393" i="1" s="1"/>
  <c r="J392" i="1"/>
  <c r="K392" i="1" s="1"/>
  <c r="J391" i="1"/>
  <c r="K391" i="1" s="1"/>
  <c r="J390" i="1"/>
  <c r="K390" i="1" s="1"/>
  <c r="J389" i="1"/>
  <c r="K389" i="1" s="1"/>
  <c r="J388" i="1"/>
  <c r="K388" i="1" s="1"/>
  <c r="J387" i="1"/>
  <c r="K387" i="1" s="1"/>
  <c r="J386" i="1"/>
  <c r="K386" i="1" s="1"/>
  <c r="J385" i="1"/>
  <c r="K385" i="1" s="1"/>
  <c r="J384" i="1"/>
  <c r="K384" i="1" s="1"/>
  <c r="J383" i="1"/>
  <c r="K383" i="1" s="1"/>
  <c r="J382" i="1"/>
  <c r="K382" i="1" s="1"/>
  <c r="J381" i="1"/>
  <c r="K381" i="1" s="1"/>
  <c r="J380" i="1"/>
  <c r="K380" i="1" s="1"/>
  <c r="J379" i="1"/>
  <c r="K379" i="1" s="1"/>
  <c r="J378" i="1"/>
  <c r="K378" i="1" s="1"/>
  <c r="J377" i="1"/>
  <c r="K377" i="1" s="1"/>
  <c r="J376" i="1"/>
  <c r="K376" i="1" s="1"/>
  <c r="J375" i="1"/>
  <c r="K375" i="1" s="1"/>
  <c r="J374" i="1"/>
  <c r="K374" i="1" s="1"/>
  <c r="J373" i="1"/>
  <c r="K373" i="1" s="1"/>
  <c r="J372" i="1"/>
  <c r="K372" i="1" s="1"/>
  <c r="J371" i="1"/>
  <c r="K371" i="1" s="1"/>
  <c r="J370" i="1"/>
  <c r="K370" i="1" s="1"/>
  <c r="J369" i="1"/>
  <c r="K369" i="1" s="1"/>
  <c r="J368" i="1"/>
  <c r="K368" i="1" s="1"/>
  <c r="J367" i="1"/>
  <c r="K367" i="1" s="1"/>
  <c r="J366" i="1"/>
  <c r="K366" i="1" s="1"/>
  <c r="J365" i="1"/>
  <c r="K365" i="1" s="1"/>
  <c r="J364" i="1"/>
  <c r="K364" i="1" s="1"/>
  <c r="J363" i="1"/>
  <c r="K363" i="1" s="1"/>
  <c r="J362" i="1"/>
  <c r="K362" i="1" s="1"/>
  <c r="J361" i="1"/>
  <c r="K361" i="1" s="1"/>
  <c r="J360" i="1"/>
  <c r="K360" i="1" s="1"/>
  <c r="J359" i="1"/>
  <c r="K359" i="1" s="1"/>
  <c r="J358" i="1"/>
  <c r="K358" i="1" s="1"/>
  <c r="J357" i="1"/>
  <c r="K357" i="1" s="1"/>
  <c r="J356" i="1"/>
  <c r="K356" i="1" s="1"/>
  <c r="J355" i="1"/>
  <c r="K355" i="1" s="1"/>
  <c r="J354" i="1"/>
  <c r="K354" i="1" s="1"/>
  <c r="J353" i="1"/>
  <c r="K353" i="1" s="1"/>
  <c r="J352" i="1"/>
  <c r="K352" i="1" s="1"/>
  <c r="J351" i="1"/>
  <c r="K351" i="1" s="1"/>
  <c r="J350" i="1"/>
  <c r="K350" i="1" s="1"/>
  <c r="J349" i="1"/>
  <c r="K349" i="1" s="1"/>
  <c r="J348" i="1"/>
  <c r="K348" i="1" s="1"/>
  <c r="J347" i="1"/>
  <c r="K347" i="1" s="1"/>
  <c r="J346" i="1"/>
  <c r="K346" i="1" s="1"/>
  <c r="J345" i="1"/>
  <c r="K345" i="1" s="1"/>
  <c r="J344" i="1"/>
  <c r="K344" i="1" s="1"/>
  <c r="J343" i="1"/>
  <c r="K343" i="1" s="1"/>
  <c r="J342" i="1"/>
  <c r="K342" i="1" s="1"/>
  <c r="J341" i="1"/>
  <c r="K341" i="1" s="1"/>
  <c r="J340" i="1"/>
  <c r="K340" i="1" s="1"/>
  <c r="J339" i="1"/>
  <c r="K339" i="1" s="1"/>
  <c r="J338" i="1"/>
  <c r="K338" i="1" s="1"/>
  <c r="J337" i="1"/>
  <c r="K337" i="1" s="1"/>
  <c r="J336" i="1"/>
  <c r="K336" i="1" s="1"/>
  <c r="J335" i="1"/>
  <c r="K335" i="1" s="1"/>
  <c r="J334" i="1"/>
  <c r="K334" i="1" s="1"/>
  <c r="J333" i="1"/>
  <c r="K333" i="1" s="1"/>
  <c r="J332" i="1"/>
  <c r="K332" i="1" s="1"/>
  <c r="J331" i="1"/>
  <c r="K331" i="1" s="1"/>
  <c r="J330" i="1"/>
  <c r="K330" i="1" s="1"/>
  <c r="J329" i="1"/>
  <c r="K329" i="1" s="1"/>
  <c r="J328" i="1"/>
  <c r="K328" i="1" s="1"/>
  <c r="J327" i="1"/>
  <c r="K327" i="1" s="1"/>
  <c r="J326" i="1"/>
  <c r="K326" i="1" s="1"/>
  <c r="J325" i="1"/>
  <c r="K325" i="1" s="1"/>
  <c r="J324" i="1"/>
  <c r="K324" i="1" s="1"/>
  <c r="J323" i="1"/>
  <c r="K323" i="1" s="1"/>
  <c r="J322" i="1"/>
  <c r="K322" i="1" s="1"/>
  <c r="J321" i="1"/>
  <c r="K321" i="1" s="1"/>
  <c r="J320" i="1"/>
  <c r="K320" i="1" s="1"/>
  <c r="J319" i="1"/>
  <c r="K319" i="1" s="1"/>
  <c r="J318" i="1"/>
  <c r="K318" i="1" s="1"/>
  <c r="J317" i="1"/>
  <c r="K317" i="1" s="1"/>
  <c r="J316" i="1"/>
  <c r="K316" i="1" s="1"/>
  <c r="J315" i="1"/>
  <c r="K315" i="1" s="1"/>
  <c r="J314" i="1"/>
  <c r="K314" i="1" s="1"/>
  <c r="J313" i="1"/>
  <c r="K313" i="1" s="1"/>
  <c r="J312" i="1"/>
  <c r="K312" i="1" s="1"/>
  <c r="J311" i="1"/>
  <c r="K311" i="1" s="1"/>
  <c r="J310" i="1"/>
  <c r="K310" i="1" s="1"/>
  <c r="J309" i="1"/>
  <c r="K309" i="1" s="1"/>
  <c r="J308" i="1"/>
  <c r="K308" i="1" s="1"/>
  <c r="J307" i="1"/>
  <c r="K307" i="1" s="1"/>
  <c r="J306" i="1"/>
  <c r="K306" i="1" s="1"/>
  <c r="J305" i="1"/>
  <c r="K305" i="1" s="1"/>
  <c r="J304" i="1"/>
  <c r="K304" i="1" s="1"/>
  <c r="J303" i="1"/>
  <c r="K303" i="1" s="1"/>
  <c r="J302" i="1"/>
  <c r="K302" i="1" s="1"/>
  <c r="J301" i="1"/>
  <c r="K301" i="1" s="1"/>
  <c r="J300" i="1"/>
  <c r="K300" i="1" s="1"/>
  <c r="J299" i="1"/>
  <c r="K299" i="1" s="1"/>
  <c r="J298" i="1"/>
  <c r="K298" i="1" s="1"/>
  <c r="J297" i="1"/>
  <c r="K297" i="1" s="1"/>
  <c r="J296" i="1"/>
  <c r="K296" i="1" s="1"/>
  <c r="J295" i="1"/>
  <c r="K295" i="1" s="1"/>
  <c r="J294" i="1"/>
  <c r="K294" i="1" s="1"/>
  <c r="J293" i="1"/>
  <c r="K293" i="1" s="1"/>
  <c r="J292" i="1"/>
  <c r="K292" i="1" s="1"/>
  <c r="J291" i="1"/>
  <c r="K291" i="1" s="1"/>
  <c r="J290" i="1"/>
  <c r="K290" i="1" s="1"/>
  <c r="J289" i="1"/>
  <c r="K289" i="1" s="1"/>
  <c r="J288" i="1"/>
  <c r="K288" i="1" s="1"/>
  <c r="J287" i="1"/>
  <c r="K287" i="1" s="1"/>
  <c r="J286" i="1"/>
  <c r="K286" i="1" s="1"/>
  <c r="J285" i="1"/>
  <c r="K285" i="1" s="1"/>
  <c r="J284" i="1"/>
  <c r="K284" i="1" s="1"/>
  <c r="J283" i="1"/>
  <c r="K283" i="1" s="1"/>
  <c r="J282" i="1"/>
  <c r="K282" i="1" s="1"/>
  <c r="J281" i="1"/>
  <c r="K281" i="1" s="1"/>
  <c r="J280" i="1"/>
  <c r="K280" i="1" s="1"/>
  <c r="J279" i="1"/>
  <c r="K279" i="1" s="1"/>
  <c r="J278" i="1"/>
  <c r="K278" i="1" s="1"/>
  <c r="J277" i="1"/>
  <c r="K277" i="1" s="1"/>
  <c r="J276" i="1"/>
  <c r="K276" i="1" s="1"/>
  <c r="J275" i="1"/>
  <c r="K275" i="1" s="1"/>
  <c r="J274" i="1"/>
  <c r="K274" i="1" s="1"/>
  <c r="J273" i="1"/>
  <c r="K273" i="1" s="1"/>
  <c r="J272" i="1"/>
  <c r="K272" i="1" s="1"/>
  <c r="J271" i="1"/>
  <c r="K271" i="1" s="1"/>
  <c r="J270" i="1"/>
  <c r="K270" i="1" s="1"/>
  <c r="J269" i="1"/>
  <c r="K269" i="1" s="1"/>
  <c r="J268" i="1"/>
  <c r="K268" i="1" s="1"/>
  <c r="J267" i="1"/>
  <c r="K267" i="1" s="1"/>
  <c r="J266" i="1"/>
  <c r="K266" i="1" s="1"/>
  <c r="J265" i="1"/>
  <c r="K265" i="1" s="1"/>
  <c r="J264" i="1"/>
  <c r="K264" i="1" s="1"/>
  <c r="J263" i="1"/>
  <c r="K263" i="1" s="1"/>
  <c r="J262" i="1"/>
  <c r="K262" i="1" s="1"/>
  <c r="J261" i="1"/>
  <c r="K261" i="1" s="1"/>
  <c r="J260" i="1"/>
  <c r="K260" i="1" s="1"/>
  <c r="J259" i="1"/>
  <c r="K259" i="1" s="1"/>
  <c r="J258" i="1"/>
  <c r="K258" i="1" s="1"/>
  <c r="J257" i="1"/>
  <c r="K257" i="1" s="1"/>
  <c r="J256" i="1"/>
  <c r="K256" i="1" s="1"/>
  <c r="J255" i="1"/>
  <c r="K255" i="1" s="1"/>
  <c r="J254" i="1"/>
  <c r="K254" i="1" s="1"/>
  <c r="J253" i="1"/>
  <c r="K253" i="1" s="1"/>
  <c r="J252" i="1"/>
  <c r="K252" i="1" s="1"/>
  <c r="J251" i="1"/>
  <c r="K251" i="1" s="1"/>
  <c r="J250" i="1"/>
  <c r="K250" i="1" s="1"/>
  <c r="J249" i="1"/>
  <c r="K249" i="1" s="1"/>
  <c r="J248" i="1"/>
  <c r="K248" i="1" s="1"/>
  <c r="J247" i="1"/>
  <c r="K247" i="1" s="1"/>
  <c r="J246" i="1"/>
  <c r="K246" i="1" s="1"/>
  <c r="J245" i="1"/>
  <c r="K245" i="1" s="1"/>
  <c r="J244" i="1"/>
  <c r="K244" i="1" s="1"/>
  <c r="J243" i="1"/>
  <c r="K243" i="1" s="1"/>
  <c r="J242" i="1"/>
  <c r="K242" i="1" s="1"/>
  <c r="J241" i="1"/>
  <c r="K241" i="1" s="1"/>
  <c r="J240" i="1"/>
  <c r="K240" i="1" s="1"/>
  <c r="J239" i="1"/>
  <c r="K239" i="1" s="1"/>
  <c r="J238" i="1"/>
  <c r="K238" i="1" s="1"/>
  <c r="J237" i="1"/>
  <c r="K237" i="1" s="1"/>
  <c r="J236" i="1"/>
  <c r="K236" i="1" s="1"/>
  <c r="J235" i="1"/>
  <c r="K235" i="1" s="1"/>
  <c r="J234" i="1"/>
  <c r="K234" i="1" s="1"/>
  <c r="J233" i="1"/>
  <c r="K233" i="1" s="1"/>
  <c r="J232" i="1"/>
  <c r="K232" i="1" s="1"/>
  <c r="J231" i="1"/>
  <c r="K231" i="1" s="1"/>
  <c r="J230" i="1"/>
  <c r="K230" i="1" s="1"/>
  <c r="J229" i="1"/>
  <c r="K229" i="1" s="1"/>
  <c r="J228" i="1"/>
  <c r="K228" i="1" s="1"/>
  <c r="J227" i="1"/>
  <c r="K227" i="1" s="1"/>
  <c r="J226" i="1"/>
  <c r="K226" i="1" s="1"/>
  <c r="J225" i="1"/>
  <c r="K225" i="1" s="1"/>
  <c r="J224" i="1"/>
  <c r="K224" i="1" s="1"/>
  <c r="J223" i="1"/>
  <c r="K223" i="1" s="1"/>
  <c r="J222" i="1"/>
  <c r="K222" i="1" s="1"/>
  <c r="J221" i="1"/>
  <c r="K221" i="1" s="1"/>
  <c r="J220" i="1"/>
  <c r="K220" i="1" s="1"/>
  <c r="J219" i="1"/>
  <c r="K219" i="1" s="1"/>
  <c r="J218" i="1"/>
  <c r="K218" i="1" s="1"/>
  <c r="J217" i="1"/>
  <c r="K217" i="1" s="1"/>
  <c r="J216" i="1"/>
  <c r="K216" i="1" s="1"/>
  <c r="J215" i="1"/>
  <c r="K215" i="1" s="1"/>
  <c r="J214" i="1"/>
  <c r="K214" i="1" s="1"/>
  <c r="J213" i="1"/>
  <c r="K213" i="1" s="1"/>
  <c r="J212" i="1"/>
  <c r="K212" i="1" s="1"/>
  <c r="J211" i="1"/>
  <c r="K211" i="1" s="1"/>
  <c r="J210" i="1"/>
  <c r="K210" i="1" s="1"/>
  <c r="J209" i="1"/>
  <c r="K209" i="1" s="1"/>
  <c r="J208" i="1"/>
  <c r="K208" i="1" s="1"/>
  <c r="J207" i="1"/>
  <c r="K207" i="1" s="1"/>
  <c r="J206" i="1"/>
  <c r="K206" i="1" s="1"/>
  <c r="J205" i="1"/>
  <c r="K205" i="1" s="1"/>
  <c r="J204" i="1"/>
  <c r="K204" i="1" s="1"/>
  <c r="J203" i="1"/>
  <c r="K203" i="1" s="1"/>
  <c r="J202" i="1"/>
  <c r="K202" i="1" s="1"/>
  <c r="J201" i="1"/>
  <c r="K201" i="1" s="1"/>
  <c r="J200" i="1"/>
  <c r="K200" i="1" s="1"/>
  <c r="J199" i="1"/>
  <c r="K199" i="1" s="1"/>
  <c r="J198" i="1"/>
  <c r="K198" i="1" s="1"/>
  <c r="J197" i="1"/>
  <c r="K197" i="1" s="1"/>
  <c r="J196" i="1"/>
  <c r="K196" i="1" s="1"/>
  <c r="J195" i="1"/>
  <c r="K195" i="1" s="1"/>
  <c r="J194" i="1"/>
  <c r="K194" i="1" s="1"/>
  <c r="J193" i="1"/>
  <c r="K193" i="1" s="1"/>
  <c r="J192" i="1"/>
  <c r="K192" i="1" s="1"/>
  <c r="J191" i="1"/>
  <c r="K191" i="1" s="1"/>
  <c r="J190" i="1"/>
  <c r="K190" i="1" s="1"/>
  <c r="J189" i="1"/>
  <c r="K189" i="1" s="1"/>
  <c r="J188" i="1"/>
  <c r="K188" i="1" s="1"/>
  <c r="J187" i="1"/>
  <c r="K187" i="1" s="1"/>
  <c r="J186" i="1"/>
  <c r="K186" i="1" s="1"/>
  <c r="J185" i="1"/>
  <c r="K185" i="1" s="1"/>
  <c r="J184" i="1"/>
  <c r="K184" i="1" s="1"/>
  <c r="J183" i="1"/>
  <c r="K183" i="1" s="1"/>
  <c r="J182" i="1"/>
  <c r="K182" i="1" s="1"/>
  <c r="J181" i="1"/>
  <c r="K181" i="1" s="1"/>
  <c r="J180" i="1"/>
  <c r="K180" i="1" s="1"/>
  <c r="J179" i="1"/>
  <c r="K179" i="1" s="1"/>
  <c r="J178" i="1"/>
  <c r="K178" i="1" s="1"/>
  <c r="J177" i="1"/>
  <c r="K177" i="1" s="1"/>
  <c r="J176" i="1"/>
  <c r="K176" i="1" s="1"/>
  <c r="J175" i="1"/>
  <c r="K175" i="1" s="1"/>
  <c r="J174" i="1"/>
  <c r="K174" i="1" s="1"/>
  <c r="J173" i="1"/>
  <c r="K173" i="1" s="1"/>
  <c r="J172" i="1"/>
  <c r="K172" i="1" s="1"/>
  <c r="J171" i="1"/>
  <c r="K171" i="1" s="1"/>
  <c r="J170" i="1"/>
  <c r="K170" i="1" s="1"/>
  <c r="J169" i="1"/>
  <c r="K169" i="1" s="1"/>
  <c r="J168" i="1"/>
  <c r="K168" i="1" s="1"/>
  <c r="J167" i="1"/>
  <c r="K167" i="1" s="1"/>
  <c r="J166" i="1"/>
  <c r="K166" i="1" s="1"/>
  <c r="J165" i="1"/>
  <c r="K165" i="1" s="1"/>
  <c r="J164" i="1"/>
  <c r="K164" i="1" s="1"/>
  <c r="J163" i="1"/>
  <c r="K163" i="1" s="1"/>
  <c r="J162" i="1"/>
  <c r="K162" i="1" s="1"/>
  <c r="J161" i="1"/>
  <c r="K161" i="1" s="1"/>
  <c r="J160" i="1"/>
  <c r="K160" i="1" s="1"/>
  <c r="J159" i="1"/>
  <c r="K159" i="1" s="1"/>
  <c r="J158" i="1"/>
  <c r="K158" i="1" s="1"/>
  <c r="J157" i="1"/>
  <c r="K157" i="1" s="1"/>
  <c r="J156" i="1"/>
  <c r="K156" i="1" s="1"/>
  <c r="J155" i="1"/>
  <c r="K155" i="1" s="1"/>
  <c r="J154" i="1"/>
  <c r="K154" i="1" s="1"/>
  <c r="J153" i="1"/>
  <c r="K153" i="1" s="1"/>
  <c r="J152" i="1"/>
  <c r="K152" i="1" s="1"/>
  <c r="J151" i="1"/>
  <c r="K151" i="1" s="1"/>
  <c r="J150" i="1"/>
  <c r="K150" i="1" s="1"/>
  <c r="J149" i="1"/>
  <c r="K149" i="1" s="1"/>
  <c r="J148" i="1"/>
  <c r="K148" i="1" s="1"/>
  <c r="J147" i="1"/>
  <c r="K147" i="1" s="1"/>
  <c r="J146" i="1"/>
  <c r="K146" i="1" s="1"/>
  <c r="J145" i="1"/>
  <c r="K145" i="1" s="1"/>
  <c r="J144" i="1"/>
  <c r="K144" i="1" s="1"/>
  <c r="J143" i="1"/>
  <c r="K143" i="1" s="1"/>
  <c r="J142" i="1"/>
  <c r="K142" i="1" s="1"/>
  <c r="J141" i="1"/>
  <c r="K141" i="1" s="1"/>
  <c r="J140" i="1"/>
  <c r="K140" i="1" s="1"/>
  <c r="J139" i="1"/>
  <c r="K139" i="1" s="1"/>
  <c r="J138" i="1"/>
  <c r="K138" i="1" s="1"/>
  <c r="J137" i="1"/>
  <c r="K137" i="1" s="1"/>
  <c r="J136" i="1"/>
  <c r="K136" i="1" s="1"/>
  <c r="J135" i="1"/>
  <c r="K135" i="1" s="1"/>
  <c r="J134" i="1"/>
  <c r="K134" i="1" s="1"/>
  <c r="J133" i="1"/>
  <c r="K133" i="1" s="1"/>
  <c r="J132" i="1"/>
  <c r="K132" i="1" s="1"/>
  <c r="J131" i="1"/>
  <c r="K131" i="1" s="1"/>
  <c r="J130" i="1"/>
  <c r="K130" i="1" s="1"/>
  <c r="J129" i="1"/>
  <c r="K129" i="1" s="1"/>
  <c r="J128" i="1"/>
  <c r="K128" i="1" s="1"/>
  <c r="J127" i="1"/>
  <c r="K127" i="1" s="1"/>
  <c r="J126" i="1"/>
  <c r="K126" i="1" s="1"/>
  <c r="J125" i="1"/>
  <c r="K125" i="1" s="1"/>
  <c r="J124" i="1"/>
  <c r="K124" i="1" s="1"/>
  <c r="J123" i="1"/>
  <c r="K123" i="1" s="1"/>
  <c r="J122" i="1"/>
  <c r="K122" i="1" s="1"/>
  <c r="J121" i="1"/>
  <c r="K121" i="1" s="1"/>
  <c r="J120" i="1"/>
  <c r="K120" i="1" s="1"/>
  <c r="J119" i="1"/>
  <c r="K119" i="1" s="1"/>
  <c r="J118" i="1"/>
  <c r="K118" i="1" s="1"/>
  <c r="J117" i="1"/>
  <c r="K117" i="1" s="1"/>
  <c r="J116" i="1"/>
  <c r="K116" i="1" s="1"/>
  <c r="J115" i="1"/>
  <c r="K115" i="1" s="1"/>
  <c r="J114" i="1"/>
  <c r="K114" i="1" s="1"/>
  <c r="J113" i="1"/>
  <c r="K113" i="1" s="1"/>
  <c r="J112" i="1"/>
  <c r="K112" i="1" s="1"/>
  <c r="J111" i="1"/>
  <c r="K111" i="1" s="1"/>
  <c r="J110" i="1"/>
  <c r="K110" i="1" s="1"/>
  <c r="J109" i="1"/>
  <c r="K109" i="1" s="1"/>
  <c r="J108" i="1"/>
  <c r="K108" i="1" s="1"/>
  <c r="J107" i="1"/>
  <c r="K107" i="1" s="1"/>
  <c r="J106" i="1"/>
  <c r="K106" i="1" s="1"/>
  <c r="J105" i="1"/>
  <c r="K105" i="1" s="1"/>
  <c r="J104" i="1"/>
  <c r="K104" i="1" s="1"/>
  <c r="J103" i="1"/>
  <c r="K103" i="1" s="1"/>
  <c r="J102" i="1"/>
  <c r="K102" i="1" s="1"/>
  <c r="J101" i="1"/>
  <c r="K101" i="1" s="1"/>
  <c r="J100" i="1"/>
  <c r="K100" i="1" s="1"/>
  <c r="J99" i="1"/>
  <c r="K99" i="1" s="1"/>
  <c r="J98" i="1"/>
  <c r="K98" i="1" s="1"/>
  <c r="J97" i="1"/>
  <c r="K97" i="1" s="1"/>
  <c r="J96" i="1"/>
  <c r="K96" i="1" s="1"/>
  <c r="J95" i="1"/>
  <c r="K95" i="1" s="1"/>
  <c r="J94" i="1"/>
  <c r="K94" i="1" s="1"/>
  <c r="J93" i="1"/>
  <c r="K93" i="1" s="1"/>
  <c r="J92" i="1"/>
  <c r="K92" i="1" s="1"/>
  <c r="J91" i="1"/>
  <c r="K91" i="1" s="1"/>
  <c r="J90" i="1"/>
  <c r="K90" i="1" s="1"/>
  <c r="J89" i="1"/>
  <c r="K89" i="1" s="1"/>
  <c r="J88" i="1"/>
  <c r="K88" i="1" s="1"/>
  <c r="J87" i="1"/>
  <c r="K87" i="1" s="1"/>
  <c r="J86" i="1"/>
  <c r="K86" i="1" s="1"/>
  <c r="J85" i="1"/>
  <c r="K85" i="1" s="1"/>
  <c r="J84" i="1"/>
  <c r="K84" i="1" s="1"/>
  <c r="J83" i="1"/>
  <c r="K83" i="1" s="1"/>
  <c r="J82" i="1"/>
  <c r="K82" i="1" s="1"/>
  <c r="J81" i="1"/>
  <c r="K81" i="1" s="1"/>
  <c r="J80" i="1"/>
  <c r="K80" i="1" s="1"/>
  <c r="J79" i="1"/>
  <c r="K79" i="1" s="1"/>
  <c r="J78" i="1"/>
  <c r="K78" i="1" s="1"/>
  <c r="J77" i="1"/>
  <c r="K77" i="1" s="1"/>
  <c r="J76" i="1"/>
  <c r="K76" i="1" s="1"/>
  <c r="J75" i="1"/>
  <c r="K75" i="1" s="1"/>
  <c r="J74" i="1"/>
  <c r="K74" i="1" s="1"/>
  <c r="J73" i="1"/>
  <c r="K73" i="1" s="1"/>
  <c r="J72" i="1"/>
  <c r="K72" i="1" s="1"/>
  <c r="J71" i="1"/>
  <c r="K71" i="1" s="1"/>
  <c r="J70" i="1"/>
  <c r="K70" i="1" s="1"/>
  <c r="J69" i="1"/>
  <c r="K69" i="1" s="1"/>
  <c r="J68" i="1"/>
  <c r="K68" i="1" s="1"/>
  <c r="J67" i="1"/>
  <c r="K67" i="1" s="1"/>
  <c r="J66" i="1"/>
  <c r="K66" i="1" s="1"/>
  <c r="J65" i="1"/>
  <c r="K65" i="1" s="1"/>
  <c r="J64" i="1"/>
  <c r="K64" i="1" s="1"/>
  <c r="J63" i="1"/>
  <c r="K63" i="1" s="1"/>
  <c r="J62" i="1"/>
  <c r="K62" i="1" s="1"/>
  <c r="J61" i="1"/>
  <c r="K61" i="1" s="1"/>
  <c r="J60" i="1"/>
  <c r="K60" i="1" s="1"/>
  <c r="J59" i="1"/>
  <c r="K59" i="1" s="1"/>
  <c r="J58" i="1"/>
  <c r="K58" i="1" s="1"/>
  <c r="J57" i="1"/>
  <c r="K57" i="1" s="1"/>
  <c r="J56" i="1"/>
  <c r="K56" i="1" s="1"/>
  <c r="J55" i="1"/>
  <c r="K55" i="1" s="1"/>
  <c r="J54" i="1"/>
  <c r="K54" i="1" s="1"/>
  <c r="J53" i="1"/>
  <c r="K53" i="1" s="1"/>
  <c r="J52" i="1"/>
  <c r="K52" i="1" s="1"/>
  <c r="J51" i="1"/>
  <c r="K51" i="1" s="1"/>
  <c r="J50" i="1"/>
  <c r="K50" i="1" s="1"/>
  <c r="J49" i="1"/>
  <c r="K49" i="1" s="1"/>
  <c r="J48" i="1"/>
  <c r="K48" i="1" s="1"/>
  <c r="J47" i="1"/>
  <c r="K47" i="1" s="1"/>
  <c r="J46" i="1"/>
  <c r="K46" i="1" s="1"/>
  <c r="J45" i="1"/>
  <c r="K45" i="1" s="1"/>
  <c r="J44" i="1"/>
  <c r="K44" i="1" s="1"/>
  <c r="J43" i="1"/>
  <c r="K43" i="1" s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J4" i="1"/>
  <c r="K4" i="1" s="1"/>
  <c r="J3" i="1"/>
  <c r="K3" i="1" s="1"/>
  <c r="J2" i="1"/>
  <c r="K2" i="1" s="1"/>
</calcChain>
</file>

<file path=xl/sharedStrings.xml><?xml version="1.0" encoding="utf-8"?>
<sst xmlns="http://schemas.openxmlformats.org/spreadsheetml/2006/main" count="9011" uniqueCount="469">
  <si>
    <t>Hole_ID</t>
  </si>
  <si>
    <t>From_mbgl</t>
  </si>
  <si>
    <t>To_mbgl</t>
  </si>
  <si>
    <t>Thickness</t>
  </si>
  <si>
    <t>ActivUs Interpretation</t>
  </si>
  <si>
    <t>Geology_Orgin</t>
  </si>
  <si>
    <t>Consistency</t>
  </si>
  <si>
    <t>Report</t>
  </si>
  <si>
    <t>Chainage</t>
  </si>
  <si>
    <t>Surface RL (m AHD)</t>
  </si>
  <si>
    <t>From (m AHD)</t>
  </si>
  <si>
    <t>B-BH-08</t>
  </si>
  <si>
    <t>Topsoil</t>
  </si>
  <si>
    <t>TOPSOIL</t>
  </si>
  <si>
    <t>GHD GFR_02.04.02 12534697</t>
  </si>
  <si>
    <t>RS to XW-St</t>
  </si>
  <si>
    <t>RS_XW</t>
  </si>
  <si>
    <t>St</t>
  </si>
  <si>
    <t>i</t>
  </si>
  <si>
    <t>RS to XW-VSt</t>
  </si>
  <si>
    <t>VSt</t>
  </si>
  <si>
    <t>RS to XW-H</t>
  </si>
  <si>
    <t>H</t>
  </si>
  <si>
    <t>Dcf-4b</t>
  </si>
  <si>
    <t>Dcf</t>
  </si>
  <si>
    <t>4b</t>
  </si>
  <si>
    <t>Dcf-3b</t>
  </si>
  <si>
    <t>3b</t>
  </si>
  <si>
    <t>BR11-BH-01</t>
  </si>
  <si>
    <t>Alluvium-St</t>
  </si>
  <si>
    <t>ALLUVIUM</t>
  </si>
  <si>
    <t>DTMR GFR_FG23024-R4.0</t>
  </si>
  <si>
    <t>Dcf-3a</t>
  </si>
  <si>
    <t>3a</t>
  </si>
  <si>
    <t>Dcf-2a</t>
  </si>
  <si>
    <t>2a</t>
  </si>
  <si>
    <t>BR03-BH-01</t>
  </si>
  <si>
    <t>Fill-F</t>
  </si>
  <si>
    <t>FILL</t>
  </si>
  <si>
    <t>F</t>
  </si>
  <si>
    <t>Rjbw-5b</t>
  </si>
  <si>
    <t>Rjbw</t>
  </si>
  <si>
    <t>5b</t>
  </si>
  <si>
    <t>Rjbw-4b</t>
  </si>
  <si>
    <t>Rjbw-3a</t>
  </si>
  <si>
    <t>Rjbw-2a</t>
  </si>
  <si>
    <t>BR11-BH-02</t>
  </si>
  <si>
    <t>Dcf-4a</t>
  </si>
  <si>
    <t>4a</t>
  </si>
  <si>
    <t>BR11-BH-04</t>
  </si>
  <si>
    <t>Fill-D</t>
  </si>
  <si>
    <t>D</t>
  </si>
  <si>
    <t>Alluvium-F</t>
  </si>
  <si>
    <t>RS to XW-VD</t>
  </si>
  <si>
    <t>VD</t>
  </si>
  <si>
    <t>BR11-BH-08</t>
  </si>
  <si>
    <t>Dcf-2b</t>
  </si>
  <si>
    <t>2b</t>
  </si>
  <si>
    <t>SR-BH-01</t>
  </si>
  <si>
    <t>Fill-L</t>
  </si>
  <si>
    <t>L</t>
  </si>
  <si>
    <t>SR-BH-02</t>
  </si>
  <si>
    <t>Alluvium-VSt</t>
  </si>
  <si>
    <t>SR-BH-04</t>
  </si>
  <si>
    <t>SR-OL-01</t>
  </si>
  <si>
    <t>SR-OL-02</t>
  </si>
  <si>
    <t>SR-OL-04</t>
  </si>
  <si>
    <t>SR-OL-05</t>
  </si>
  <si>
    <t>Fill-MD</t>
  </si>
  <si>
    <t>MD</t>
  </si>
  <si>
    <t>Dcf-5a</t>
  </si>
  <si>
    <t>5a</t>
  </si>
  <si>
    <t>RSS-AH-3</t>
  </si>
  <si>
    <t>S-AH-3</t>
  </si>
  <si>
    <t>BR-AH-04</t>
  </si>
  <si>
    <t>RS to XW-D</t>
  </si>
  <si>
    <t>SR-AH-04</t>
  </si>
  <si>
    <t>SR-AH-05</t>
  </si>
  <si>
    <t>GMM-TP01A</t>
  </si>
  <si>
    <t>GHD-Mott MacDonald AGS File</t>
  </si>
  <si>
    <t>GMM-TP02A</t>
  </si>
  <si>
    <t>GMM-TP03A</t>
  </si>
  <si>
    <t>FILL-St</t>
  </si>
  <si>
    <t>GMM-TP04A</t>
  </si>
  <si>
    <t>GMM-TP05A</t>
  </si>
  <si>
    <t>GMM-TP06A</t>
  </si>
  <si>
    <t>KSS-TP-01</t>
  </si>
  <si>
    <t>FILL-MD</t>
  </si>
  <si>
    <t>KSS-TP-02</t>
  </si>
  <si>
    <t>Alluvium-MD</t>
  </si>
  <si>
    <t>RS to XW-F</t>
  </si>
  <si>
    <t>KSS-TP-03</t>
  </si>
  <si>
    <t>FILL-VL</t>
  </si>
  <si>
    <t>VL</t>
  </si>
  <si>
    <t>RS to XW-S</t>
  </si>
  <si>
    <t>S</t>
  </si>
  <si>
    <t>LSS-TP-01</t>
  </si>
  <si>
    <t>LSS-TP-02</t>
  </si>
  <si>
    <t>LSS-TP-03</t>
  </si>
  <si>
    <t>LSS-TP-04</t>
  </si>
  <si>
    <t>TP-01</t>
  </si>
  <si>
    <t>TP-03</t>
  </si>
  <si>
    <t>TP-04</t>
  </si>
  <si>
    <t>TP-05</t>
  </si>
  <si>
    <t>FILL-L</t>
  </si>
  <si>
    <t>TP-06</t>
  </si>
  <si>
    <t>FILL-D</t>
  </si>
  <si>
    <t>TP-07</t>
  </si>
  <si>
    <t>TP-08</t>
  </si>
  <si>
    <t>TP-09</t>
  </si>
  <si>
    <t>TP-10</t>
  </si>
  <si>
    <t>FILL-H</t>
  </si>
  <si>
    <t>TP-11</t>
  </si>
  <si>
    <t>TP-12</t>
  </si>
  <si>
    <t>Alluvium-D</t>
  </si>
  <si>
    <t>TP-13</t>
  </si>
  <si>
    <t>TP-14</t>
  </si>
  <si>
    <t>TP-15</t>
  </si>
  <si>
    <t>TP-16</t>
  </si>
  <si>
    <t>TP-17</t>
  </si>
  <si>
    <t>TP-19</t>
  </si>
  <si>
    <t>TP-20</t>
  </si>
  <si>
    <t>TP-21</t>
  </si>
  <si>
    <t>TP-22</t>
  </si>
  <si>
    <t>TP-23</t>
  </si>
  <si>
    <t>TP-24</t>
  </si>
  <si>
    <t>TP-25</t>
  </si>
  <si>
    <t>TP-26</t>
  </si>
  <si>
    <t>Alluvium-S</t>
  </si>
  <si>
    <t>TP-27</t>
  </si>
  <si>
    <t>TP-28</t>
  </si>
  <si>
    <t>TP-30</t>
  </si>
  <si>
    <t>TP-31</t>
  </si>
  <si>
    <t>TP-32</t>
  </si>
  <si>
    <t>TP-33</t>
  </si>
  <si>
    <t>TP-34</t>
  </si>
  <si>
    <t>TP-35</t>
  </si>
  <si>
    <t>TP-36</t>
  </si>
  <si>
    <t>TP-37</t>
  </si>
  <si>
    <t>TP-38</t>
  </si>
  <si>
    <t>TP-39</t>
  </si>
  <si>
    <t>TP-42</t>
  </si>
  <si>
    <t>FILL-S</t>
  </si>
  <si>
    <t>TP-43</t>
  </si>
  <si>
    <t>TP-46</t>
  </si>
  <si>
    <t>TP-47</t>
  </si>
  <si>
    <t>TP-48</t>
  </si>
  <si>
    <t>TP-49</t>
  </si>
  <si>
    <t>TP-50</t>
  </si>
  <si>
    <t>TP-51</t>
  </si>
  <si>
    <t>TP-52</t>
  </si>
  <si>
    <t>TP-53</t>
  </si>
  <si>
    <t>TP-54</t>
  </si>
  <si>
    <t>TP-55</t>
  </si>
  <si>
    <t>TP-56</t>
  </si>
  <si>
    <t>TP-58</t>
  </si>
  <si>
    <t>TP-60</t>
  </si>
  <si>
    <t>RS to XW-L</t>
  </si>
  <si>
    <t>TP-61</t>
  </si>
  <si>
    <t>TP-62</t>
  </si>
  <si>
    <t>TP-64</t>
  </si>
  <si>
    <t>TP-65</t>
  </si>
  <si>
    <t>TP-67</t>
  </si>
  <si>
    <t>TP-68</t>
  </si>
  <si>
    <t>RS to XW-MD</t>
  </si>
  <si>
    <t>TP-69</t>
  </si>
  <si>
    <t>TP-70</t>
  </si>
  <si>
    <t>TP-71</t>
  </si>
  <si>
    <t>TP-72</t>
  </si>
  <si>
    <t>TP-73</t>
  </si>
  <si>
    <t>TP-74</t>
  </si>
  <si>
    <t>TP-75</t>
  </si>
  <si>
    <t>FILL-VD</t>
  </si>
  <si>
    <t>TP-76</t>
  </si>
  <si>
    <t>TP-77</t>
  </si>
  <si>
    <t>TP-78</t>
  </si>
  <si>
    <t>TP-79</t>
  </si>
  <si>
    <t>TP-80</t>
  </si>
  <si>
    <t>TP-81</t>
  </si>
  <si>
    <t>SR-TP-02</t>
  </si>
  <si>
    <t>Alluvium-H</t>
  </si>
  <si>
    <t>SR-TP-01</t>
  </si>
  <si>
    <t>Fill-St</t>
  </si>
  <si>
    <t>SR-TP-03</t>
  </si>
  <si>
    <t>BR-AH-01</t>
  </si>
  <si>
    <t>BR-AH-02</t>
  </si>
  <si>
    <t>BR-AH-03</t>
  </si>
  <si>
    <t>BR-TP-05</t>
  </si>
  <si>
    <t>BR-TP-06</t>
  </si>
  <si>
    <t>Alluvium-L</t>
  </si>
  <si>
    <t>B-AH-1</t>
  </si>
  <si>
    <t>B-AH-2</t>
  </si>
  <si>
    <t>B-BH-01</t>
  </si>
  <si>
    <t>B-BH-03</t>
  </si>
  <si>
    <t>B-BH-05</t>
  </si>
  <si>
    <t>B-BH-10</t>
  </si>
  <si>
    <t>B-BH-11</t>
  </si>
  <si>
    <t>BH-01</t>
  </si>
  <si>
    <t>Fill-S</t>
  </si>
  <si>
    <t>Fill-VSt</t>
  </si>
  <si>
    <t>Rjbw-4a</t>
  </si>
  <si>
    <t>Rjbw-3b</t>
  </si>
  <si>
    <t>BH-02</t>
  </si>
  <si>
    <t>BH-03</t>
  </si>
  <si>
    <t>Rjbw-5a</t>
  </si>
  <si>
    <t>BH-05</t>
  </si>
  <si>
    <t>BH-06</t>
  </si>
  <si>
    <t>BH-07</t>
  </si>
  <si>
    <t>Rin-5a</t>
  </si>
  <si>
    <t>Rin</t>
  </si>
  <si>
    <t>Rin-4a</t>
  </si>
  <si>
    <t>Rin-3a</t>
  </si>
  <si>
    <t>Rin-2a</t>
  </si>
  <si>
    <t>BH-08</t>
  </si>
  <si>
    <t>BH-09</t>
  </si>
  <si>
    <t>Dcf-5b</t>
  </si>
  <si>
    <t>BH-10</t>
  </si>
  <si>
    <t>BH-11</t>
  </si>
  <si>
    <t>Rin-4b</t>
  </si>
  <si>
    <t>BH-12</t>
  </si>
  <si>
    <t>Alluvium-VS</t>
  </si>
  <si>
    <t>VS</t>
  </si>
  <si>
    <t>BH-14</t>
  </si>
  <si>
    <t>BH-15</t>
  </si>
  <si>
    <t>BH-16</t>
  </si>
  <si>
    <t>BH-17</t>
  </si>
  <si>
    <t>Fill-VD</t>
  </si>
  <si>
    <t>BH-18</t>
  </si>
  <si>
    <t>BH-19</t>
  </si>
  <si>
    <t>Dcf-1b</t>
  </si>
  <si>
    <t>1b</t>
  </si>
  <si>
    <t>BH-20</t>
  </si>
  <si>
    <t>BH-21</t>
  </si>
  <si>
    <t>BH-22</t>
  </si>
  <si>
    <t>BH-23</t>
  </si>
  <si>
    <t>BH-24</t>
  </si>
  <si>
    <t>Dcf-1a</t>
  </si>
  <si>
    <t>1a</t>
  </si>
  <si>
    <t>BH-25</t>
  </si>
  <si>
    <t>BH-26</t>
  </si>
  <si>
    <t>BR01-BH-02</t>
  </si>
  <si>
    <t>Tos-5b</t>
  </si>
  <si>
    <t>Tos</t>
  </si>
  <si>
    <t>Tos-5a</t>
  </si>
  <si>
    <t>BR01-BH-04</t>
  </si>
  <si>
    <t>Tos-4b</t>
  </si>
  <si>
    <t>BR01-BH-06</t>
  </si>
  <si>
    <t>Tos-3a</t>
  </si>
  <si>
    <t>Tos-2b</t>
  </si>
  <si>
    <t>BR02-BH-01</t>
  </si>
  <si>
    <t>BR02-BH-02</t>
  </si>
  <si>
    <t>Alluvium-VL</t>
  </si>
  <si>
    <t>BR02-BH-03</t>
  </si>
  <si>
    <t>Fill-VL</t>
  </si>
  <si>
    <t>BR03-BH-02</t>
  </si>
  <si>
    <t>Fill-VS</t>
  </si>
  <si>
    <t>BR03-BH-03</t>
  </si>
  <si>
    <t>BR04-BH-01</t>
  </si>
  <si>
    <t>BR04-BH-02</t>
  </si>
  <si>
    <t>BR04-BH-03</t>
  </si>
  <si>
    <t>Rin-5b</t>
  </si>
  <si>
    <t>BR06-BH-01</t>
  </si>
  <si>
    <t>BR06-BH-02</t>
  </si>
  <si>
    <t>BR06-BH-03</t>
  </si>
  <si>
    <t>BR06-BH-05</t>
  </si>
  <si>
    <t>BR06-BH-06</t>
  </si>
  <si>
    <t>BR06-BH-07</t>
  </si>
  <si>
    <t>BR07-BH-01</t>
  </si>
  <si>
    <t>Rin-2b</t>
  </si>
  <si>
    <t>Rin-1a</t>
  </si>
  <si>
    <t>BR07-BH-02</t>
  </si>
  <si>
    <t>Rin-3b</t>
  </si>
  <si>
    <t>BR07-BH-03</t>
  </si>
  <si>
    <t>BR07-BH-04</t>
  </si>
  <si>
    <t>BR07-BH-05</t>
  </si>
  <si>
    <t>BR08-BH-01</t>
  </si>
  <si>
    <t>BR10-BH-01</t>
  </si>
  <si>
    <t>BR10-BH-02</t>
  </si>
  <si>
    <t>BR10-BH-03</t>
  </si>
  <si>
    <t>BR10-BH-04</t>
  </si>
  <si>
    <t>BR10-BH-05</t>
  </si>
  <si>
    <t>BR14-BH-01</t>
  </si>
  <si>
    <t>BR14-BH-02</t>
  </si>
  <si>
    <t>BR15-BH-01</t>
  </si>
  <si>
    <t>BR15-BH-02</t>
  </si>
  <si>
    <t>BR17-BH-01</t>
  </si>
  <si>
    <t>BR17-BH-02</t>
  </si>
  <si>
    <t>BR17-BH-03</t>
  </si>
  <si>
    <t>BR18-BH-01</t>
  </si>
  <si>
    <t>BR18-BH-02</t>
  </si>
  <si>
    <t>BR18-BH-03</t>
  </si>
  <si>
    <t>BR19-BH-01</t>
  </si>
  <si>
    <t>BR19-BH-02</t>
  </si>
  <si>
    <t>BR20-BH-01</t>
  </si>
  <si>
    <t>BR01-BH-01</t>
  </si>
  <si>
    <t>Tos-4a</t>
  </si>
  <si>
    <t>BR-BH-01</t>
  </si>
  <si>
    <t>BR-BH-02</t>
  </si>
  <si>
    <t>BR-BH-03</t>
  </si>
  <si>
    <t>Tos-3b</t>
  </si>
  <si>
    <t>BR-OL-01</t>
  </si>
  <si>
    <t>BR-OL-03</t>
  </si>
  <si>
    <t>CUL-AH-1</t>
  </si>
  <si>
    <t>CUL-AH-2</t>
  </si>
  <si>
    <t>CUT-BH-1</t>
  </si>
  <si>
    <t>CUT-BH-2</t>
  </si>
  <si>
    <t>CUT-BH-4</t>
  </si>
  <si>
    <t>KR-BH-01</t>
  </si>
  <si>
    <t>KR-BH-02</t>
  </si>
  <si>
    <t>KR-BH-03</t>
  </si>
  <si>
    <t>RSS-AH-1</t>
  </si>
  <si>
    <t>Fill-H</t>
  </si>
  <si>
    <t>RSS-AH-4</t>
  </si>
  <si>
    <t>S-AH-1</t>
  </si>
  <si>
    <t>S-AH-4</t>
  </si>
  <si>
    <t>S-AH-5</t>
  </si>
  <si>
    <t>S-AH-6</t>
  </si>
  <si>
    <t>GMM-BH01A(1)</t>
  </si>
  <si>
    <t>GMM-BH02A(1)</t>
  </si>
  <si>
    <t>GMM-BH03A</t>
  </si>
  <si>
    <t>GMM-BH16</t>
  </si>
  <si>
    <t>GMM-BH17</t>
  </si>
  <si>
    <t>GMM-BH04A</t>
  </si>
  <si>
    <t>HIS-LR-BH6</t>
  </si>
  <si>
    <t>QR Historical Drawings</t>
  </si>
  <si>
    <t>HIS-LR-BH7</t>
  </si>
  <si>
    <t>HIS-LR-BH5</t>
  </si>
  <si>
    <t>HIS-LR-BH4</t>
  </si>
  <si>
    <t>HIS-LR-BH3</t>
  </si>
  <si>
    <t>HIS-LR-BH8</t>
  </si>
  <si>
    <t>HIS-LR-BH2</t>
  </si>
  <si>
    <t>HIS-LR-BH9</t>
  </si>
  <si>
    <t>HIS-LR-BH1</t>
  </si>
  <si>
    <t>HIS-LRR-BH6</t>
  </si>
  <si>
    <t>HIS-LRR-BH7</t>
  </si>
  <si>
    <t>HIS-LRR-BH5</t>
  </si>
  <si>
    <t>HIS-LRR-BH4</t>
  </si>
  <si>
    <t>HIS-LRR-BH3</t>
  </si>
  <si>
    <t>HIS-LRR-BH2</t>
  </si>
  <si>
    <t>HIS-LRR-BH1</t>
  </si>
  <si>
    <t>HIS-BS-BH5</t>
  </si>
  <si>
    <t>HIS-BS-BH6</t>
  </si>
  <si>
    <t>Alluvium-VD</t>
  </si>
  <si>
    <t>HIS-BS-BH7</t>
  </si>
  <si>
    <t>HIS-BS-BH3</t>
  </si>
  <si>
    <t>HIS-BS-BH2</t>
  </si>
  <si>
    <t>HIS-BS-BH1</t>
  </si>
  <si>
    <t>HIS-ZS-BH2</t>
  </si>
  <si>
    <t>HIS-ZS-BH1</t>
  </si>
  <si>
    <t>HIS-ZS-BH3</t>
  </si>
  <si>
    <t>HIS-ZS-BH4</t>
  </si>
  <si>
    <t>HIS-BT-P1</t>
  </si>
  <si>
    <t>HIS-BT-C2</t>
  </si>
  <si>
    <t>HIS-BT-T3</t>
  </si>
  <si>
    <t>HIS-BT-T5</t>
  </si>
  <si>
    <t>HIS-BT-C7</t>
  </si>
  <si>
    <t>HIS-BT-P9</t>
  </si>
  <si>
    <t>HIS-BT-T13</t>
  </si>
  <si>
    <t>HIS-BT-C15</t>
  </si>
  <si>
    <t>HIS-BT-C18</t>
  </si>
  <si>
    <t>HIS-BT-T19</t>
  </si>
  <si>
    <t>HIS-BT-P4</t>
  </si>
  <si>
    <t>HIS-BT-C6</t>
  </si>
  <si>
    <t>HIS-BT-P8</t>
  </si>
  <si>
    <t>HIS-BT-T10</t>
  </si>
  <si>
    <t>HIS-BT-C12</t>
  </si>
  <si>
    <t>HIS-BT-P14</t>
  </si>
  <si>
    <t>HIS-BT-P17</t>
  </si>
  <si>
    <t>HIS-BT-T16</t>
  </si>
  <si>
    <t>HIS-BT-C20</t>
  </si>
  <si>
    <t>HIS-BT-C21</t>
  </si>
  <si>
    <t>HIS-CR-BH1 (1979)</t>
  </si>
  <si>
    <t>HIS-CR-BH2 (1979)</t>
  </si>
  <si>
    <t>HIS-CR-BH3 (1979)</t>
  </si>
  <si>
    <t>HIS-CR-BH4 (1979)</t>
  </si>
  <si>
    <t>HIS-CR-BH5 (1979)</t>
  </si>
  <si>
    <t>HIS-CR-BH6 (1979)</t>
  </si>
  <si>
    <t>HIS-CR-BH1 (1985)</t>
  </si>
  <si>
    <t>HIS-CR-BH2 (1985)</t>
  </si>
  <si>
    <t>HIS-CR-BH3 (1985)</t>
  </si>
  <si>
    <t>HIS-CR-TP4 (1985)</t>
  </si>
  <si>
    <t>HIS-WR-BH1</t>
  </si>
  <si>
    <t>HIS-WR-BH2</t>
  </si>
  <si>
    <t>HIS-WR-BH3</t>
  </si>
  <si>
    <t>HIS-WR-BH4</t>
  </si>
  <si>
    <t>HIS-WR-BH7</t>
  </si>
  <si>
    <t>HIS-WR-BH5</t>
  </si>
  <si>
    <t>HIS-WR-BH6</t>
  </si>
  <si>
    <t>HIS-WR-BH8</t>
  </si>
  <si>
    <t>HIS-KR-DH1</t>
  </si>
  <si>
    <t>HIS-KR-DH2</t>
  </si>
  <si>
    <t>HIS-KR-DH3</t>
  </si>
  <si>
    <t>HIS-KR-DH4</t>
  </si>
  <si>
    <t>HIS-SC-BH1</t>
  </si>
  <si>
    <t>HIS-SC-BH2</t>
  </si>
  <si>
    <t>HIS-SC-BH3</t>
  </si>
  <si>
    <t>HIS-SC-BH4</t>
  </si>
  <si>
    <t>HIS-SC-BH5</t>
  </si>
  <si>
    <t>HIS-SC-BH6</t>
  </si>
  <si>
    <t>HIS-SC-BH7</t>
  </si>
  <si>
    <t>HIS-SC-BH8</t>
  </si>
  <si>
    <t>HIS-LLS-BH1</t>
  </si>
  <si>
    <t>HIS-LLS-BH3</t>
  </si>
  <si>
    <t>HIS-LLS-BH4</t>
  </si>
  <si>
    <t>HIS-LLS-BH6</t>
  </si>
  <si>
    <t>HIS-LLS-CPT1</t>
  </si>
  <si>
    <t>HIS-LLS-CPT2</t>
  </si>
  <si>
    <t>HIS-LLS-CPT3</t>
  </si>
  <si>
    <t>HIS-LLS-CPT5</t>
  </si>
  <si>
    <t>HIS-LLS-CPT7</t>
  </si>
  <si>
    <t>HIS-LLS-CPT8</t>
  </si>
  <si>
    <t>HIS-LLS-CPT9</t>
  </si>
  <si>
    <t>HIS-LLS-CPT10</t>
  </si>
  <si>
    <t>BH101</t>
  </si>
  <si>
    <t>Topsoil-</t>
  </si>
  <si>
    <t>DTMR Additional Borehole Logs</t>
  </si>
  <si>
    <t>BH102</t>
  </si>
  <si>
    <t>BH103</t>
  </si>
  <si>
    <t>BH104</t>
  </si>
  <si>
    <t>Fill-</t>
  </si>
  <si>
    <t>BH105</t>
  </si>
  <si>
    <t>BH106</t>
  </si>
  <si>
    <t>BH107</t>
  </si>
  <si>
    <t>BH108</t>
  </si>
  <si>
    <t>ARU-K-BH01</t>
  </si>
  <si>
    <t>ARUP Kuraby GFR</t>
  </si>
  <si>
    <t>Toc</t>
  </si>
  <si>
    <t>ARU-K-BH02</t>
  </si>
  <si>
    <t>ARU-K-BH03</t>
  </si>
  <si>
    <t>ARU-K-BH04</t>
  </si>
  <si>
    <t>ARU-K-BH05</t>
  </si>
  <si>
    <t>ARU-K-AH05</t>
  </si>
  <si>
    <t>ARU-K-AH06</t>
  </si>
  <si>
    <t>ARU-K-AH09</t>
  </si>
  <si>
    <t>ARU-K-AH10</t>
  </si>
  <si>
    <t>ARU-K-AH11</t>
  </si>
  <si>
    <t>Fr</t>
  </si>
  <si>
    <t>ARU-K-AH13</t>
  </si>
  <si>
    <t>ARU-K-AH14</t>
  </si>
  <si>
    <t>ARU-K-AH16</t>
  </si>
  <si>
    <t>ARU-K-AH17</t>
  </si>
  <si>
    <t>ARU-K-AH18</t>
  </si>
  <si>
    <t>ARU-K-AH19</t>
  </si>
  <si>
    <t>ARU-K-AH21</t>
  </si>
  <si>
    <t>ARU-K-AH22</t>
  </si>
  <si>
    <t>ARU-K-AH23</t>
  </si>
  <si>
    <t>ARU-K-AH24</t>
  </si>
  <si>
    <t>ARU-K-AH25</t>
  </si>
  <si>
    <t>ARU-K-AH26</t>
  </si>
  <si>
    <t>ARU-K-AH27</t>
  </si>
  <si>
    <t>ARU-K-AH28</t>
  </si>
  <si>
    <t>ARU-K-AH29</t>
  </si>
  <si>
    <t>ARU-K-AH34</t>
  </si>
  <si>
    <t>ARU-K-TP01</t>
  </si>
  <si>
    <t>ASPHALT</t>
  </si>
  <si>
    <t>ARU-K-TP02-a</t>
  </si>
  <si>
    <t>ARU-K-TP02-b</t>
  </si>
  <si>
    <t>ARU-K-TP03</t>
  </si>
  <si>
    <t>ARU-K-TP04</t>
  </si>
  <si>
    <t>ARU-K-TP05</t>
  </si>
  <si>
    <t>ARU-K-TP06</t>
  </si>
  <si>
    <t>ARU-K-TP07</t>
  </si>
  <si>
    <t>ARU-K-TP08</t>
  </si>
  <si>
    <t>ARU-K-TP09</t>
  </si>
  <si>
    <t>ARU-K-TP10</t>
  </si>
  <si>
    <t>ARU-K-TP11</t>
  </si>
  <si>
    <t>ARU-K-TP12</t>
  </si>
  <si>
    <t>E-TP-4</t>
  </si>
  <si>
    <t>E-TP-5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</si>
</sst>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1F4788"/>
      <name val="Calibri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8F1FF"/>
        <bgColor rgb="FFE8F1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8F9FA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pbcon-my.sharepoint.com/personal/quin_li_eicactiv_com/Documents/LGCFR/Data%20Analysis/Input/Inputs.xlsx" TargetMode="External"/><Relationship Id="rId1" Type="http://schemas.openxmlformats.org/officeDocument/2006/relationships/externalLinkPath" Target="Input/Inpu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 - backup"/>
      <sheetName val="ID"/>
      <sheetName val="Test_summary"/>
      <sheetName val="BH_Interp"/>
      <sheetName val="Groundwater"/>
      <sheetName val="Atterberg"/>
      <sheetName val="CBR"/>
      <sheetName val="Compaction"/>
      <sheetName val="Durability"/>
      <sheetName val="Emerson"/>
      <sheetName val="Hydrometer"/>
      <sheetName val="Oedometer"/>
      <sheetName val="PSD"/>
      <sheetName val="Is_50"/>
      <sheetName val="Shrink_Swell"/>
      <sheetName val="SPT"/>
      <sheetName val="UCS"/>
      <sheetName val="Triaxial_single"/>
      <sheetName val="Triaxial_multi"/>
      <sheetName val="Hydrometer (2)"/>
    </sheetNames>
    <sheetDataSet>
      <sheetData sheetId="0"/>
      <sheetData sheetId="1"/>
      <sheetData sheetId="2">
        <row r="1">
          <cell r="A1" t="str">
            <v>Hole_ID</v>
          </cell>
          <cell r="F1" t="str">
            <v>Surface RL (mAHD)</v>
          </cell>
        </row>
        <row r="2">
          <cell r="A2" t="str">
            <v>BR-AH-01</v>
          </cell>
          <cell r="F2">
            <v>49.5117797851562</v>
          </cell>
        </row>
        <row r="3">
          <cell r="A3" t="str">
            <v>BR-AH-02</v>
          </cell>
          <cell r="F3">
            <v>52.351997375488303</v>
          </cell>
        </row>
        <row r="4">
          <cell r="A4" t="str">
            <v>BR-AH-03</v>
          </cell>
          <cell r="F4">
            <v>54.571849822997997</v>
          </cell>
        </row>
        <row r="5">
          <cell r="A5" t="str">
            <v>TP-70</v>
          </cell>
          <cell r="F5">
            <v>53.732742309570298</v>
          </cell>
        </row>
        <row r="6">
          <cell r="A6" t="str">
            <v>S-AH-1</v>
          </cell>
          <cell r="F6">
            <v>53.799606323242202</v>
          </cell>
        </row>
        <row r="7">
          <cell r="A7" t="str">
            <v>BR-AH-04</v>
          </cell>
          <cell r="F7">
            <v>55.260757446289098</v>
          </cell>
        </row>
        <row r="8">
          <cell r="A8" t="str">
            <v>BR-BH-01</v>
          </cell>
          <cell r="F8">
            <v>55.023410797119098</v>
          </cell>
        </row>
        <row r="9">
          <cell r="A9" t="str">
            <v>BR-OL-01</v>
          </cell>
          <cell r="F9">
            <v>53.4122505187988</v>
          </cell>
        </row>
        <row r="10">
          <cell r="A10" t="str">
            <v>BR-TP-05</v>
          </cell>
          <cell r="F10">
            <v>51.098365783691399</v>
          </cell>
        </row>
        <row r="11">
          <cell r="A11" t="str">
            <v>BR01-BH-01</v>
          </cell>
          <cell r="F11">
            <v>51.747631072997997</v>
          </cell>
        </row>
        <row r="12">
          <cell r="A12" t="str">
            <v>RSS-AH-1</v>
          </cell>
          <cell r="F12">
            <v>51.831802368164098</v>
          </cell>
        </row>
        <row r="13">
          <cell r="A13" t="str">
            <v>BR01-BH-02</v>
          </cell>
          <cell r="F13">
            <v>50.858333587646499</v>
          </cell>
        </row>
        <row r="14">
          <cell r="A14" t="str">
            <v>BR-BH-02</v>
          </cell>
          <cell r="F14">
            <v>49.872383117675803</v>
          </cell>
        </row>
        <row r="15">
          <cell r="A15" t="str">
            <v>BR-OL-03</v>
          </cell>
          <cell r="F15">
            <v>49.945945739746101</v>
          </cell>
        </row>
        <row r="16">
          <cell r="A16" t="str">
            <v>B-BH-01</v>
          </cell>
          <cell r="F16">
            <v>49.500530242919901</v>
          </cell>
        </row>
        <row r="17">
          <cell r="A17" t="str">
            <v>BR01-BH-04</v>
          </cell>
          <cell r="F17">
            <v>49.301242828369098</v>
          </cell>
        </row>
        <row r="18">
          <cell r="A18" t="str">
            <v>BR01-BH-06</v>
          </cell>
          <cell r="F18">
            <v>48.938507080078097</v>
          </cell>
        </row>
        <row r="19">
          <cell r="A19" t="str">
            <v>BR-TP-06</v>
          </cell>
          <cell r="F19">
            <v>55.420886993408203</v>
          </cell>
        </row>
        <row r="20">
          <cell r="A20" t="str">
            <v>BR-BH-03</v>
          </cell>
          <cell r="F20">
            <v>49.034923553466797</v>
          </cell>
        </row>
        <row r="21">
          <cell r="A21" t="str">
            <v>KSS-TP-01</v>
          </cell>
          <cell r="F21">
            <v>60.974594116210902</v>
          </cell>
        </row>
        <row r="22">
          <cell r="A22" t="str">
            <v>KSS-TP-02</v>
          </cell>
          <cell r="F22">
            <v>61.1328125</v>
          </cell>
        </row>
        <row r="23">
          <cell r="A23" t="str">
            <v>KSS-TP-03</v>
          </cell>
          <cell r="F23">
            <v>61.821086883544901</v>
          </cell>
        </row>
        <row r="24">
          <cell r="A24" t="str">
            <v>TP-03</v>
          </cell>
          <cell r="F24">
            <v>43.769985198974602</v>
          </cell>
        </row>
        <row r="25">
          <cell r="A25" t="str">
            <v>TP-68</v>
          </cell>
          <cell r="F25">
            <v>41.4492378234863</v>
          </cell>
        </row>
        <row r="26">
          <cell r="A26" t="str">
            <v>TP-71</v>
          </cell>
          <cell r="F26">
            <v>39.142154693603501</v>
          </cell>
        </row>
        <row r="27">
          <cell r="A27" t="str">
            <v>TP-69</v>
          </cell>
          <cell r="F27">
            <v>33.908576965332003</v>
          </cell>
        </row>
        <row r="28">
          <cell r="A28" t="str">
            <v>BR02-BH-01</v>
          </cell>
          <cell r="F28">
            <v>30.1566467285156</v>
          </cell>
        </row>
        <row r="29">
          <cell r="A29" t="str">
            <v>BR02-BH-02</v>
          </cell>
          <cell r="F29">
            <v>30.995851516723601</v>
          </cell>
        </row>
        <row r="30">
          <cell r="A30" t="str">
            <v>BR02-BH-03</v>
          </cell>
          <cell r="F30">
            <v>30.937664031982401</v>
          </cell>
        </row>
        <row r="31">
          <cell r="A31" t="str">
            <v>TP-04</v>
          </cell>
          <cell r="F31">
            <v>38.752117156982401</v>
          </cell>
        </row>
        <row r="32">
          <cell r="A32" t="str">
            <v>BH-01</v>
          </cell>
          <cell r="F32">
            <v>40.272117614746101</v>
          </cell>
        </row>
        <row r="33">
          <cell r="A33" t="str">
            <v>TP-05</v>
          </cell>
          <cell r="F33">
            <v>40.148750305175803</v>
          </cell>
        </row>
        <row r="34">
          <cell r="A34" t="str">
            <v>BH-02</v>
          </cell>
          <cell r="F34">
            <v>35.727817535400398</v>
          </cell>
        </row>
        <row r="35">
          <cell r="A35" t="str">
            <v>BH-03</v>
          </cell>
          <cell r="F35">
            <v>36.876129150390597</v>
          </cell>
        </row>
        <row r="36">
          <cell r="A36" t="str">
            <v>B-BH-03</v>
          </cell>
          <cell r="F36">
            <v>48.946128845214801</v>
          </cell>
        </row>
        <row r="37">
          <cell r="A37" t="str">
            <v>BR03-BH-01</v>
          </cell>
          <cell r="F37">
            <v>50.682441711425803</v>
          </cell>
        </row>
        <row r="38">
          <cell r="A38" t="str">
            <v>BR03-BH-03</v>
          </cell>
          <cell r="F38">
            <v>48.528476715087898</v>
          </cell>
        </row>
        <row r="39">
          <cell r="A39" t="str">
            <v>BR03-BH-02</v>
          </cell>
          <cell r="F39">
            <v>50.271018981933601</v>
          </cell>
        </row>
        <row r="40">
          <cell r="A40" t="str">
            <v>BH-05</v>
          </cell>
          <cell r="F40">
            <v>53.941947937011697</v>
          </cell>
        </row>
        <row r="41">
          <cell r="A41" t="str">
            <v>TP-01</v>
          </cell>
          <cell r="F41">
            <v>49.768421173095703</v>
          </cell>
        </row>
        <row r="42">
          <cell r="A42" t="str">
            <v>BH-06</v>
          </cell>
          <cell r="F42">
            <v>48.876697540283203</v>
          </cell>
        </row>
        <row r="43">
          <cell r="A43" t="str">
            <v>TP-06</v>
          </cell>
          <cell r="F43">
            <v>47.253627777099602</v>
          </cell>
        </row>
        <row r="44">
          <cell r="A44" t="str">
            <v>TP-07</v>
          </cell>
          <cell r="F44">
            <v>46.645961761474602</v>
          </cell>
        </row>
        <row r="45">
          <cell r="A45" t="str">
            <v>TP-08</v>
          </cell>
          <cell r="F45">
            <v>47.6806449890137</v>
          </cell>
        </row>
        <row r="46">
          <cell r="A46" t="str">
            <v>TP-09</v>
          </cell>
          <cell r="F46">
            <v>45.454181671142599</v>
          </cell>
        </row>
        <row r="47">
          <cell r="A47" t="str">
            <v>BH-23</v>
          </cell>
          <cell r="F47">
            <v>46.616283416747997</v>
          </cell>
        </row>
        <row r="48">
          <cell r="A48" t="str">
            <v>TP-10</v>
          </cell>
          <cell r="F48">
            <v>45.949172973632798</v>
          </cell>
        </row>
        <row r="49">
          <cell r="A49" t="str">
            <v>TP-11</v>
          </cell>
          <cell r="F49">
            <v>47.483264923095703</v>
          </cell>
        </row>
        <row r="50">
          <cell r="A50" t="str">
            <v>BR04-BH-01</v>
          </cell>
          <cell r="F50">
            <v>41.492137908935497</v>
          </cell>
        </row>
        <row r="51">
          <cell r="A51" t="str">
            <v>BR04-BH-02</v>
          </cell>
          <cell r="F51">
            <v>37.842105865478501</v>
          </cell>
        </row>
        <row r="52">
          <cell r="A52" t="str">
            <v>BR04-BH-03</v>
          </cell>
          <cell r="F52">
            <v>40.300624847412102</v>
          </cell>
        </row>
        <row r="53">
          <cell r="A53" t="str">
            <v>TP-12</v>
          </cell>
          <cell r="F53">
            <v>35.121547698974602</v>
          </cell>
        </row>
        <row r="54">
          <cell r="A54" t="str">
            <v>TP-13</v>
          </cell>
          <cell r="F54">
            <v>31.7185878753662</v>
          </cell>
        </row>
        <row r="55">
          <cell r="A55" t="str">
            <v>TP-14</v>
          </cell>
          <cell r="F55">
            <v>29.5786457061768</v>
          </cell>
        </row>
        <row r="56">
          <cell r="A56" t="str">
            <v>B-AH-1</v>
          </cell>
          <cell r="F56">
            <v>30.8268222808838</v>
          </cell>
        </row>
        <row r="57">
          <cell r="A57" t="str">
            <v>BH-07</v>
          </cell>
          <cell r="F57">
            <v>30.624139785766602</v>
          </cell>
        </row>
        <row r="58">
          <cell r="A58" t="str">
            <v>CUT-BH-1</v>
          </cell>
          <cell r="F58">
            <v>30.381425857543899</v>
          </cell>
        </row>
        <row r="59">
          <cell r="A59" t="str">
            <v>BH-08</v>
          </cell>
          <cell r="F59">
            <v>28.926200866699201</v>
          </cell>
        </row>
        <row r="60">
          <cell r="A60" t="str">
            <v>TP-15</v>
          </cell>
          <cell r="F60">
            <v>22.7943630218506</v>
          </cell>
        </row>
        <row r="61">
          <cell r="A61" t="str">
            <v>BH-09</v>
          </cell>
          <cell r="F61">
            <v>16.572689056396499</v>
          </cell>
        </row>
        <row r="62">
          <cell r="A62" t="str">
            <v>TP-16</v>
          </cell>
          <cell r="F62">
            <v>17.760963439941399</v>
          </cell>
        </row>
        <row r="63">
          <cell r="A63" t="str">
            <v>TP-17</v>
          </cell>
          <cell r="F63">
            <v>16.006153106689499</v>
          </cell>
        </row>
        <row r="64">
          <cell r="A64" t="str">
            <v>BH-10</v>
          </cell>
          <cell r="F64">
            <v>26.9579772949219</v>
          </cell>
        </row>
        <row r="65">
          <cell r="A65" t="str">
            <v>TP-19</v>
          </cell>
          <cell r="F65">
            <v>11.3595743179321</v>
          </cell>
        </row>
        <row r="66">
          <cell r="A66" t="str">
            <v>TP-20</v>
          </cell>
          <cell r="F66">
            <v>10.438696861267101</v>
          </cell>
        </row>
        <row r="67">
          <cell r="A67" t="str">
            <v>BR06-BH-01</v>
          </cell>
          <cell r="F67">
            <v>10.538761138916</v>
          </cell>
        </row>
        <row r="68">
          <cell r="A68" t="str">
            <v>BR06-BH-03</v>
          </cell>
          <cell r="F68">
            <v>10.4837942123413</v>
          </cell>
        </row>
        <row r="69">
          <cell r="A69" t="str">
            <v>BR06-BH-05</v>
          </cell>
          <cell r="F69">
            <v>11.126417160034199</v>
          </cell>
        </row>
        <row r="70">
          <cell r="A70" t="str">
            <v>BR06-BH-07</v>
          </cell>
          <cell r="F70">
            <v>11.8108882904053</v>
          </cell>
        </row>
        <row r="71">
          <cell r="A71" t="str">
            <v>KR-BH-02</v>
          </cell>
          <cell r="F71">
            <v>16.0972785949707</v>
          </cell>
        </row>
        <row r="72">
          <cell r="A72" t="str">
            <v>KR-BH-03</v>
          </cell>
          <cell r="F72">
            <v>11.3657884597778</v>
          </cell>
        </row>
        <row r="73">
          <cell r="A73" t="str">
            <v>BR06-BH-06</v>
          </cell>
          <cell r="F73">
            <v>10.762281417846699</v>
          </cell>
        </row>
        <row r="74">
          <cell r="A74" t="str">
            <v>BR06-BH-02</v>
          </cell>
          <cell r="F74">
            <v>10.1919002532959</v>
          </cell>
        </row>
        <row r="75">
          <cell r="A75" t="str">
            <v>KR-BH-01</v>
          </cell>
          <cell r="F75">
            <v>18.9581394195557</v>
          </cell>
        </row>
        <row r="76">
          <cell r="A76" t="str">
            <v>B-BH-05</v>
          </cell>
          <cell r="F76">
            <v>10.51123046875</v>
          </cell>
        </row>
        <row r="77">
          <cell r="A77" t="str">
            <v>BH-24</v>
          </cell>
          <cell r="F77">
            <v>11.3154907226562</v>
          </cell>
        </row>
        <row r="78">
          <cell r="A78" t="str">
            <v>TP-72</v>
          </cell>
          <cell r="F78">
            <v>10.6613464355469</v>
          </cell>
        </row>
        <row r="79">
          <cell r="A79" t="str">
            <v>TP-21</v>
          </cell>
          <cell r="F79">
            <v>11.4859313964844</v>
          </cell>
        </row>
        <row r="80">
          <cell r="A80" t="str">
            <v>TP-23</v>
          </cell>
          <cell r="F80">
            <v>9.4214401245117205</v>
          </cell>
        </row>
        <row r="81">
          <cell r="A81" t="str">
            <v>TP-22</v>
          </cell>
          <cell r="F81">
            <v>7.6189880371093803</v>
          </cell>
        </row>
        <row r="82">
          <cell r="A82" t="str">
            <v>BR07-BH-01</v>
          </cell>
          <cell r="F82">
            <v>5.03369092941284</v>
          </cell>
        </row>
        <row r="83">
          <cell r="A83" t="str">
            <v>BR07-BH-02</v>
          </cell>
          <cell r="F83">
            <v>5.2267975807189897</v>
          </cell>
        </row>
        <row r="84">
          <cell r="A84" t="str">
            <v>BR07-BH-03</v>
          </cell>
          <cell r="F84">
            <v>4.7081236839294398</v>
          </cell>
        </row>
        <row r="85">
          <cell r="A85" t="str">
            <v>BR07-BH-04</v>
          </cell>
          <cell r="F85">
            <v>6.0738105773925799</v>
          </cell>
        </row>
        <row r="86">
          <cell r="A86" t="str">
            <v>BR07-BH-05</v>
          </cell>
          <cell r="F86">
            <v>5.4724173545837402</v>
          </cell>
        </row>
        <row r="87">
          <cell r="A87" t="str">
            <v>TP-24</v>
          </cell>
          <cell r="F87">
            <v>7.5000047683715803</v>
          </cell>
        </row>
        <row r="88">
          <cell r="A88" t="str">
            <v>TP-25</v>
          </cell>
          <cell r="F88">
            <v>7.6047067642211896</v>
          </cell>
        </row>
        <row r="89">
          <cell r="A89" t="str">
            <v>TP-26</v>
          </cell>
          <cell r="F89">
            <v>8.8896083831787092</v>
          </cell>
        </row>
        <row r="90">
          <cell r="A90" t="str">
            <v>TP-27</v>
          </cell>
          <cell r="F90">
            <v>8.9940004348754901</v>
          </cell>
        </row>
        <row r="91">
          <cell r="A91" t="str">
            <v>TP-28</v>
          </cell>
          <cell r="F91">
            <v>10.512377738952599</v>
          </cell>
        </row>
        <row r="92">
          <cell r="A92" t="str">
            <v>CUL-AH-1</v>
          </cell>
          <cell r="F92">
            <v>10.3603572845459</v>
          </cell>
        </row>
        <row r="93">
          <cell r="A93" t="str">
            <v>BR08-BH-01</v>
          </cell>
          <cell r="F93">
            <v>14.639672279357899</v>
          </cell>
        </row>
        <row r="94">
          <cell r="A94" t="str">
            <v>TP-30</v>
          </cell>
          <cell r="F94">
            <v>15.464297294616699</v>
          </cell>
        </row>
        <row r="95">
          <cell r="A95" t="str">
            <v>TP-31</v>
          </cell>
          <cell r="F95">
            <v>15.824851989746101</v>
          </cell>
        </row>
        <row r="96">
          <cell r="A96" t="str">
            <v>TP-73</v>
          </cell>
          <cell r="F96">
            <v>12.0262660980225</v>
          </cell>
        </row>
        <row r="97">
          <cell r="A97" t="str">
            <v>TP-32</v>
          </cell>
          <cell r="F97">
            <v>12.4845848083496</v>
          </cell>
        </row>
        <row r="98">
          <cell r="A98" t="str">
            <v>BH-11</v>
          </cell>
          <cell r="F98">
            <v>14.2246046066284</v>
          </cell>
        </row>
        <row r="99">
          <cell r="A99" t="str">
            <v>GMM-TP01A</v>
          </cell>
          <cell r="F99">
            <v>14.0163431167603</v>
          </cell>
        </row>
        <row r="100">
          <cell r="A100" t="str">
            <v>GMM-TP02A</v>
          </cell>
          <cell r="F100">
            <v>15.724513053894</v>
          </cell>
        </row>
        <row r="101">
          <cell r="A101" t="str">
            <v>GMM-TP03A</v>
          </cell>
          <cell r="F101">
            <v>18.39</v>
          </cell>
        </row>
        <row r="102">
          <cell r="A102" t="str">
            <v>GMM-BH01A(1)</v>
          </cell>
          <cell r="F102">
            <v>19.3169269561768</v>
          </cell>
        </row>
        <row r="103">
          <cell r="A103" t="str">
            <v>GMM-TP04A</v>
          </cell>
          <cell r="F103">
            <v>20.442012786865199</v>
          </cell>
        </row>
        <row r="104">
          <cell r="A104" t="str">
            <v>GMM-BH02A(1)</v>
          </cell>
          <cell r="F104">
            <v>21.579610824585</v>
          </cell>
        </row>
        <row r="105">
          <cell r="A105" t="str">
            <v>LSS-TP-01</v>
          </cell>
          <cell r="F105">
            <v>22.12</v>
          </cell>
        </row>
        <row r="106">
          <cell r="A106" t="str">
            <v>LSS-TP-02</v>
          </cell>
          <cell r="F106">
            <v>20.89</v>
          </cell>
        </row>
        <row r="107">
          <cell r="A107" t="str">
            <v>LSS-TP-03</v>
          </cell>
          <cell r="F107">
            <v>19.78</v>
          </cell>
        </row>
        <row r="108">
          <cell r="A108" t="str">
            <v>LSS-TP-04</v>
          </cell>
          <cell r="F108">
            <v>21.650743484497099</v>
          </cell>
        </row>
        <row r="109">
          <cell r="A109" t="str">
            <v>GMM-BH16</v>
          </cell>
          <cell r="F109">
            <v>13.956071853637701</v>
          </cell>
        </row>
        <row r="110">
          <cell r="A110" t="str">
            <v>GMM-BH17</v>
          </cell>
          <cell r="F110">
            <v>13.6873893737793</v>
          </cell>
        </row>
        <row r="111">
          <cell r="A111" t="str">
            <v>CUT-BH-2</v>
          </cell>
          <cell r="F111">
            <v>16.613836288452099</v>
          </cell>
        </row>
        <row r="112">
          <cell r="A112" t="str">
            <v>GMM-BH03A</v>
          </cell>
          <cell r="F112">
            <v>19.352226257324201</v>
          </cell>
        </row>
        <row r="113">
          <cell r="A113" t="str">
            <v>GMM-TP05A</v>
          </cell>
          <cell r="F113">
            <v>20.550962448120099</v>
          </cell>
        </row>
        <row r="114">
          <cell r="A114" t="str">
            <v>GMM-BH04A</v>
          </cell>
          <cell r="F114">
            <v>18.621364593505898</v>
          </cell>
        </row>
        <row r="115">
          <cell r="A115" t="str">
            <v>GMM-TP06A</v>
          </cell>
          <cell r="F115">
            <v>16.262180328369102</v>
          </cell>
        </row>
        <row r="116">
          <cell r="A116" t="str">
            <v>TP-33</v>
          </cell>
          <cell r="F116">
            <v>8.0570554733276403</v>
          </cell>
        </row>
        <row r="117">
          <cell r="A117" t="str">
            <v>TP-74</v>
          </cell>
          <cell r="F117">
            <v>9.2827587127685494</v>
          </cell>
        </row>
        <row r="118">
          <cell r="A118" t="str">
            <v>CUL-AH-2</v>
          </cell>
          <cell r="F118">
            <v>7.3751668930053702</v>
          </cell>
        </row>
        <row r="119">
          <cell r="A119" t="str">
            <v>TP-34</v>
          </cell>
          <cell r="F119">
            <v>9.1407041549682599</v>
          </cell>
        </row>
        <row r="120">
          <cell r="A120" t="str">
            <v>BR10-BH-01</v>
          </cell>
          <cell r="F120">
            <v>8.8032417297363299</v>
          </cell>
        </row>
        <row r="121">
          <cell r="A121" t="str">
            <v>BR10-BH-04</v>
          </cell>
          <cell r="F121">
            <v>8.0054578781127894</v>
          </cell>
        </row>
        <row r="122">
          <cell r="A122" t="str">
            <v>BR10-BH-02</v>
          </cell>
          <cell r="F122">
            <v>3.2550930976867698</v>
          </cell>
        </row>
        <row r="123">
          <cell r="A123" t="str">
            <v>BR10-BH-03</v>
          </cell>
          <cell r="F123">
            <v>7.3970756530761701</v>
          </cell>
        </row>
        <row r="124">
          <cell r="A124" t="str">
            <v>BR10-BH-05</v>
          </cell>
          <cell r="F124">
            <v>6.6181731224060103</v>
          </cell>
        </row>
        <row r="125">
          <cell r="A125" t="str">
            <v>TP-35</v>
          </cell>
          <cell r="F125">
            <v>10.5485391616821</v>
          </cell>
        </row>
        <row r="126">
          <cell r="A126" t="str">
            <v>TP-75</v>
          </cell>
          <cell r="F126">
            <v>11.680361747741699</v>
          </cell>
        </row>
        <row r="127">
          <cell r="A127" t="str">
            <v>TP-36</v>
          </cell>
          <cell r="F127">
            <v>10.6361541748047</v>
          </cell>
        </row>
        <row r="128">
          <cell r="A128" t="str">
            <v>TP-37</v>
          </cell>
          <cell r="F128">
            <v>12.7336025238037</v>
          </cell>
        </row>
        <row r="129">
          <cell r="A129" t="str">
            <v>SR-TP-03</v>
          </cell>
          <cell r="F129">
            <v>7.1002535820007298</v>
          </cell>
        </row>
        <row r="130">
          <cell r="A130" t="str">
            <v>TP-38</v>
          </cell>
          <cell r="F130">
            <v>9.4263973236084002</v>
          </cell>
        </row>
        <row r="131">
          <cell r="A131" t="str">
            <v>SR-TP-02</v>
          </cell>
          <cell r="F131">
            <v>9.9224052429199201</v>
          </cell>
        </row>
        <row r="132">
          <cell r="A132" t="str">
            <v>SR-AH-04</v>
          </cell>
          <cell r="F132">
            <v>11.3492031097412</v>
          </cell>
        </row>
        <row r="133">
          <cell r="A133" t="str">
            <v>SR-BH-04</v>
          </cell>
          <cell r="F133">
            <v>12.1102647781372</v>
          </cell>
        </row>
        <row r="134">
          <cell r="A134" t="str">
            <v>TP-39</v>
          </cell>
          <cell r="F134">
            <v>11.748493194580099</v>
          </cell>
        </row>
        <row r="135">
          <cell r="A135" t="str">
            <v>SR-OL-01</v>
          </cell>
          <cell r="F135">
            <v>11.9091796875</v>
          </cell>
        </row>
        <row r="136">
          <cell r="A136" t="str">
            <v>RSS-AH-3</v>
          </cell>
          <cell r="F136">
            <v>12.0868282318115</v>
          </cell>
        </row>
        <row r="137">
          <cell r="A137" t="str">
            <v>SR-OL-02</v>
          </cell>
          <cell r="F137">
            <v>12.247805595397899</v>
          </cell>
        </row>
        <row r="138">
          <cell r="A138" t="str">
            <v>BR11-BH-01</v>
          </cell>
          <cell r="F138">
            <v>12.442111015319799</v>
          </cell>
        </row>
        <row r="139">
          <cell r="A139" t="str">
            <v>SR-OL-04</v>
          </cell>
          <cell r="F139">
            <v>12.3159580230713</v>
          </cell>
        </row>
        <row r="140">
          <cell r="A140" t="str">
            <v>BR11-BH-02</v>
          </cell>
          <cell r="F140">
            <v>12.614803314209</v>
          </cell>
        </row>
        <row r="141">
          <cell r="A141" t="str">
            <v>SR-OL-05</v>
          </cell>
          <cell r="F141">
            <v>12.350983619689901</v>
          </cell>
        </row>
        <row r="142">
          <cell r="A142" t="str">
            <v>BR11-BH-04</v>
          </cell>
          <cell r="F142">
            <v>12.4583959579468</v>
          </cell>
        </row>
        <row r="143">
          <cell r="A143" t="str">
            <v>B-BH-08</v>
          </cell>
          <cell r="F143">
            <v>13.014817237854</v>
          </cell>
        </row>
        <row r="144">
          <cell r="A144" t="str">
            <v>SR-BH-01</v>
          </cell>
          <cell r="F144">
            <v>12.431343078613301</v>
          </cell>
        </row>
        <row r="145">
          <cell r="A145" t="str">
            <v>BR11-BH-08</v>
          </cell>
          <cell r="F145">
            <v>12.9759731292725</v>
          </cell>
        </row>
        <row r="146">
          <cell r="A146" t="str">
            <v>SR-BH-02</v>
          </cell>
          <cell r="F146">
            <v>12.927513122558601</v>
          </cell>
        </row>
        <row r="147">
          <cell r="A147" t="str">
            <v>SR-TP-01</v>
          </cell>
          <cell r="F147">
            <v>13.204298019409199</v>
          </cell>
        </row>
        <row r="148">
          <cell r="A148" t="str">
            <v>SR-AH-05</v>
          </cell>
          <cell r="F148">
            <v>12.2142658233643</v>
          </cell>
        </row>
        <row r="149">
          <cell r="A149" t="str">
            <v>S-AH-3</v>
          </cell>
          <cell r="F149">
            <v>12.1294918060303</v>
          </cell>
        </row>
        <row r="150">
          <cell r="A150" t="str">
            <v>TP-76</v>
          </cell>
          <cell r="F150">
            <v>11.866096496581999</v>
          </cell>
        </row>
        <row r="151">
          <cell r="A151" t="str">
            <v>TP-42</v>
          </cell>
          <cell r="F151">
            <v>10.577695846557599</v>
          </cell>
        </row>
        <row r="152">
          <cell r="A152" t="str">
            <v>TP-43</v>
          </cell>
          <cell r="F152">
            <v>8.8361282348632795</v>
          </cell>
        </row>
        <row r="153">
          <cell r="A153" t="str">
            <v>BH-12</v>
          </cell>
          <cell r="F153">
            <v>4.6096034049987802</v>
          </cell>
        </row>
        <row r="154">
          <cell r="A154" t="str">
            <v>TP-46</v>
          </cell>
          <cell r="F154">
            <v>11.442699432373001</v>
          </cell>
        </row>
        <row r="155">
          <cell r="A155" t="str">
            <v>TP-47</v>
          </cell>
          <cell r="F155">
            <v>7.8219904899597203</v>
          </cell>
        </row>
        <row r="156">
          <cell r="A156" t="str">
            <v>S-AH-4</v>
          </cell>
          <cell r="F156">
            <v>9.6235485076904297</v>
          </cell>
        </row>
        <row r="157">
          <cell r="A157" t="str">
            <v>TP-48</v>
          </cell>
          <cell r="F157">
            <v>10.5929832458496</v>
          </cell>
        </row>
        <row r="158">
          <cell r="A158" t="str">
            <v>BH-14</v>
          </cell>
          <cell r="F158">
            <v>15.423713684081999</v>
          </cell>
        </row>
        <row r="159">
          <cell r="A159" t="str">
            <v>E-TP-4</v>
          </cell>
          <cell r="F159">
            <v>2.4945213794708301</v>
          </cell>
        </row>
        <row r="160">
          <cell r="A160" t="str">
            <v>TP-49</v>
          </cell>
          <cell r="F160">
            <v>6.9030413627624503</v>
          </cell>
        </row>
        <row r="161">
          <cell r="A161" t="str">
            <v>TP-50</v>
          </cell>
          <cell r="F161">
            <v>7.5673918724060103</v>
          </cell>
        </row>
        <row r="162">
          <cell r="A162" t="str">
            <v>BH-15</v>
          </cell>
          <cell r="F162">
            <v>13.0704050064087</v>
          </cell>
        </row>
        <row r="163">
          <cell r="A163" t="str">
            <v>CUT-BH-4</v>
          </cell>
          <cell r="F163">
            <v>17.930873870849599</v>
          </cell>
        </row>
        <row r="164">
          <cell r="A164" t="str">
            <v>BH-16</v>
          </cell>
          <cell r="F164">
            <v>13.7598066329956</v>
          </cell>
        </row>
        <row r="165">
          <cell r="A165" t="str">
            <v>TP-51</v>
          </cell>
          <cell r="F165">
            <v>8.60498142242432</v>
          </cell>
        </row>
        <row r="166">
          <cell r="A166" t="str">
            <v>TP-52</v>
          </cell>
          <cell r="F166">
            <v>8.0277872085571307</v>
          </cell>
        </row>
        <row r="167">
          <cell r="A167" t="str">
            <v>TP-77</v>
          </cell>
          <cell r="F167">
            <v>8.4927597045898402</v>
          </cell>
        </row>
        <row r="168">
          <cell r="A168" t="str">
            <v>E-TP-5</v>
          </cell>
          <cell r="F168">
            <v>3.5768277645111102</v>
          </cell>
        </row>
        <row r="169">
          <cell r="A169" t="str">
            <v>TP-78</v>
          </cell>
          <cell r="F169">
            <v>8.9628686904907209</v>
          </cell>
        </row>
        <row r="170">
          <cell r="A170" t="str">
            <v>TP-53</v>
          </cell>
          <cell r="F170">
            <v>9.8570070266723597</v>
          </cell>
        </row>
        <row r="171">
          <cell r="A171" t="str">
            <v>BH-17</v>
          </cell>
          <cell r="F171">
            <v>10.8423614501953</v>
          </cell>
        </row>
        <row r="172">
          <cell r="A172" t="str">
            <v>BH-18</v>
          </cell>
          <cell r="F172">
            <v>12.1633253097534</v>
          </cell>
        </row>
        <row r="173">
          <cell r="A173" t="str">
            <v>B-AH-2</v>
          </cell>
          <cell r="F173">
            <v>13.0568494796753</v>
          </cell>
        </row>
        <row r="174">
          <cell r="A174" t="str">
            <v>TP-54</v>
          </cell>
          <cell r="F174">
            <v>7.0191717147827104</v>
          </cell>
        </row>
        <row r="175">
          <cell r="A175" t="str">
            <v>TP-55</v>
          </cell>
          <cell r="F175">
            <v>5.6276803016662598</v>
          </cell>
        </row>
        <row r="176">
          <cell r="A176" t="str">
            <v>BR14-BH-01</v>
          </cell>
          <cell r="F176">
            <v>4.5796856880187997</v>
          </cell>
        </row>
        <row r="177">
          <cell r="A177" t="str">
            <v>BR15-BH-01</v>
          </cell>
          <cell r="F177">
            <v>1.4620201587677</v>
          </cell>
        </row>
        <row r="178">
          <cell r="A178" t="str">
            <v>BR15-BH-02</v>
          </cell>
          <cell r="F178">
            <v>1.8155560493469201</v>
          </cell>
        </row>
        <row r="179">
          <cell r="A179" t="str">
            <v>BR14-BH-02</v>
          </cell>
          <cell r="F179">
            <v>5.1642937660217303</v>
          </cell>
        </row>
        <row r="180">
          <cell r="A180" t="str">
            <v>TP-56</v>
          </cell>
          <cell r="F180">
            <v>5.4826707839965803</v>
          </cell>
        </row>
        <row r="181">
          <cell r="A181" t="str">
            <v>TP-79</v>
          </cell>
          <cell r="F181">
            <v>6.0708279609680202</v>
          </cell>
        </row>
        <row r="182">
          <cell r="A182" t="str">
            <v>S-AH-5</v>
          </cell>
          <cell r="F182">
            <v>8.5722532272338903</v>
          </cell>
        </row>
        <row r="183">
          <cell r="A183" t="str">
            <v>TP-80</v>
          </cell>
          <cell r="F183">
            <v>9.9441118240356392</v>
          </cell>
        </row>
        <row r="184">
          <cell r="A184" t="str">
            <v>B-BH-10</v>
          </cell>
          <cell r="F184">
            <v>9.9728822708129901</v>
          </cell>
        </row>
        <row r="185">
          <cell r="A185" t="str">
            <v>RSS-AH-4</v>
          </cell>
          <cell r="F185">
            <v>9.1096000671386701</v>
          </cell>
        </row>
        <row r="186">
          <cell r="A186" t="str">
            <v>TP-58</v>
          </cell>
          <cell r="F186">
            <v>8.6953945159912092</v>
          </cell>
        </row>
        <row r="187">
          <cell r="A187" t="str">
            <v>BR17-BH-01</v>
          </cell>
          <cell r="F187">
            <v>10.4619407653809</v>
          </cell>
        </row>
        <row r="188">
          <cell r="A188" t="str">
            <v>B-BH-11</v>
          </cell>
          <cell r="F188">
            <v>9.75665378570557</v>
          </cell>
        </row>
        <row r="189">
          <cell r="A189" t="str">
            <v>BR17-BH-02</v>
          </cell>
          <cell r="F189">
            <v>9.73321437835693</v>
          </cell>
        </row>
        <row r="190">
          <cell r="A190" t="str">
            <v>BR17-BH-03</v>
          </cell>
          <cell r="F190">
            <v>9.8267736434936506</v>
          </cell>
        </row>
        <row r="191">
          <cell r="A191" t="str">
            <v>BH-19</v>
          </cell>
          <cell r="F191">
            <v>9.4160900115966797</v>
          </cell>
        </row>
        <row r="192">
          <cell r="A192" t="str">
            <v>TP-81</v>
          </cell>
          <cell r="F192">
            <v>12.6683864593506</v>
          </cell>
        </row>
        <row r="193">
          <cell r="A193" t="str">
            <v>BR18-BH-01</v>
          </cell>
          <cell r="F193">
            <v>8.4906949996948207</v>
          </cell>
        </row>
        <row r="194">
          <cell r="A194" t="str">
            <v>BR18-BH-02</v>
          </cell>
          <cell r="F194">
            <v>9.0742750167846697</v>
          </cell>
        </row>
        <row r="195">
          <cell r="A195" t="str">
            <v>BR18-BH-03</v>
          </cell>
          <cell r="F195">
            <v>10.713305473327599</v>
          </cell>
        </row>
        <row r="196">
          <cell r="A196" t="str">
            <v>TP-60</v>
          </cell>
          <cell r="F196">
            <v>13.136695861816399</v>
          </cell>
        </row>
        <row r="197">
          <cell r="A197" t="str">
            <v>BH-20</v>
          </cell>
          <cell r="F197">
            <v>15.313676834106399</v>
          </cell>
        </row>
        <row r="198">
          <cell r="A198" t="str">
            <v>TP-61</v>
          </cell>
          <cell r="F198">
            <v>13.829078674316399</v>
          </cell>
        </row>
        <row r="199">
          <cell r="A199" t="str">
            <v>BR19-BH-01</v>
          </cell>
          <cell r="F199">
            <v>6.7831873893737802</v>
          </cell>
        </row>
        <row r="200">
          <cell r="A200" t="str">
            <v>BR19-BH-02</v>
          </cell>
          <cell r="F200">
            <v>13.4665832519531</v>
          </cell>
        </row>
        <row r="201">
          <cell r="A201" t="str">
            <v>BH-25</v>
          </cell>
          <cell r="F201">
            <v>12.195626258850099</v>
          </cell>
        </row>
        <row r="202">
          <cell r="A202" t="str">
            <v>TP-62</v>
          </cell>
          <cell r="F202">
            <v>11.264320373535201</v>
          </cell>
        </row>
        <row r="203">
          <cell r="A203" t="str">
            <v>TP-64</v>
          </cell>
          <cell r="F203">
            <v>10.3637390136719</v>
          </cell>
        </row>
        <row r="204">
          <cell r="A204" t="str">
            <v>BH-26</v>
          </cell>
          <cell r="F204">
            <v>9.5795183181762695</v>
          </cell>
        </row>
        <row r="205">
          <cell r="A205" t="str">
            <v>TP-65</v>
          </cell>
          <cell r="F205">
            <v>8.8578186035156197</v>
          </cell>
        </row>
        <row r="206">
          <cell r="A206" t="str">
            <v>BH-21</v>
          </cell>
          <cell r="F206">
            <v>13.884485244751</v>
          </cell>
        </row>
        <row r="207">
          <cell r="A207" t="str">
            <v>BH-22</v>
          </cell>
          <cell r="F207">
            <v>8.0117731094360405</v>
          </cell>
        </row>
        <row r="208">
          <cell r="A208" t="str">
            <v>BR20-BH-01</v>
          </cell>
          <cell r="F208">
            <v>8.9376058578491193</v>
          </cell>
        </row>
        <row r="209">
          <cell r="A209" t="str">
            <v>S-AH-6</v>
          </cell>
          <cell r="F209">
            <v>5.4368658065795898</v>
          </cell>
        </row>
        <row r="210">
          <cell r="A210" t="str">
            <v>TP-67</v>
          </cell>
          <cell r="F210">
            <v>7.2416682243347203</v>
          </cell>
        </row>
        <row r="211">
          <cell r="A211" t="str">
            <v>HIS-CR-BH1 (1979)</v>
          </cell>
          <cell r="F211">
            <v>31.454727172851602</v>
          </cell>
        </row>
        <row r="212">
          <cell r="A212" t="str">
            <v>HIS-CR-BH2 (1979)</v>
          </cell>
          <cell r="F212">
            <v>28.301244735717798</v>
          </cell>
        </row>
        <row r="213">
          <cell r="A213" t="str">
            <v>HIS-CR-BH3 (1979)</v>
          </cell>
          <cell r="F213">
            <v>30.5471286773682</v>
          </cell>
        </row>
        <row r="214">
          <cell r="A214" t="str">
            <v>HIS-CR-BH4 (1979)</v>
          </cell>
          <cell r="F214">
            <v>30.8054599761963</v>
          </cell>
        </row>
        <row r="215">
          <cell r="A215" t="str">
            <v>HIS-CR-BH5 (1979)</v>
          </cell>
          <cell r="F215">
            <v>30.519336700439499</v>
          </cell>
        </row>
        <row r="216">
          <cell r="A216" t="str">
            <v>HIS-CR-BH6 (1979)</v>
          </cell>
          <cell r="F216">
            <v>34.355567932128899</v>
          </cell>
        </row>
        <row r="217">
          <cell r="A217" t="str">
            <v>HIS-CR-BH1 (1985)</v>
          </cell>
          <cell r="F217">
            <v>29.100833892822301</v>
          </cell>
        </row>
        <row r="218">
          <cell r="A218" t="str">
            <v>HIS-CR-BH2 (1985)</v>
          </cell>
          <cell r="F218">
            <v>30.532911300659201</v>
          </cell>
        </row>
        <row r="219">
          <cell r="A219" t="str">
            <v>HIS-CR-BH3 (1985)</v>
          </cell>
          <cell r="F219">
            <v>31.9667263031006</v>
          </cell>
        </row>
        <row r="220">
          <cell r="A220" t="str">
            <v>HIS-CR-TP4 (1985)</v>
          </cell>
          <cell r="F220">
            <v>30.828437805175799</v>
          </cell>
        </row>
        <row r="221">
          <cell r="A221" t="str">
            <v>HIS-WR-BH1</v>
          </cell>
          <cell r="F221">
            <v>39.185550689697301</v>
          </cell>
        </row>
        <row r="222">
          <cell r="A222" t="str">
            <v>HIS-WR-BH2</v>
          </cell>
          <cell r="F222">
            <v>41.8521728515625</v>
          </cell>
        </row>
        <row r="223">
          <cell r="A223" t="str">
            <v>HIS-WR-BH3</v>
          </cell>
          <cell r="F223">
            <v>36.642200469970703</v>
          </cell>
        </row>
        <row r="224">
          <cell r="A224" t="str">
            <v>HIS-WR-BH4</v>
          </cell>
          <cell r="F224">
            <v>37.484615325927699</v>
          </cell>
        </row>
        <row r="225">
          <cell r="A225" t="str">
            <v>HIS-WR-BH5</v>
          </cell>
          <cell r="F225">
            <v>36.612808227539098</v>
          </cell>
        </row>
        <row r="226">
          <cell r="A226" t="str">
            <v>HIS-WR-BH6</v>
          </cell>
          <cell r="F226">
            <v>37.707221984863303</v>
          </cell>
        </row>
        <row r="227">
          <cell r="A227" t="str">
            <v>HIS-WR-BH7</v>
          </cell>
          <cell r="F227">
            <v>37.6177368164062</v>
          </cell>
        </row>
        <row r="228">
          <cell r="A228" t="str">
            <v>HIS-WR-BH8</v>
          </cell>
          <cell r="F228">
            <v>42.795486450195298</v>
          </cell>
        </row>
        <row r="229">
          <cell r="A229" t="str">
            <v>HIS-KR-DH1</v>
          </cell>
          <cell r="F229">
            <v>18.391670227050799</v>
          </cell>
        </row>
        <row r="230">
          <cell r="A230" t="str">
            <v>HIS-KR-DH2</v>
          </cell>
          <cell r="F230">
            <v>10.624122619628899</v>
          </cell>
        </row>
        <row r="231">
          <cell r="A231" t="str">
            <v>HIS-KR-DH3</v>
          </cell>
          <cell r="F231">
            <v>17.882686614990199</v>
          </cell>
        </row>
        <row r="232">
          <cell r="A232" t="str">
            <v>HIS-KR-DH4</v>
          </cell>
          <cell r="F232">
            <v>10.4655647277832</v>
          </cell>
        </row>
        <row r="233">
          <cell r="A233" t="str">
            <v>HIS-SC-BH1</v>
          </cell>
          <cell r="F233">
            <v>9.3265590667724592</v>
          </cell>
        </row>
        <row r="234">
          <cell r="A234" t="str">
            <v>HIS-SC-BH2</v>
          </cell>
          <cell r="F234">
            <v>4.8415217399597203</v>
          </cell>
        </row>
        <row r="235">
          <cell r="A235" t="str">
            <v>HIS-SC-BH3</v>
          </cell>
          <cell r="F235">
            <v>4.6172175407409703</v>
          </cell>
        </row>
        <row r="236">
          <cell r="A236" t="str">
            <v>HIS-SC-BH4</v>
          </cell>
          <cell r="F236">
            <v>4.55275630950928</v>
          </cell>
        </row>
        <row r="237">
          <cell r="A237" t="str">
            <v>HIS-SC-BH5</v>
          </cell>
          <cell r="F237">
            <v>4.2752456665039098</v>
          </cell>
        </row>
        <row r="238">
          <cell r="A238" t="str">
            <v>HIS-SC-BH6</v>
          </cell>
          <cell r="F238">
            <v>3.47930979728699</v>
          </cell>
        </row>
        <row r="239">
          <cell r="A239" t="str">
            <v>HIS-SC-BH7</v>
          </cell>
          <cell r="F239">
            <v>5.0625667572021502</v>
          </cell>
        </row>
        <row r="240">
          <cell r="A240" t="str">
            <v>HIS-SC-BH8</v>
          </cell>
          <cell r="F240">
            <v>9.2941226959228498</v>
          </cell>
        </row>
        <row r="241">
          <cell r="A241" t="str">
            <v>HIS-LMW-BH1</v>
          </cell>
          <cell r="F241">
            <v>13.622363090515099</v>
          </cell>
        </row>
        <row r="242">
          <cell r="A242" t="str">
            <v>HIS-LMW-BH2</v>
          </cell>
          <cell r="F242">
            <v>14.4195051193237</v>
          </cell>
        </row>
        <row r="243">
          <cell r="A243" t="str">
            <v>HIS-LMW-BH3</v>
          </cell>
          <cell r="F243">
            <v>14.354097366333001</v>
          </cell>
        </row>
        <row r="244">
          <cell r="A244" t="str">
            <v>HIS-LMW-BH4</v>
          </cell>
          <cell r="F244">
            <v>19.173109054565401</v>
          </cell>
        </row>
        <row r="245">
          <cell r="A245" t="str">
            <v>HIS-LMW-BH5</v>
          </cell>
          <cell r="F245">
            <v>21.408992767333999</v>
          </cell>
        </row>
        <row r="246">
          <cell r="A246" t="str">
            <v>HIS-LLS-BH1</v>
          </cell>
          <cell r="F246">
            <v>13.4201145172119</v>
          </cell>
        </row>
        <row r="247">
          <cell r="A247" t="str">
            <v>HIS-LLS-BH3</v>
          </cell>
          <cell r="F247">
            <v>13.4573755264282</v>
          </cell>
        </row>
        <row r="248">
          <cell r="A248" t="str">
            <v>HIS-LLS-BH4</v>
          </cell>
          <cell r="F248">
            <v>14.549686431884799</v>
          </cell>
        </row>
        <row r="249">
          <cell r="A249" t="str">
            <v>HIS-LLS-BH6</v>
          </cell>
          <cell r="F249">
            <v>14.5378742218018</v>
          </cell>
        </row>
        <row r="250">
          <cell r="A250" t="str">
            <v>HIS-LLS-CPT1</v>
          </cell>
          <cell r="F250">
            <v>13.4657096862793</v>
          </cell>
        </row>
        <row r="251">
          <cell r="A251" t="str">
            <v>HIS-LLS-CPT2</v>
          </cell>
          <cell r="F251">
            <v>14.0400505065918</v>
          </cell>
        </row>
        <row r="252">
          <cell r="A252" t="str">
            <v>HIS-LLS-CPT7</v>
          </cell>
          <cell r="F252">
            <v>14.2055311203003</v>
          </cell>
        </row>
        <row r="253">
          <cell r="A253" t="str">
            <v>HIS-LLS-CPT3</v>
          </cell>
          <cell r="F253">
            <v>13.828081130981399</v>
          </cell>
        </row>
        <row r="254">
          <cell r="A254" t="str">
            <v>HIS-LLS-CPT8</v>
          </cell>
          <cell r="F254">
            <v>13.185488700866699</v>
          </cell>
        </row>
        <row r="255">
          <cell r="A255" t="str">
            <v>HIS-LLS-CPT5</v>
          </cell>
          <cell r="F255">
            <v>14.710506439209</v>
          </cell>
        </row>
        <row r="256">
          <cell r="A256" t="str">
            <v>HIS-LLS-CPT9</v>
          </cell>
          <cell r="F256">
            <v>14.629519462585399</v>
          </cell>
        </row>
        <row r="257">
          <cell r="A257" t="str">
            <v>HIS-LLS-CPT10</v>
          </cell>
          <cell r="F257">
            <v>14.3644199371338</v>
          </cell>
        </row>
        <row r="258">
          <cell r="A258" t="str">
            <v>HIS-LR-BH6</v>
          </cell>
          <cell r="F258">
            <v>6.1883344650268599</v>
          </cell>
        </row>
        <row r="259">
          <cell r="A259" t="str">
            <v>HIS-LR-BH7</v>
          </cell>
          <cell r="F259">
            <v>5.8846750259399396</v>
          </cell>
        </row>
        <row r="260">
          <cell r="A260" t="str">
            <v>HIS-LR-BH5</v>
          </cell>
          <cell r="F260">
            <v>-0.24154917895793901</v>
          </cell>
        </row>
        <row r="261">
          <cell r="A261" t="str">
            <v>HIS-LR-BH4</v>
          </cell>
          <cell r="F261">
            <v>-2.8119046688079798</v>
          </cell>
        </row>
        <row r="262">
          <cell r="A262" t="str">
            <v>HIS-LR-BH3</v>
          </cell>
          <cell r="F262">
            <v>-0.69194948673248302</v>
          </cell>
        </row>
        <row r="263">
          <cell r="A263" t="str">
            <v>HIS-LR-BH8</v>
          </cell>
          <cell r="F263">
            <v>3.35593557357788</v>
          </cell>
        </row>
        <row r="264">
          <cell r="A264" t="str">
            <v>HIS-LR-BH2</v>
          </cell>
          <cell r="F264">
            <v>3.9835162162780802</v>
          </cell>
        </row>
        <row r="265">
          <cell r="A265" t="str">
            <v>HIS-LR-BH1</v>
          </cell>
          <cell r="F265">
            <v>10.8274374008179</v>
          </cell>
        </row>
        <row r="266">
          <cell r="A266" t="str">
            <v>HIS-LR-BH9</v>
          </cell>
          <cell r="F266">
            <v>6.4822010993957502</v>
          </cell>
        </row>
        <row r="267">
          <cell r="A267" t="str">
            <v>HIS-LRR-BH6</v>
          </cell>
          <cell r="F267">
            <v>12.5856590270996</v>
          </cell>
        </row>
        <row r="268">
          <cell r="A268" t="str">
            <v>HIS-LRR-BH7</v>
          </cell>
          <cell r="F268">
            <v>11.405444145202599</v>
          </cell>
        </row>
        <row r="269">
          <cell r="A269" t="str">
            <v>HIS-LRR-BH5</v>
          </cell>
          <cell r="F269">
            <v>9.7509222030639595</v>
          </cell>
        </row>
        <row r="270">
          <cell r="A270" t="str">
            <v>HIS-LRR-BH4</v>
          </cell>
          <cell r="F270">
            <v>9.9025087356567401</v>
          </cell>
        </row>
        <row r="271">
          <cell r="A271" t="str">
            <v>HIS-LRR-BH3</v>
          </cell>
          <cell r="F271">
            <v>9.3400850296020508</v>
          </cell>
        </row>
        <row r="272">
          <cell r="A272" t="str">
            <v>HIS-LRR-BH2</v>
          </cell>
          <cell r="F272">
            <v>9.9144630432128906</v>
          </cell>
        </row>
        <row r="273">
          <cell r="A273" t="str">
            <v>HIS-LRR-BH1</v>
          </cell>
          <cell r="F273">
            <v>15.7694845199585</v>
          </cell>
        </row>
        <row r="274">
          <cell r="A274" t="str">
            <v>HIS-BS-BH5</v>
          </cell>
          <cell r="F274">
            <v>12.3010301589966</v>
          </cell>
        </row>
        <row r="275">
          <cell r="A275" t="str">
            <v>HIS-BS-BH6</v>
          </cell>
          <cell r="F275">
            <v>12.2259016036987</v>
          </cell>
        </row>
        <row r="276">
          <cell r="A276" t="str">
            <v>HIS-BS-BH7</v>
          </cell>
          <cell r="F276">
            <v>8.3879766464233398</v>
          </cell>
        </row>
        <row r="277">
          <cell r="A277" t="str">
            <v>HIS-BS-BH3</v>
          </cell>
          <cell r="F277">
            <v>8.8464565277099592</v>
          </cell>
        </row>
        <row r="278">
          <cell r="A278" t="str">
            <v>HIS-BS-BH2</v>
          </cell>
          <cell r="F278">
            <v>9.4730310440063494</v>
          </cell>
        </row>
        <row r="279">
          <cell r="A279" t="str">
            <v>HIS-BS-BH1</v>
          </cell>
          <cell r="F279">
            <v>14.1033878326416</v>
          </cell>
        </row>
        <row r="280">
          <cell r="A280" t="str">
            <v>HIS-ZS-BH4</v>
          </cell>
          <cell r="F280">
            <v>12.191011428833001</v>
          </cell>
        </row>
        <row r="281">
          <cell r="A281" t="str">
            <v>HIS-ZS-BH2</v>
          </cell>
          <cell r="F281">
            <v>6.2250103950500497</v>
          </cell>
        </row>
        <row r="282">
          <cell r="A282" t="str">
            <v>HIS-ZS-BH1</v>
          </cell>
          <cell r="F282">
            <v>6.8144168853759801</v>
          </cell>
        </row>
        <row r="283">
          <cell r="A283" t="str">
            <v>HIS-ZS-BH3</v>
          </cell>
          <cell r="F283">
            <v>7.62510442733765</v>
          </cell>
        </row>
        <row r="284">
          <cell r="A284" t="str">
            <v>HIS-BT-P1</v>
          </cell>
          <cell r="F284">
            <v>8.9606103897094709</v>
          </cell>
        </row>
        <row r="285">
          <cell r="A285" t="str">
            <v>HIS-BT-C2</v>
          </cell>
          <cell r="F285">
            <v>8.4315147399902308</v>
          </cell>
        </row>
        <row r="286">
          <cell r="A286" t="str">
            <v>HIS-BT-T3</v>
          </cell>
          <cell r="F286">
            <v>12.8269491195679</v>
          </cell>
        </row>
        <row r="287">
          <cell r="A287" t="str">
            <v>HIS-BT-P4</v>
          </cell>
          <cell r="F287">
            <v>13.669893264770501</v>
          </cell>
        </row>
        <row r="288">
          <cell r="A288" t="str">
            <v>HIS-BT-T5</v>
          </cell>
          <cell r="F288">
            <v>14.5835876464844</v>
          </cell>
        </row>
        <row r="289">
          <cell r="A289" t="str">
            <v>HIS-BT-C6</v>
          </cell>
          <cell r="F289">
            <v>13.7071523666382</v>
          </cell>
        </row>
        <row r="290">
          <cell r="A290" t="str">
            <v>HIS-BT-C7</v>
          </cell>
          <cell r="F290">
            <v>14.691165924072299</v>
          </cell>
        </row>
        <row r="291">
          <cell r="A291" t="str">
            <v>HIS-BT-P8</v>
          </cell>
          <cell r="F291">
            <v>13.8360452651978</v>
          </cell>
        </row>
        <row r="292">
          <cell r="A292" t="str">
            <v>HIS-BT-P9</v>
          </cell>
          <cell r="F292">
            <v>14.068263053894</v>
          </cell>
        </row>
        <row r="293">
          <cell r="A293" t="str">
            <v>HIS-BT-T10</v>
          </cell>
          <cell r="F293">
            <v>12.7938737869263</v>
          </cell>
        </row>
        <row r="294">
          <cell r="A294" t="str">
            <v>HIS-BT-C12</v>
          </cell>
          <cell r="F294">
            <v>12.131506919860801</v>
          </cell>
        </row>
        <row r="295">
          <cell r="A295" t="str">
            <v>HIS-BT-T13</v>
          </cell>
          <cell r="F295">
            <v>12.4234628677368</v>
          </cell>
        </row>
        <row r="296">
          <cell r="A296" t="str">
            <v>HIS-BT-P14</v>
          </cell>
          <cell r="F296">
            <v>10.9690351486206</v>
          </cell>
        </row>
        <row r="297">
          <cell r="A297" t="str">
            <v>HIS-BT-C15</v>
          </cell>
          <cell r="F297">
            <v>11.8972520828247</v>
          </cell>
        </row>
        <row r="298">
          <cell r="A298" t="str">
            <v>HIS-BT-P17</v>
          </cell>
          <cell r="F298">
            <v>5.6203188896179199</v>
          </cell>
        </row>
        <row r="299">
          <cell r="A299" t="str">
            <v>HIS-BT-T16</v>
          </cell>
          <cell r="F299">
            <v>12.3309183120728</v>
          </cell>
        </row>
        <row r="300">
          <cell r="A300" t="str">
            <v>HIS-BT-C20</v>
          </cell>
          <cell r="F300">
            <v>12.424577713012701</v>
          </cell>
        </row>
        <row r="301">
          <cell r="A301" t="str">
            <v>HIS-BT-C21</v>
          </cell>
          <cell r="F301">
            <v>6.9147257804870597</v>
          </cell>
        </row>
        <row r="302">
          <cell r="A302" t="str">
            <v>HIS-BT-T19</v>
          </cell>
          <cell r="F302">
            <v>11.687065124511699</v>
          </cell>
        </row>
        <row r="303">
          <cell r="A303" t="str">
            <v>HIS-BT-C18</v>
          </cell>
          <cell r="F303">
            <v>12.178306579589799</v>
          </cell>
        </row>
        <row r="304">
          <cell r="A304" t="str">
            <v>HIS-KR-DH5</v>
          </cell>
          <cell r="F304">
            <v>10.2442712783813</v>
          </cell>
        </row>
        <row r="305">
          <cell r="A305" t="str">
            <v>HIS-KR-DH6</v>
          </cell>
          <cell r="F305">
            <v>10.4342803955078</v>
          </cell>
        </row>
        <row r="306">
          <cell r="A306" t="str">
            <v>HIS-KR-DH8</v>
          </cell>
          <cell r="F306">
            <v>15.678133964538601</v>
          </cell>
        </row>
        <row r="307">
          <cell r="A307" t="str">
            <v>HIS-KR-DH7</v>
          </cell>
          <cell r="F307">
            <v>10.3582096099854</v>
          </cell>
        </row>
        <row r="308">
          <cell r="A308" t="str">
            <v>HIS-KR-CP7</v>
          </cell>
          <cell r="F308">
            <v>15.224173545837401</v>
          </cell>
        </row>
        <row r="309">
          <cell r="A309" t="str">
            <v>HIS-KR-CP6</v>
          </cell>
          <cell r="F309">
            <v>10.204185485839799</v>
          </cell>
        </row>
        <row r="310">
          <cell r="A310" t="str">
            <v>HIS-KR-CP3</v>
          </cell>
          <cell r="F310">
            <v>13.365943908691399</v>
          </cell>
        </row>
        <row r="311">
          <cell r="A311" t="str">
            <v>HIS-KR-CP2</v>
          </cell>
          <cell r="F311">
            <v>16.853286743164102</v>
          </cell>
        </row>
        <row r="312">
          <cell r="A312" t="str">
            <v>HIS-KR-CP1</v>
          </cell>
          <cell r="F312">
            <v>9.8314409255981392</v>
          </cell>
        </row>
        <row r="313">
          <cell r="A313" t="str">
            <v>HIS-KR-CP4</v>
          </cell>
          <cell r="F313">
            <v>16.852760314941399</v>
          </cell>
        </row>
        <row r="314">
          <cell r="A314" t="str">
            <v>HIS-KR-CP5</v>
          </cell>
          <cell r="F314">
            <v>16.1449375152588</v>
          </cell>
        </row>
        <row r="315">
          <cell r="A315" t="str">
            <v>HIS-KR-CP8</v>
          </cell>
          <cell r="F315">
            <v>13.5424194335938</v>
          </cell>
        </row>
        <row r="316">
          <cell r="A316" t="str">
            <v>HIS-GMW-BH5-4</v>
          </cell>
          <cell r="F316">
            <v>55.2100219726562</v>
          </cell>
        </row>
        <row r="317">
          <cell r="A317" t="str">
            <v>HIS-GMW-BH5-5</v>
          </cell>
          <cell r="F317">
            <v>49.8797798156738</v>
          </cell>
        </row>
        <row r="318">
          <cell r="A318" t="str">
            <v>HIS-GMW-GHD1</v>
          </cell>
          <cell r="F318">
            <v>49.585700988769503</v>
          </cell>
        </row>
        <row r="319">
          <cell r="A319" t="str">
            <v>HIS-GMW-BH5-6</v>
          </cell>
          <cell r="F319">
            <v>52.043727874755902</v>
          </cell>
        </row>
        <row r="320">
          <cell r="A320" t="str">
            <v>BH101</v>
          </cell>
          <cell r="F320">
            <v>54.081546783447301</v>
          </cell>
        </row>
        <row r="321">
          <cell r="A321" t="str">
            <v>BH102</v>
          </cell>
          <cell r="F321">
            <v>45.075634002685497</v>
          </cell>
        </row>
        <row r="322">
          <cell r="A322" t="str">
            <v>BH103</v>
          </cell>
          <cell r="F322">
            <v>90.608879089355497</v>
          </cell>
        </row>
        <row r="323">
          <cell r="A323" t="str">
            <v>BH104</v>
          </cell>
          <cell r="F323">
            <v>15.368786811828601</v>
          </cell>
        </row>
        <row r="324">
          <cell r="A324" t="str">
            <v>BH105</v>
          </cell>
          <cell r="F324">
            <v>22.043305397033699</v>
          </cell>
        </row>
        <row r="325">
          <cell r="A325" t="str">
            <v>BH106</v>
          </cell>
          <cell r="F325">
            <v>18.805582046508789</v>
          </cell>
        </row>
        <row r="326">
          <cell r="A326" t="str">
            <v>BH107</v>
          </cell>
          <cell r="F326">
            <v>12.993685722351101</v>
          </cell>
        </row>
        <row r="327">
          <cell r="A327" t="str">
            <v>BH108</v>
          </cell>
          <cell r="F327">
            <v>11.2608194351196</v>
          </cell>
        </row>
        <row r="328">
          <cell r="A328" t="str">
            <v>ARU-K-BH01</v>
          </cell>
          <cell r="F328">
            <v>51.747631072997997</v>
          </cell>
        </row>
        <row r="329">
          <cell r="A329" t="str">
            <v>ARU-K-BH02</v>
          </cell>
          <cell r="F329">
            <v>50.368797302246101</v>
          </cell>
        </row>
        <row r="330">
          <cell r="A330" t="str">
            <v>ARU-K-BH03</v>
          </cell>
          <cell r="F330">
            <v>48.832759857177699</v>
          </cell>
        </row>
        <row r="331">
          <cell r="A331" t="str">
            <v>ARU-K-BH04</v>
          </cell>
          <cell r="F331">
            <v>49.086410522460902</v>
          </cell>
        </row>
        <row r="332">
          <cell r="A332" t="str">
            <v>ARU-K-BH05</v>
          </cell>
          <cell r="F332">
            <v>48.97</v>
          </cell>
        </row>
        <row r="333">
          <cell r="A333" t="str">
            <v>ARU-K-AH05</v>
          </cell>
          <cell r="F333">
            <v>48.621288299560497</v>
          </cell>
        </row>
        <row r="334">
          <cell r="A334" t="str">
            <v>ARU-K-AH06</v>
          </cell>
          <cell r="F334">
            <v>49.43798828125</v>
          </cell>
        </row>
        <row r="335">
          <cell r="A335" t="str">
            <v>ARU-K-AH09</v>
          </cell>
          <cell r="F335">
            <v>54.983844757080099</v>
          </cell>
        </row>
        <row r="336">
          <cell r="A336" t="str">
            <v>ARU-K-AH10</v>
          </cell>
          <cell r="F336">
            <v>55.373931884765597</v>
          </cell>
        </row>
        <row r="337">
          <cell r="A337" t="str">
            <v>ARU-K-AH11</v>
          </cell>
          <cell r="F337">
            <v>55.870216369628899</v>
          </cell>
        </row>
        <row r="338">
          <cell r="A338" t="str">
            <v>ARU-K-AH13</v>
          </cell>
          <cell r="F338">
            <v>57.308620452880902</v>
          </cell>
        </row>
        <row r="339">
          <cell r="A339" t="str">
            <v>ARU-K-AH14</v>
          </cell>
          <cell r="F339">
            <v>57.900684356689503</v>
          </cell>
        </row>
        <row r="340">
          <cell r="A340" t="str">
            <v>ARU-K-AH16</v>
          </cell>
          <cell r="F340">
            <v>57.929191589355497</v>
          </cell>
        </row>
        <row r="341">
          <cell r="A341" t="str">
            <v>ARU-K-AH17</v>
          </cell>
          <cell r="F341">
            <v>54.956367492675803</v>
          </cell>
        </row>
        <row r="342">
          <cell r="A342" t="str">
            <v>ARU-K-AH18</v>
          </cell>
          <cell r="F342">
            <v>50.9413032531738</v>
          </cell>
        </row>
        <row r="343">
          <cell r="A343" t="str">
            <v>ARU-K-AH19</v>
          </cell>
          <cell r="F343">
            <v>53.541049957275398</v>
          </cell>
        </row>
        <row r="344">
          <cell r="A344" t="str">
            <v>ARU-K-AH21</v>
          </cell>
          <cell r="F344">
            <v>45.803298950195298</v>
          </cell>
        </row>
        <row r="345">
          <cell r="A345" t="str">
            <v>ARU-K-AH22</v>
          </cell>
          <cell r="F345">
            <v>52.890254974365199</v>
          </cell>
        </row>
        <row r="346">
          <cell r="A346" t="str">
            <v>ARU-K-AH23</v>
          </cell>
          <cell r="F346">
            <v>47.306758880615199</v>
          </cell>
        </row>
        <row r="347">
          <cell r="A347" t="str">
            <v>ARU-K-AH24</v>
          </cell>
          <cell r="F347">
            <v>46.393585205078097</v>
          </cell>
        </row>
        <row r="348">
          <cell r="A348" t="str">
            <v>ARU-K-AH25</v>
          </cell>
          <cell r="F348">
            <v>49.531303405761697</v>
          </cell>
        </row>
        <row r="349">
          <cell r="A349" t="str">
            <v>ARU-K-AH26</v>
          </cell>
          <cell r="F349">
            <v>49.518596649169901</v>
          </cell>
        </row>
        <row r="350">
          <cell r="A350" t="str">
            <v>ARU-K-AH27</v>
          </cell>
          <cell r="F350">
            <v>55.790714263916001</v>
          </cell>
        </row>
        <row r="351">
          <cell r="A351" t="str">
            <v>ARU-K-AH28</v>
          </cell>
          <cell r="F351">
            <v>52.164562225341797</v>
          </cell>
        </row>
        <row r="352">
          <cell r="A352" t="str">
            <v>ARU-K-AH29</v>
          </cell>
          <cell r="F352">
            <v>51.147850036621101</v>
          </cell>
        </row>
        <row r="353">
          <cell r="A353" t="str">
            <v>ARU-K-AH34</v>
          </cell>
          <cell r="F353">
            <v>51.209804534912102</v>
          </cell>
        </row>
        <row r="354">
          <cell r="A354" t="str">
            <v>ARU-K-TP01</v>
          </cell>
          <cell r="F354">
            <v>54.739883422851598</v>
          </cell>
        </row>
        <row r="355">
          <cell r="A355" t="str">
            <v>ARU-K-TP02-a</v>
          </cell>
          <cell r="F355">
            <v>53.301036834716797</v>
          </cell>
        </row>
        <row r="356">
          <cell r="A356" t="str">
            <v>ARU-K-TP02-b</v>
          </cell>
          <cell r="F356">
            <v>53.341243743896499</v>
          </cell>
        </row>
        <row r="357">
          <cell r="A357" t="str">
            <v>ARU-K-TP03</v>
          </cell>
          <cell r="F357">
            <v>50.186599731445298</v>
          </cell>
        </row>
        <row r="358">
          <cell r="A358" t="str">
            <v>ARU-K-TP04</v>
          </cell>
          <cell r="F358">
            <v>53.646533966064503</v>
          </cell>
        </row>
        <row r="359">
          <cell r="A359" t="str">
            <v>ARU-K-TP05</v>
          </cell>
          <cell r="F359">
            <v>54.891536712646499</v>
          </cell>
        </row>
        <row r="360">
          <cell r="A360" t="str">
            <v>ARU-K-TP06</v>
          </cell>
          <cell r="F360">
            <v>56.817634582519503</v>
          </cell>
        </row>
        <row r="361">
          <cell r="A361" t="str">
            <v>ARU-K-TP07</v>
          </cell>
          <cell r="F361">
            <v>56.737907409667997</v>
          </cell>
        </row>
        <row r="362">
          <cell r="A362" t="str">
            <v>ARU-K-TP08</v>
          </cell>
          <cell r="F362">
            <v>55.701362609863303</v>
          </cell>
        </row>
        <row r="363">
          <cell r="A363" t="str">
            <v>ARU-K-TP09</v>
          </cell>
          <cell r="F363">
            <v>56.810211181640597</v>
          </cell>
        </row>
        <row r="364">
          <cell r="A364" t="str">
            <v>ARU-K-TP10</v>
          </cell>
          <cell r="F364">
            <v>50.909507751464801</v>
          </cell>
        </row>
        <row r="365">
          <cell r="A365" t="str">
            <v>ARU-K-TP11</v>
          </cell>
          <cell r="F365">
            <v>54.514713287353501</v>
          </cell>
        </row>
        <row r="366">
          <cell r="A366" t="str">
            <v>ARU-K-TP12</v>
          </cell>
          <cell r="F366">
            <v>50.186599731445298</v>
          </cell>
        </row>
        <row r="367">
          <cell r="A367" t="str">
            <v>ARU-K-DCP01</v>
          </cell>
          <cell r="F367">
            <v>54.916755676269503</v>
          </cell>
        </row>
        <row r="368">
          <cell r="A368" t="str">
            <v>ARU-K-DCP03</v>
          </cell>
          <cell r="F368">
            <v>55.452960968017599</v>
          </cell>
        </row>
        <row r="369">
          <cell r="A369" t="str">
            <v>ARU-K-DCP07</v>
          </cell>
          <cell r="F369">
            <v>59.952442169189503</v>
          </cell>
        </row>
        <row r="370">
          <cell r="A370" t="str">
            <v>ARU-K-DCP08</v>
          </cell>
          <cell r="F370">
            <v>51.386756896972699</v>
          </cell>
        </row>
        <row r="371">
          <cell r="A371" t="str">
            <v>ARU-K-DCP09</v>
          </cell>
          <cell r="F371">
            <v>49.526966094970703</v>
          </cell>
        </row>
        <row r="372">
          <cell r="A372" t="str">
            <v>ARU-K-DCP11</v>
          </cell>
          <cell r="F372">
            <v>50.259147644042997</v>
          </cell>
        </row>
        <row r="373">
          <cell r="A373" t="str">
            <v>ARU-K-DCP12</v>
          </cell>
          <cell r="F373">
            <v>49.660686492919901</v>
          </cell>
        </row>
        <row r="374">
          <cell r="A374" t="str">
            <v>ARU-K-DCP13</v>
          </cell>
          <cell r="F374">
            <v>49.544246673583999</v>
          </cell>
        </row>
        <row r="375">
          <cell r="A375" t="str">
            <v>ARU-K-DCP14</v>
          </cell>
          <cell r="F375">
            <v>50.687419891357401</v>
          </cell>
        </row>
        <row r="376">
          <cell r="A376" t="str">
            <v>ARU-K-DCP15</v>
          </cell>
          <cell r="F376">
            <v>49.342014312744098</v>
          </cell>
        </row>
        <row r="377">
          <cell r="A377" t="str">
            <v>ARU-K-DCP16</v>
          </cell>
          <cell r="F377">
            <v>49.526966094970703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6ABD-E006-FF46-B67F-7A85A95B2FE1}">
  <sheetPr filterMode="1"/>
  <dimension ref="A1:T1894"/>
  <sheetViews>
    <sheetView tabSelected="1" zoomScaleNormal="100" workbookViewId="0">
      <selection activeCell="I1707" sqref="I1707"/>
    </sheetView>
  </sheetViews>
  <sheetFormatPr baseColWidth="10" defaultColWidth="8.83203125" defaultRowHeight="15" x14ac:dyDescent="0.2"/>
  <cols>
    <col min="1" max="1" width="22.5" customWidth="1"/>
    <col min="2" max="3" width="14.33203125" customWidth="1"/>
    <col min="4" max="7" width="21.1640625" customWidth="1"/>
    <col min="8" max="8" width="28.5" bestFit="1" customWidth="1"/>
    <col min="9" max="9" width="11.6640625" customWidth="1"/>
    <col min="10" max="10" width="13.5" customWidth="1"/>
    <col min="19" max="19" width="16.33203125" bestFit="1" customWidth="1"/>
    <col min="20" max="20" width="23.5" bestFit="1" customWidth="1"/>
    <col min="21" max="21" width="29" bestFit="1" customWidth="1"/>
    <col min="22" max="22" width="21.1640625" bestFit="1" customWidth="1"/>
    <col min="23" max="23" width="11.33203125" bestFit="1" customWidth="1"/>
    <col min="24" max="24" width="3.83203125" bestFit="1" customWidth="1"/>
    <col min="25" max="25" width="5.5" bestFit="1" customWidth="1"/>
    <col min="26" max="26" width="7.33203125" bestFit="1" customWidth="1"/>
    <col min="27" max="27" width="4" bestFit="1" customWidth="1"/>
    <col min="28" max="28" width="8.5" bestFit="1" customWidth="1"/>
    <col min="29" max="29" width="4" bestFit="1" customWidth="1"/>
    <col min="30" max="30" width="7.33203125" bestFit="1" customWidth="1"/>
    <col min="31" max="31" width="11.33203125" bestFit="1" customWidth="1"/>
  </cols>
  <sheetData>
    <row r="1" spans="1:20" ht="33" thickBo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20" hidden="1" x14ac:dyDescent="0.2">
      <c r="A2" s="3" t="s">
        <v>11</v>
      </c>
      <c r="B2" s="3">
        <v>0</v>
      </c>
      <c r="C2" s="3">
        <v>0.2</v>
      </c>
      <c r="D2" s="4">
        <v>0.2</v>
      </c>
      <c r="E2" s="4" t="s">
        <v>12</v>
      </c>
      <c r="F2" s="4" t="s">
        <v>13</v>
      </c>
      <c r="G2" s="4"/>
      <c r="H2" s="4" t="s">
        <v>14</v>
      </c>
      <c r="I2">
        <v>33992</v>
      </c>
      <c r="J2">
        <f>_xlfn.XLOOKUP(A2,[1]Test_summary!A:A,[1]Test_summary!F:F)</f>
        <v>13.014817237854</v>
      </c>
      <c r="K2">
        <f>J2-B2</f>
        <v>13.014817237854</v>
      </c>
    </row>
    <row r="3" spans="1:20" hidden="1" x14ac:dyDescent="0.2">
      <c r="A3" s="3" t="s">
        <v>11</v>
      </c>
      <c r="B3" s="3">
        <v>0.2</v>
      </c>
      <c r="C3" s="3">
        <v>3.5</v>
      </c>
      <c r="D3" s="5">
        <v>3.3</v>
      </c>
      <c r="E3" s="5" t="s">
        <v>15</v>
      </c>
      <c r="F3" s="5" t="s">
        <v>16</v>
      </c>
      <c r="G3" s="5" t="s">
        <v>17</v>
      </c>
      <c r="H3" s="5" t="s">
        <v>14</v>
      </c>
      <c r="I3">
        <v>33992</v>
      </c>
      <c r="J3">
        <f>_xlfn.XLOOKUP(A3,[1]Test_summary!A:A,[1]Test_summary!F:F)</f>
        <v>13.014817237854</v>
      </c>
      <c r="K3">
        <f t="shared" ref="K3:K66" si="0">J3-B3</f>
        <v>12.814817237854001</v>
      </c>
      <c r="T3" t="s">
        <v>18</v>
      </c>
    </row>
    <row r="4" spans="1:20" hidden="1" x14ac:dyDescent="0.2">
      <c r="A4" s="3" t="s">
        <v>11</v>
      </c>
      <c r="B4" s="3">
        <v>3.5</v>
      </c>
      <c r="C4" s="3">
        <v>5</v>
      </c>
      <c r="D4" s="4">
        <v>1.5</v>
      </c>
      <c r="E4" s="4" t="s">
        <v>19</v>
      </c>
      <c r="F4" s="4" t="s">
        <v>16</v>
      </c>
      <c r="G4" s="4" t="s">
        <v>20</v>
      </c>
      <c r="H4" s="4" t="s">
        <v>14</v>
      </c>
      <c r="I4">
        <v>33992</v>
      </c>
      <c r="J4">
        <f>_xlfn.XLOOKUP(A4,[1]Test_summary!A:A,[1]Test_summary!F:F)</f>
        <v>13.014817237854</v>
      </c>
      <c r="K4">
        <f t="shared" si="0"/>
        <v>9.5148172378540004</v>
      </c>
    </row>
    <row r="5" spans="1:20" hidden="1" x14ac:dyDescent="0.2">
      <c r="A5" s="3" t="s">
        <v>11</v>
      </c>
      <c r="B5" s="3">
        <v>5</v>
      </c>
      <c r="C5" s="3">
        <v>10</v>
      </c>
      <c r="D5" s="5">
        <v>5</v>
      </c>
      <c r="E5" s="5" t="s">
        <v>21</v>
      </c>
      <c r="F5" s="5" t="s">
        <v>16</v>
      </c>
      <c r="G5" s="5" t="s">
        <v>22</v>
      </c>
      <c r="H5" s="5" t="s">
        <v>14</v>
      </c>
      <c r="I5">
        <v>33992</v>
      </c>
      <c r="J5">
        <f>_xlfn.XLOOKUP(A5,[1]Test_summary!A:A,[1]Test_summary!F:F)</f>
        <v>13.014817237854</v>
      </c>
      <c r="K5">
        <f t="shared" si="0"/>
        <v>8.0148172378540004</v>
      </c>
    </row>
    <row r="6" spans="1:20" hidden="1" x14ac:dyDescent="0.2">
      <c r="A6" s="3" t="s">
        <v>11</v>
      </c>
      <c r="B6" s="3">
        <v>10</v>
      </c>
      <c r="C6" s="3">
        <v>10.72</v>
      </c>
      <c r="D6" s="4">
        <v>0.72</v>
      </c>
      <c r="E6" s="4" t="s">
        <v>23</v>
      </c>
      <c r="F6" s="4" t="s">
        <v>24</v>
      </c>
      <c r="G6" s="4" t="s">
        <v>25</v>
      </c>
      <c r="H6" s="4" t="s">
        <v>14</v>
      </c>
      <c r="I6">
        <v>33992</v>
      </c>
      <c r="J6">
        <f>_xlfn.XLOOKUP(A6,[1]Test_summary!A:A,[1]Test_summary!F:F)</f>
        <v>13.014817237854</v>
      </c>
      <c r="K6">
        <f t="shared" si="0"/>
        <v>3.0148172378540004</v>
      </c>
    </row>
    <row r="7" spans="1:20" hidden="1" x14ac:dyDescent="0.2">
      <c r="A7" s="3" t="s">
        <v>11</v>
      </c>
      <c r="B7" s="3">
        <v>10.72</v>
      </c>
      <c r="C7" s="3">
        <v>12.87</v>
      </c>
      <c r="D7" s="5">
        <v>2.15</v>
      </c>
      <c r="E7" s="5" t="s">
        <v>26</v>
      </c>
      <c r="F7" s="5" t="s">
        <v>24</v>
      </c>
      <c r="G7" s="5" t="s">
        <v>27</v>
      </c>
      <c r="H7" s="5" t="s">
        <v>14</v>
      </c>
      <c r="I7">
        <v>33992</v>
      </c>
      <c r="J7">
        <f>_xlfn.XLOOKUP(A7,[1]Test_summary!A:A,[1]Test_summary!F:F)</f>
        <v>13.014817237854</v>
      </c>
      <c r="K7">
        <f t="shared" si="0"/>
        <v>2.2948172378539997</v>
      </c>
    </row>
    <row r="8" spans="1:20" hidden="1" x14ac:dyDescent="0.2">
      <c r="A8" s="3" t="s">
        <v>11</v>
      </c>
      <c r="B8" s="3">
        <v>12.87</v>
      </c>
      <c r="C8" s="3">
        <v>14.92</v>
      </c>
      <c r="D8" s="4">
        <v>2.0499999999999998</v>
      </c>
      <c r="E8" s="4" t="s">
        <v>26</v>
      </c>
      <c r="F8" s="4" t="s">
        <v>24</v>
      </c>
      <c r="G8" s="4" t="s">
        <v>27</v>
      </c>
      <c r="H8" s="4" t="s">
        <v>14</v>
      </c>
      <c r="I8">
        <v>33992</v>
      </c>
      <c r="J8">
        <f>_xlfn.XLOOKUP(A8,[1]Test_summary!A:A,[1]Test_summary!F:F)</f>
        <v>13.014817237854</v>
      </c>
      <c r="K8">
        <f t="shared" si="0"/>
        <v>0.14481723785400114</v>
      </c>
    </row>
    <row r="9" spans="1:20" hidden="1" x14ac:dyDescent="0.2">
      <c r="A9" s="3" t="s">
        <v>11</v>
      </c>
      <c r="B9" s="3">
        <v>14.92</v>
      </c>
      <c r="C9" s="3">
        <v>15.53</v>
      </c>
      <c r="D9" s="5">
        <v>0.61</v>
      </c>
      <c r="E9" s="5" t="s">
        <v>26</v>
      </c>
      <c r="F9" s="5" t="s">
        <v>24</v>
      </c>
      <c r="G9" s="5" t="s">
        <v>27</v>
      </c>
      <c r="H9" s="5" t="s">
        <v>14</v>
      </c>
      <c r="I9">
        <v>33992</v>
      </c>
      <c r="J9">
        <f>_xlfn.XLOOKUP(A9,[1]Test_summary!A:A,[1]Test_summary!F:F)</f>
        <v>13.014817237854</v>
      </c>
      <c r="K9">
        <f t="shared" si="0"/>
        <v>-1.9051827621459996</v>
      </c>
    </row>
    <row r="10" spans="1:20" hidden="1" x14ac:dyDescent="0.2">
      <c r="A10" s="3" t="s">
        <v>11</v>
      </c>
      <c r="B10" s="3">
        <v>15.53</v>
      </c>
      <c r="C10" s="3">
        <v>20.18</v>
      </c>
      <c r="D10" s="4">
        <v>4.6500000000000004</v>
      </c>
      <c r="E10" s="4" t="s">
        <v>26</v>
      </c>
      <c r="F10" s="4" t="s">
        <v>24</v>
      </c>
      <c r="G10" s="4" t="s">
        <v>27</v>
      </c>
      <c r="H10" s="4" t="s">
        <v>14</v>
      </c>
      <c r="I10">
        <v>33992</v>
      </c>
      <c r="J10">
        <f>_xlfn.XLOOKUP(A10,[1]Test_summary!A:A,[1]Test_summary!F:F)</f>
        <v>13.014817237854</v>
      </c>
      <c r="K10">
        <f t="shared" si="0"/>
        <v>-2.515182762145999</v>
      </c>
    </row>
    <row r="11" spans="1:20" hidden="1" x14ac:dyDescent="0.2">
      <c r="A11" s="3" t="s">
        <v>28</v>
      </c>
      <c r="B11" s="3">
        <v>0</v>
      </c>
      <c r="C11" s="3">
        <v>5.5</v>
      </c>
      <c r="D11" s="5">
        <v>5.5</v>
      </c>
      <c r="E11" s="5" t="s">
        <v>29</v>
      </c>
      <c r="F11" s="5" t="s">
        <v>30</v>
      </c>
      <c r="G11" s="5" t="s">
        <v>17</v>
      </c>
      <c r="H11" s="5" t="s">
        <v>31</v>
      </c>
      <c r="I11">
        <v>33935</v>
      </c>
      <c r="J11">
        <f>_xlfn.XLOOKUP(A11,[1]Test_summary!A:A,[1]Test_summary!F:F)</f>
        <v>12.442111015319799</v>
      </c>
      <c r="K11">
        <f t="shared" si="0"/>
        <v>12.442111015319799</v>
      </c>
    </row>
    <row r="12" spans="1:20" hidden="1" x14ac:dyDescent="0.2">
      <c r="A12" s="3" t="s">
        <v>28</v>
      </c>
      <c r="B12" s="3">
        <v>5.5</v>
      </c>
      <c r="C12" s="3">
        <v>8.6</v>
      </c>
      <c r="D12" s="4">
        <v>3.1</v>
      </c>
      <c r="E12" s="4" t="s">
        <v>21</v>
      </c>
      <c r="F12" s="4" t="s">
        <v>16</v>
      </c>
      <c r="G12" s="4" t="s">
        <v>22</v>
      </c>
      <c r="H12" s="4" t="s">
        <v>31</v>
      </c>
      <c r="I12">
        <v>33935</v>
      </c>
      <c r="J12">
        <f>_xlfn.XLOOKUP(A12,[1]Test_summary!A:A,[1]Test_summary!F:F)</f>
        <v>12.442111015319799</v>
      </c>
      <c r="K12">
        <f t="shared" si="0"/>
        <v>6.9421110153197993</v>
      </c>
    </row>
    <row r="13" spans="1:20" hidden="1" x14ac:dyDescent="0.2">
      <c r="A13" s="3" t="s">
        <v>28</v>
      </c>
      <c r="B13" s="3">
        <v>8.6</v>
      </c>
      <c r="C13" s="3">
        <v>9.65</v>
      </c>
      <c r="D13" s="5">
        <v>1.05</v>
      </c>
      <c r="E13" s="5" t="s">
        <v>23</v>
      </c>
      <c r="F13" s="5" t="s">
        <v>24</v>
      </c>
      <c r="G13" s="5" t="s">
        <v>25</v>
      </c>
      <c r="H13" s="5" t="s">
        <v>31</v>
      </c>
      <c r="I13">
        <v>33935</v>
      </c>
      <c r="J13">
        <f>_xlfn.XLOOKUP(A13,[1]Test_summary!A:A,[1]Test_summary!F:F)</f>
        <v>12.442111015319799</v>
      </c>
      <c r="K13">
        <f t="shared" si="0"/>
        <v>3.8421110153197997</v>
      </c>
    </row>
    <row r="14" spans="1:20" hidden="1" x14ac:dyDescent="0.2">
      <c r="A14" s="3" t="s">
        <v>28</v>
      </c>
      <c r="B14" s="3">
        <v>9.65</v>
      </c>
      <c r="C14" s="3">
        <v>10.9</v>
      </c>
      <c r="D14" s="4">
        <v>1.25</v>
      </c>
      <c r="E14" s="4" t="s">
        <v>32</v>
      </c>
      <c r="F14" s="4" t="s">
        <v>24</v>
      </c>
      <c r="G14" s="4" t="s">
        <v>33</v>
      </c>
      <c r="H14" s="4" t="s">
        <v>31</v>
      </c>
      <c r="I14">
        <v>33935</v>
      </c>
      <c r="J14">
        <f>_xlfn.XLOOKUP(A14,[1]Test_summary!A:A,[1]Test_summary!F:F)</f>
        <v>12.442111015319799</v>
      </c>
      <c r="K14">
        <f t="shared" si="0"/>
        <v>2.792111015319799</v>
      </c>
    </row>
    <row r="15" spans="1:20" hidden="1" x14ac:dyDescent="0.2">
      <c r="A15" s="3" t="s">
        <v>28</v>
      </c>
      <c r="B15" s="3">
        <v>10.9</v>
      </c>
      <c r="C15" s="3">
        <v>11.8</v>
      </c>
      <c r="D15" s="5">
        <v>0.9</v>
      </c>
      <c r="E15" s="5" t="s">
        <v>23</v>
      </c>
      <c r="F15" s="5" t="s">
        <v>24</v>
      </c>
      <c r="G15" s="5" t="s">
        <v>25</v>
      </c>
      <c r="H15" s="5" t="s">
        <v>31</v>
      </c>
      <c r="I15">
        <v>33935</v>
      </c>
      <c r="J15">
        <f>_xlfn.XLOOKUP(A15,[1]Test_summary!A:A,[1]Test_summary!F:F)</f>
        <v>12.442111015319799</v>
      </c>
      <c r="K15">
        <f t="shared" si="0"/>
        <v>1.542111015319799</v>
      </c>
    </row>
    <row r="16" spans="1:20" hidden="1" x14ac:dyDescent="0.2">
      <c r="A16" s="3" t="s">
        <v>28</v>
      </c>
      <c r="B16" s="3">
        <v>11.8</v>
      </c>
      <c r="C16" s="3">
        <v>13</v>
      </c>
      <c r="D16" s="4">
        <v>1.2</v>
      </c>
      <c r="E16" s="4" t="s">
        <v>26</v>
      </c>
      <c r="F16" s="4" t="s">
        <v>24</v>
      </c>
      <c r="G16" s="4" t="s">
        <v>27</v>
      </c>
      <c r="H16" s="4" t="s">
        <v>31</v>
      </c>
      <c r="I16">
        <v>33935</v>
      </c>
      <c r="J16">
        <f>_xlfn.XLOOKUP(A16,[1]Test_summary!A:A,[1]Test_summary!F:F)</f>
        <v>12.442111015319799</v>
      </c>
      <c r="K16">
        <f t="shared" si="0"/>
        <v>0.64211101531979864</v>
      </c>
    </row>
    <row r="17" spans="1:11" hidden="1" x14ac:dyDescent="0.2">
      <c r="A17" s="3" t="s">
        <v>28</v>
      </c>
      <c r="B17" s="3">
        <v>13</v>
      </c>
      <c r="C17" s="3">
        <v>16</v>
      </c>
      <c r="D17" s="5">
        <v>3</v>
      </c>
      <c r="E17" s="5" t="s">
        <v>34</v>
      </c>
      <c r="F17" s="5" t="s">
        <v>24</v>
      </c>
      <c r="G17" s="5" t="s">
        <v>35</v>
      </c>
      <c r="H17" s="5" t="s">
        <v>31</v>
      </c>
      <c r="I17">
        <v>33935</v>
      </c>
      <c r="J17">
        <f>_xlfn.XLOOKUP(A17,[1]Test_summary!A:A,[1]Test_summary!F:F)</f>
        <v>12.442111015319799</v>
      </c>
      <c r="K17">
        <f t="shared" si="0"/>
        <v>-0.55788898468020065</v>
      </c>
    </row>
    <row r="18" spans="1:11" hidden="1" x14ac:dyDescent="0.2">
      <c r="A18" s="3" t="s">
        <v>36</v>
      </c>
      <c r="B18" s="3">
        <v>0</v>
      </c>
      <c r="C18" s="3">
        <v>2</v>
      </c>
      <c r="D18" s="4">
        <v>2</v>
      </c>
      <c r="E18" s="4" t="s">
        <v>37</v>
      </c>
      <c r="F18" s="4" t="s">
        <v>38</v>
      </c>
      <c r="G18" s="4" t="s">
        <v>39</v>
      </c>
      <c r="H18" s="4" t="s">
        <v>31</v>
      </c>
      <c r="I18">
        <v>24357</v>
      </c>
      <c r="J18">
        <f>_xlfn.XLOOKUP(A18,[1]Test_summary!A:A,[1]Test_summary!F:F)</f>
        <v>50.682441711425803</v>
      </c>
      <c r="K18">
        <f t="shared" si="0"/>
        <v>50.682441711425803</v>
      </c>
    </row>
    <row r="19" spans="1:11" hidden="1" x14ac:dyDescent="0.2">
      <c r="A19" s="3" t="s">
        <v>36</v>
      </c>
      <c r="B19" s="3">
        <v>2</v>
      </c>
      <c r="C19" s="3">
        <v>2.7</v>
      </c>
      <c r="D19" s="5">
        <v>0.7</v>
      </c>
      <c r="E19" s="5" t="s">
        <v>19</v>
      </c>
      <c r="F19" s="5" t="s">
        <v>16</v>
      </c>
      <c r="G19" s="5" t="s">
        <v>20</v>
      </c>
      <c r="H19" s="5" t="s">
        <v>31</v>
      </c>
      <c r="I19">
        <v>24357</v>
      </c>
      <c r="J19">
        <f>_xlfn.XLOOKUP(A19,[1]Test_summary!A:A,[1]Test_summary!F:F)</f>
        <v>50.682441711425803</v>
      </c>
      <c r="K19">
        <f t="shared" si="0"/>
        <v>48.682441711425803</v>
      </c>
    </row>
    <row r="20" spans="1:11" hidden="1" x14ac:dyDescent="0.2">
      <c r="A20" s="3" t="s">
        <v>36</v>
      </c>
      <c r="B20" s="3">
        <v>2.7</v>
      </c>
      <c r="C20" s="3">
        <v>5.5</v>
      </c>
      <c r="D20" s="4">
        <v>2.8</v>
      </c>
      <c r="E20" s="4" t="s">
        <v>21</v>
      </c>
      <c r="F20" s="4" t="s">
        <v>16</v>
      </c>
      <c r="G20" s="4" t="s">
        <v>22</v>
      </c>
      <c r="H20" s="4" t="s">
        <v>31</v>
      </c>
      <c r="I20">
        <v>24357</v>
      </c>
      <c r="J20">
        <f>_xlfn.XLOOKUP(A20,[1]Test_summary!A:A,[1]Test_summary!F:F)</f>
        <v>50.682441711425803</v>
      </c>
      <c r="K20">
        <f t="shared" si="0"/>
        <v>47.9824417114258</v>
      </c>
    </row>
    <row r="21" spans="1:11" hidden="1" x14ac:dyDescent="0.2">
      <c r="A21" s="3" t="s">
        <v>36</v>
      </c>
      <c r="B21" s="3">
        <v>5.5</v>
      </c>
      <c r="C21" s="3">
        <v>7.6</v>
      </c>
      <c r="D21" s="5">
        <v>2.1</v>
      </c>
      <c r="E21" s="5" t="s">
        <v>40</v>
      </c>
      <c r="F21" s="5" t="s">
        <v>41</v>
      </c>
      <c r="G21" s="5" t="s">
        <v>42</v>
      </c>
      <c r="H21" s="5" t="s">
        <v>31</v>
      </c>
      <c r="I21">
        <v>24357</v>
      </c>
      <c r="J21">
        <f>_xlfn.XLOOKUP(A21,[1]Test_summary!A:A,[1]Test_summary!F:F)</f>
        <v>50.682441711425803</v>
      </c>
      <c r="K21">
        <f t="shared" si="0"/>
        <v>45.182441711425803</v>
      </c>
    </row>
    <row r="22" spans="1:11" hidden="1" x14ac:dyDescent="0.2">
      <c r="A22" s="3" t="s">
        <v>36</v>
      </c>
      <c r="B22" s="3">
        <v>7.6</v>
      </c>
      <c r="C22" s="3">
        <v>8.6999999999999993</v>
      </c>
      <c r="D22" s="4">
        <v>1.1000000000000001</v>
      </c>
      <c r="E22" s="4" t="s">
        <v>43</v>
      </c>
      <c r="F22" s="4" t="s">
        <v>41</v>
      </c>
      <c r="G22" s="4" t="s">
        <v>25</v>
      </c>
      <c r="H22" s="4" t="s">
        <v>31</v>
      </c>
      <c r="I22">
        <v>24357</v>
      </c>
      <c r="J22">
        <f>_xlfn.XLOOKUP(A22,[1]Test_summary!A:A,[1]Test_summary!F:F)</f>
        <v>50.682441711425803</v>
      </c>
      <c r="K22">
        <f t="shared" si="0"/>
        <v>43.082441711425801</v>
      </c>
    </row>
    <row r="23" spans="1:11" hidden="1" x14ac:dyDescent="0.2">
      <c r="A23" s="3" t="s">
        <v>36</v>
      </c>
      <c r="B23" s="3">
        <v>8.6999999999999993</v>
      </c>
      <c r="C23" s="3">
        <v>9.6</v>
      </c>
      <c r="D23" s="5">
        <v>0.9</v>
      </c>
      <c r="E23" s="5" t="s">
        <v>44</v>
      </c>
      <c r="F23" s="5" t="s">
        <v>41</v>
      </c>
      <c r="G23" s="5" t="s">
        <v>33</v>
      </c>
      <c r="H23" s="5" t="s">
        <v>31</v>
      </c>
      <c r="I23">
        <v>24357</v>
      </c>
      <c r="J23">
        <f>_xlfn.XLOOKUP(A23,[1]Test_summary!A:A,[1]Test_summary!F:F)</f>
        <v>50.682441711425803</v>
      </c>
      <c r="K23">
        <f t="shared" si="0"/>
        <v>41.982441711425807</v>
      </c>
    </row>
    <row r="24" spans="1:11" hidden="1" x14ac:dyDescent="0.2">
      <c r="A24" s="3" t="s">
        <v>36</v>
      </c>
      <c r="B24" s="3">
        <v>9.6</v>
      </c>
      <c r="C24" s="3">
        <v>15.39</v>
      </c>
      <c r="D24" s="4">
        <v>5.79</v>
      </c>
      <c r="E24" s="4" t="s">
        <v>45</v>
      </c>
      <c r="F24" s="4" t="s">
        <v>41</v>
      </c>
      <c r="G24" s="4" t="s">
        <v>35</v>
      </c>
      <c r="H24" s="4" t="s">
        <v>31</v>
      </c>
      <c r="I24">
        <v>24357</v>
      </c>
      <c r="J24">
        <f>_xlfn.XLOOKUP(A24,[1]Test_summary!A:A,[1]Test_summary!F:F)</f>
        <v>50.682441711425803</v>
      </c>
      <c r="K24">
        <f t="shared" si="0"/>
        <v>41.082441711425801</v>
      </c>
    </row>
    <row r="25" spans="1:11" hidden="1" x14ac:dyDescent="0.2">
      <c r="A25" s="3" t="s">
        <v>46</v>
      </c>
      <c r="B25" s="3">
        <v>0</v>
      </c>
      <c r="C25" s="3">
        <v>4.2</v>
      </c>
      <c r="D25" s="5">
        <v>4.2</v>
      </c>
      <c r="E25" s="5" t="s">
        <v>29</v>
      </c>
      <c r="F25" s="5" t="s">
        <v>30</v>
      </c>
      <c r="G25" s="5" t="s">
        <v>17</v>
      </c>
      <c r="H25" s="5" t="s">
        <v>31</v>
      </c>
      <c r="I25">
        <v>33967</v>
      </c>
      <c r="J25">
        <f>_xlfn.XLOOKUP(A25,[1]Test_summary!A:A,[1]Test_summary!F:F)</f>
        <v>12.614803314209</v>
      </c>
      <c r="K25">
        <f t="shared" si="0"/>
        <v>12.614803314209</v>
      </c>
    </row>
    <row r="26" spans="1:11" hidden="1" x14ac:dyDescent="0.2">
      <c r="A26" s="3" t="s">
        <v>46</v>
      </c>
      <c r="B26" s="3">
        <v>4.2</v>
      </c>
      <c r="C26" s="3">
        <v>6.5</v>
      </c>
      <c r="D26" s="4">
        <v>2.2999999999999998</v>
      </c>
      <c r="E26" s="4" t="s">
        <v>19</v>
      </c>
      <c r="F26" s="4" t="s">
        <v>16</v>
      </c>
      <c r="G26" s="4" t="s">
        <v>20</v>
      </c>
      <c r="H26" s="4" t="s">
        <v>31</v>
      </c>
      <c r="I26">
        <v>33967</v>
      </c>
      <c r="J26">
        <f>_xlfn.XLOOKUP(A26,[1]Test_summary!A:A,[1]Test_summary!F:F)</f>
        <v>12.614803314209</v>
      </c>
      <c r="K26">
        <f t="shared" si="0"/>
        <v>8.4148033142089993</v>
      </c>
    </row>
    <row r="27" spans="1:11" hidden="1" x14ac:dyDescent="0.2">
      <c r="A27" s="3" t="s">
        <v>46</v>
      </c>
      <c r="B27" s="3">
        <v>6.5</v>
      </c>
      <c r="C27" s="3">
        <v>8.5</v>
      </c>
      <c r="D27" s="5">
        <v>2</v>
      </c>
      <c r="E27" s="5" t="s">
        <v>21</v>
      </c>
      <c r="F27" s="5" t="s">
        <v>16</v>
      </c>
      <c r="G27" s="5" t="s">
        <v>22</v>
      </c>
      <c r="H27" s="5" t="s">
        <v>31</v>
      </c>
      <c r="I27">
        <v>33967</v>
      </c>
      <c r="J27">
        <f>_xlfn.XLOOKUP(A27,[1]Test_summary!A:A,[1]Test_summary!F:F)</f>
        <v>12.614803314209</v>
      </c>
      <c r="K27">
        <f t="shared" si="0"/>
        <v>6.1148033142090004</v>
      </c>
    </row>
    <row r="28" spans="1:11" hidden="1" x14ac:dyDescent="0.2">
      <c r="A28" s="3" t="s">
        <v>46</v>
      </c>
      <c r="B28" s="3">
        <v>8.5</v>
      </c>
      <c r="C28" s="3">
        <v>9.9</v>
      </c>
      <c r="D28" s="4">
        <v>1.4</v>
      </c>
      <c r="E28" s="4" t="s">
        <v>32</v>
      </c>
      <c r="F28" s="4" t="s">
        <v>24</v>
      </c>
      <c r="G28" s="4" t="s">
        <v>33</v>
      </c>
      <c r="H28" s="4" t="s">
        <v>31</v>
      </c>
      <c r="I28">
        <v>33967</v>
      </c>
      <c r="J28">
        <f>_xlfn.XLOOKUP(A28,[1]Test_summary!A:A,[1]Test_summary!F:F)</f>
        <v>12.614803314209</v>
      </c>
      <c r="K28">
        <f t="shared" si="0"/>
        <v>4.1148033142090004</v>
      </c>
    </row>
    <row r="29" spans="1:11" hidden="1" x14ac:dyDescent="0.2">
      <c r="A29" s="3" t="s">
        <v>46</v>
      </c>
      <c r="B29" s="3">
        <v>9.9</v>
      </c>
      <c r="C29" s="3">
        <v>11.5</v>
      </c>
      <c r="D29" s="5">
        <v>1.6</v>
      </c>
      <c r="E29" s="5" t="s">
        <v>26</v>
      </c>
      <c r="F29" s="5" t="s">
        <v>24</v>
      </c>
      <c r="G29" s="5" t="s">
        <v>27</v>
      </c>
      <c r="H29" s="5" t="s">
        <v>31</v>
      </c>
      <c r="I29">
        <v>33967</v>
      </c>
      <c r="J29">
        <f>_xlfn.XLOOKUP(A29,[1]Test_summary!A:A,[1]Test_summary!F:F)</f>
        <v>12.614803314209</v>
      </c>
      <c r="K29">
        <f t="shared" si="0"/>
        <v>2.714803314209</v>
      </c>
    </row>
    <row r="30" spans="1:11" hidden="1" x14ac:dyDescent="0.2">
      <c r="A30" s="3" t="s">
        <v>46</v>
      </c>
      <c r="B30" s="3">
        <v>11.5</v>
      </c>
      <c r="C30" s="3">
        <v>13</v>
      </c>
      <c r="D30" s="4">
        <v>1.5</v>
      </c>
      <c r="E30" s="4" t="s">
        <v>32</v>
      </c>
      <c r="F30" s="4" t="s">
        <v>24</v>
      </c>
      <c r="G30" s="4" t="s">
        <v>33</v>
      </c>
      <c r="H30" s="4" t="s">
        <v>31</v>
      </c>
      <c r="I30">
        <v>33967</v>
      </c>
      <c r="J30">
        <f>_xlfn.XLOOKUP(A30,[1]Test_summary!A:A,[1]Test_summary!F:F)</f>
        <v>12.614803314209</v>
      </c>
      <c r="K30">
        <f t="shared" si="0"/>
        <v>1.1148033142090004</v>
      </c>
    </row>
    <row r="31" spans="1:11" hidden="1" x14ac:dyDescent="0.2">
      <c r="A31" s="3" t="s">
        <v>46</v>
      </c>
      <c r="B31" s="3">
        <v>13</v>
      </c>
      <c r="C31" s="3">
        <v>14.5</v>
      </c>
      <c r="D31" s="5">
        <v>1.5</v>
      </c>
      <c r="E31" s="5" t="s">
        <v>47</v>
      </c>
      <c r="F31" s="5" t="s">
        <v>24</v>
      </c>
      <c r="G31" s="5" t="s">
        <v>48</v>
      </c>
      <c r="H31" s="5" t="s">
        <v>31</v>
      </c>
      <c r="I31">
        <v>33967</v>
      </c>
      <c r="J31">
        <f>_xlfn.XLOOKUP(A31,[1]Test_summary!A:A,[1]Test_summary!F:F)</f>
        <v>12.614803314209</v>
      </c>
      <c r="K31">
        <f t="shared" si="0"/>
        <v>-0.38519668579099964</v>
      </c>
    </row>
    <row r="32" spans="1:11" hidden="1" x14ac:dyDescent="0.2">
      <c r="A32" s="3" t="s">
        <v>46</v>
      </c>
      <c r="B32" s="3">
        <v>14.5</v>
      </c>
      <c r="C32" s="3">
        <v>17.5</v>
      </c>
      <c r="D32" s="4">
        <v>3</v>
      </c>
      <c r="E32" s="4" t="s">
        <v>32</v>
      </c>
      <c r="F32" s="4" t="s">
        <v>24</v>
      </c>
      <c r="G32" s="4" t="s">
        <v>33</v>
      </c>
      <c r="H32" s="4" t="s">
        <v>31</v>
      </c>
      <c r="I32">
        <v>33967</v>
      </c>
      <c r="J32">
        <f>_xlfn.XLOOKUP(A32,[1]Test_summary!A:A,[1]Test_summary!F:F)</f>
        <v>12.614803314209</v>
      </c>
      <c r="K32">
        <f t="shared" si="0"/>
        <v>-1.8851966857909996</v>
      </c>
    </row>
    <row r="33" spans="1:11" hidden="1" x14ac:dyDescent="0.2">
      <c r="A33" s="3" t="s">
        <v>49</v>
      </c>
      <c r="B33" s="3">
        <v>0</v>
      </c>
      <c r="C33" s="3">
        <v>0.4</v>
      </c>
      <c r="D33" s="5">
        <v>0.4</v>
      </c>
      <c r="E33" s="5" t="s">
        <v>50</v>
      </c>
      <c r="F33" s="5" t="s">
        <v>38</v>
      </c>
      <c r="G33" s="5" t="s">
        <v>51</v>
      </c>
      <c r="H33" s="5" t="s">
        <v>31</v>
      </c>
      <c r="I33">
        <v>33985</v>
      </c>
      <c r="J33">
        <f>_xlfn.XLOOKUP(A33,[1]Test_summary!A:A,[1]Test_summary!F:F)</f>
        <v>12.4583959579468</v>
      </c>
      <c r="K33">
        <f t="shared" si="0"/>
        <v>12.4583959579468</v>
      </c>
    </row>
    <row r="34" spans="1:11" hidden="1" x14ac:dyDescent="0.2">
      <c r="A34" s="3" t="s">
        <v>49</v>
      </c>
      <c r="B34" s="3">
        <v>0.4</v>
      </c>
      <c r="C34" s="3">
        <v>3.7</v>
      </c>
      <c r="D34" s="4">
        <v>3.3</v>
      </c>
      <c r="E34" s="4" t="s">
        <v>52</v>
      </c>
      <c r="F34" s="4" t="s">
        <v>30</v>
      </c>
      <c r="G34" s="4" t="s">
        <v>39</v>
      </c>
      <c r="H34" s="4" t="s">
        <v>31</v>
      </c>
      <c r="I34">
        <v>33985</v>
      </c>
      <c r="J34">
        <f>_xlfn.XLOOKUP(A34,[1]Test_summary!A:A,[1]Test_summary!F:F)</f>
        <v>12.4583959579468</v>
      </c>
      <c r="K34">
        <f t="shared" si="0"/>
        <v>12.0583959579468</v>
      </c>
    </row>
    <row r="35" spans="1:11" hidden="1" x14ac:dyDescent="0.2">
      <c r="A35" s="3" t="s">
        <v>49</v>
      </c>
      <c r="B35" s="3">
        <v>3.7</v>
      </c>
      <c r="C35" s="3">
        <v>5</v>
      </c>
      <c r="D35" s="5">
        <v>1.3</v>
      </c>
      <c r="E35" s="5" t="s">
        <v>29</v>
      </c>
      <c r="F35" s="5" t="s">
        <v>30</v>
      </c>
      <c r="G35" s="5" t="s">
        <v>17</v>
      </c>
      <c r="H35" s="5" t="s">
        <v>31</v>
      </c>
      <c r="I35">
        <v>33985</v>
      </c>
      <c r="J35">
        <f>_xlfn.XLOOKUP(A35,[1]Test_summary!A:A,[1]Test_summary!F:F)</f>
        <v>12.4583959579468</v>
      </c>
      <c r="K35">
        <f t="shared" si="0"/>
        <v>8.7583959579467994</v>
      </c>
    </row>
    <row r="36" spans="1:11" hidden="1" x14ac:dyDescent="0.2">
      <c r="A36" s="3" t="s">
        <v>49</v>
      </c>
      <c r="B36" s="3">
        <v>5</v>
      </c>
      <c r="C36" s="3">
        <v>6</v>
      </c>
      <c r="D36" s="4">
        <v>1</v>
      </c>
      <c r="E36" s="4" t="s">
        <v>19</v>
      </c>
      <c r="F36" s="4" t="s">
        <v>16</v>
      </c>
      <c r="G36" s="4" t="s">
        <v>20</v>
      </c>
      <c r="H36" s="4" t="s">
        <v>31</v>
      </c>
      <c r="I36">
        <v>33985</v>
      </c>
      <c r="J36">
        <f>_xlfn.XLOOKUP(A36,[1]Test_summary!A:A,[1]Test_summary!F:F)</f>
        <v>12.4583959579468</v>
      </c>
      <c r="K36">
        <f t="shared" si="0"/>
        <v>7.4583959579468004</v>
      </c>
    </row>
    <row r="37" spans="1:11" hidden="1" x14ac:dyDescent="0.2">
      <c r="A37" s="3" t="s">
        <v>49</v>
      </c>
      <c r="B37" s="3">
        <v>6</v>
      </c>
      <c r="C37" s="3">
        <v>7.6</v>
      </c>
      <c r="D37" s="5">
        <v>1.6</v>
      </c>
      <c r="E37" s="5" t="s">
        <v>53</v>
      </c>
      <c r="F37" s="5" t="s">
        <v>16</v>
      </c>
      <c r="G37" s="5" t="s">
        <v>54</v>
      </c>
      <c r="H37" s="5" t="s">
        <v>31</v>
      </c>
      <c r="I37">
        <v>33985</v>
      </c>
      <c r="J37">
        <f>_xlfn.XLOOKUP(A37,[1]Test_summary!A:A,[1]Test_summary!F:F)</f>
        <v>12.4583959579468</v>
      </c>
      <c r="K37">
        <f t="shared" si="0"/>
        <v>6.4583959579468004</v>
      </c>
    </row>
    <row r="38" spans="1:11" hidden="1" x14ac:dyDescent="0.2">
      <c r="A38" s="3" t="s">
        <v>49</v>
      </c>
      <c r="B38" s="3">
        <v>7.6</v>
      </c>
      <c r="C38" s="3">
        <v>9.1</v>
      </c>
      <c r="D38" s="4">
        <v>1.5</v>
      </c>
      <c r="E38" s="4" t="s">
        <v>23</v>
      </c>
      <c r="F38" s="4" t="s">
        <v>24</v>
      </c>
      <c r="G38" s="4" t="s">
        <v>25</v>
      </c>
      <c r="H38" s="4" t="s">
        <v>31</v>
      </c>
      <c r="I38">
        <v>33985</v>
      </c>
      <c r="J38">
        <f>_xlfn.XLOOKUP(A38,[1]Test_summary!A:A,[1]Test_summary!F:F)</f>
        <v>12.4583959579468</v>
      </c>
      <c r="K38">
        <f t="shared" si="0"/>
        <v>4.8583959579468008</v>
      </c>
    </row>
    <row r="39" spans="1:11" hidden="1" x14ac:dyDescent="0.2">
      <c r="A39" s="3" t="s">
        <v>49</v>
      </c>
      <c r="B39" s="3">
        <v>9.1</v>
      </c>
      <c r="C39" s="3">
        <v>13.8</v>
      </c>
      <c r="D39" s="5">
        <v>4.7</v>
      </c>
      <c r="E39" s="5" t="s">
        <v>32</v>
      </c>
      <c r="F39" s="5" t="s">
        <v>24</v>
      </c>
      <c r="G39" s="5" t="s">
        <v>33</v>
      </c>
      <c r="H39" s="5" t="s">
        <v>31</v>
      </c>
      <c r="I39">
        <v>33985</v>
      </c>
      <c r="J39">
        <f>_xlfn.XLOOKUP(A39,[1]Test_summary!A:A,[1]Test_summary!F:F)</f>
        <v>12.4583959579468</v>
      </c>
      <c r="K39">
        <f t="shared" si="0"/>
        <v>3.3583959579468008</v>
      </c>
    </row>
    <row r="40" spans="1:11" hidden="1" x14ac:dyDescent="0.2">
      <c r="A40" s="3" t="s">
        <v>55</v>
      </c>
      <c r="B40" s="3">
        <v>0</v>
      </c>
      <c r="C40" s="3">
        <v>0.35</v>
      </c>
      <c r="D40" s="4">
        <v>0.35</v>
      </c>
      <c r="E40" s="4" t="s">
        <v>50</v>
      </c>
      <c r="F40" s="4" t="s">
        <v>38</v>
      </c>
      <c r="G40" s="4" t="s">
        <v>51</v>
      </c>
      <c r="H40" s="4" t="s">
        <v>31</v>
      </c>
      <c r="I40">
        <v>34006</v>
      </c>
      <c r="J40">
        <f>_xlfn.XLOOKUP(A40,[1]Test_summary!A:A,[1]Test_summary!F:F)</f>
        <v>12.9759731292725</v>
      </c>
      <c r="K40">
        <f t="shared" si="0"/>
        <v>12.9759731292725</v>
      </c>
    </row>
    <row r="41" spans="1:11" hidden="1" x14ac:dyDescent="0.2">
      <c r="A41" s="3" t="s">
        <v>55</v>
      </c>
      <c r="B41" s="3">
        <v>0.35</v>
      </c>
      <c r="C41" s="3">
        <v>2.7</v>
      </c>
      <c r="D41" s="5">
        <v>2.35</v>
      </c>
      <c r="E41" s="5" t="s">
        <v>52</v>
      </c>
      <c r="F41" s="5" t="s">
        <v>30</v>
      </c>
      <c r="G41" s="5" t="s">
        <v>39</v>
      </c>
      <c r="H41" s="5" t="s">
        <v>31</v>
      </c>
      <c r="I41">
        <v>34006</v>
      </c>
      <c r="J41">
        <f>_xlfn.XLOOKUP(A41,[1]Test_summary!A:A,[1]Test_summary!F:F)</f>
        <v>12.9759731292725</v>
      </c>
      <c r="K41">
        <f t="shared" si="0"/>
        <v>12.6259731292725</v>
      </c>
    </row>
    <row r="42" spans="1:11" hidden="1" x14ac:dyDescent="0.2">
      <c r="A42" s="3" t="s">
        <v>55</v>
      </c>
      <c r="B42" s="3">
        <v>2.7</v>
      </c>
      <c r="C42" s="3">
        <v>4.4000000000000004</v>
      </c>
      <c r="D42" s="4">
        <v>1.7</v>
      </c>
      <c r="E42" s="4" t="s">
        <v>29</v>
      </c>
      <c r="F42" s="4" t="s">
        <v>30</v>
      </c>
      <c r="G42" s="4" t="s">
        <v>17</v>
      </c>
      <c r="H42" s="4" t="s">
        <v>31</v>
      </c>
      <c r="I42">
        <v>34006</v>
      </c>
      <c r="J42">
        <f>_xlfn.XLOOKUP(A42,[1]Test_summary!A:A,[1]Test_summary!F:F)</f>
        <v>12.9759731292725</v>
      </c>
      <c r="K42">
        <f t="shared" si="0"/>
        <v>10.275973129272501</v>
      </c>
    </row>
    <row r="43" spans="1:11" hidden="1" x14ac:dyDescent="0.2">
      <c r="A43" s="3" t="s">
        <v>55</v>
      </c>
      <c r="B43" s="3">
        <v>4.4000000000000004</v>
      </c>
      <c r="C43" s="3">
        <v>5</v>
      </c>
      <c r="D43" s="5">
        <v>0.6</v>
      </c>
      <c r="E43" s="5" t="s">
        <v>53</v>
      </c>
      <c r="F43" s="5" t="s">
        <v>16</v>
      </c>
      <c r="G43" s="5" t="s">
        <v>54</v>
      </c>
      <c r="H43" s="5" t="s">
        <v>31</v>
      </c>
      <c r="I43">
        <v>34006</v>
      </c>
      <c r="J43">
        <f>_xlfn.XLOOKUP(A43,[1]Test_summary!A:A,[1]Test_summary!F:F)</f>
        <v>12.9759731292725</v>
      </c>
      <c r="K43">
        <f t="shared" si="0"/>
        <v>8.5759731292724997</v>
      </c>
    </row>
    <row r="44" spans="1:11" hidden="1" x14ac:dyDescent="0.2">
      <c r="A44" s="3" t="s">
        <v>55</v>
      </c>
      <c r="B44" s="3">
        <v>5</v>
      </c>
      <c r="C44" s="3">
        <v>11.7</v>
      </c>
      <c r="D44" s="4">
        <v>6.7</v>
      </c>
      <c r="E44" s="4" t="s">
        <v>23</v>
      </c>
      <c r="F44" s="4" t="s">
        <v>24</v>
      </c>
      <c r="G44" s="4" t="s">
        <v>25</v>
      </c>
      <c r="H44" s="4" t="s">
        <v>31</v>
      </c>
      <c r="I44">
        <v>34006</v>
      </c>
      <c r="J44">
        <f>_xlfn.XLOOKUP(A44,[1]Test_summary!A:A,[1]Test_summary!F:F)</f>
        <v>12.9759731292725</v>
      </c>
      <c r="K44">
        <f t="shared" si="0"/>
        <v>7.9759731292725</v>
      </c>
    </row>
    <row r="45" spans="1:11" hidden="1" x14ac:dyDescent="0.2">
      <c r="A45" s="3" t="s">
        <v>55</v>
      </c>
      <c r="B45" s="3">
        <v>11.7</v>
      </c>
      <c r="C45" s="3">
        <v>14</v>
      </c>
      <c r="D45" s="5">
        <v>2.2999999999999998</v>
      </c>
      <c r="E45" s="5" t="s">
        <v>56</v>
      </c>
      <c r="F45" s="5" t="s">
        <v>24</v>
      </c>
      <c r="G45" s="5" t="s">
        <v>57</v>
      </c>
      <c r="H45" s="5" t="s">
        <v>31</v>
      </c>
      <c r="I45">
        <v>34006</v>
      </c>
      <c r="J45">
        <f>_xlfn.XLOOKUP(A45,[1]Test_summary!A:A,[1]Test_summary!F:F)</f>
        <v>12.9759731292725</v>
      </c>
      <c r="K45">
        <f t="shared" si="0"/>
        <v>1.2759731292725007</v>
      </c>
    </row>
    <row r="46" spans="1:11" hidden="1" x14ac:dyDescent="0.2">
      <c r="A46" s="3" t="s">
        <v>58</v>
      </c>
      <c r="B46" s="3">
        <v>0</v>
      </c>
      <c r="C46" s="3">
        <v>0.4</v>
      </c>
      <c r="D46" s="4">
        <v>0.4</v>
      </c>
      <c r="E46" s="4" t="s">
        <v>59</v>
      </c>
      <c r="F46" s="4" t="s">
        <v>38</v>
      </c>
      <c r="G46" s="4" t="s">
        <v>60</v>
      </c>
      <c r="H46" s="4" t="s">
        <v>31</v>
      </c>
      <c r="I46">
        <v>33992</v>
      </c>
      <c r="J46">
        <f>_xlfn.XLOOKUP(A46,[1]Test_summary!A:A,[1]Test_summary!F:F)</f>
        <v>12.431343078613301</v>
      </c>
      <c r="K46">
        <f t="shared" si="0"/>
        <v>12.431343078613301</v>
      </c>
    </row>
    <row r="47" spans="1:11" hidden="1" x14ac:dyDescent="0.2">
      <c r="A47" s="3" t="s">
        <v>58</v>
      </c>
      <c r="B47" s="3">
        <v>0.4</v>
      </c>
      <c r="C47" s="3">
        <v>4.8</v>
      </c>
      <c r="D47" s="5">
        <v>4.4000000000000004</v>
      </c>
      <c r="E47" s="5" t="s">
        <v>29</v>
      </c>
      <c r="F47" s="5" t="s">
        <v>30</v>
      </c>
      <c r="G47" s="5" t="s">
        <v>17</v>
      </c>
      <c r="H47" s="5" t="s">
        <v>31</v>
      </c>
      <c r="I47">
        <v>33992</v>
      </c>
      <c r="J47">
        <f>_xlfn.XLOOKUP(A47,[1]Test_summary!A:A,[1]Test_summary!F:F)</f>
        <v>12.431343078613301</v>
      </c>
      <c r="K47">
        <f t="shared" si="0"/>
        <v>12.0313430786133</v>
      </c>
    </row>
    <row r="48" spans="1:11" hidden="1" x14ac:dyDescent="0.2">
      <c r="A48" s="3" t="s">
        <v>58</v>
      </c>
      <c r="B48" s="3">
        <v>4.8</v>
      </c>
      <c r="C48" s="3">
        <v>6</v>
      </c>
      <c r="D48" s="4">
        <v>1.2</v>
      </c>
      <c r="E48" s="4" t="s">
        <v>53</v>
      </c>
      <c r="F48" s="4" t="s">
        <v>16</v>
      </c>
      <c r="G48" s="4" t="s">
        <v>54</v>
      </c>
      <c r="H48" s="4" t="s">
        <v>31</v>
      </c>
      <c r="I48">
        <v>33992</v>
      </c>
      <c r="J48">
        <f>_xlfn.XLOOKUP(A48,[1]Test_summary!A:A,[1]Test_summary!F:F)</f>
        <v>12.431343078613301</v>
      </c>
      <c r="K48">
        <f t="shared" si="0"/>
        <v>7.631343078613301</v>
      </c>
    </row>
    <row r="49" spans="1:11" hidden="1" x14ac:dyDescent="0.2">
      <c r="A49" s="3" t="s">
        <v>58</v>
      </c>
      <c r="B49" s="3">
        <v>6</v>
      </c>
      <c r="C49" s="3">
        <v>7.6</v>
      </c>
      <c r="D49" s="5">
        <v>1.6</v>
      </c>
      <c r="E49" s="5" t="s">
        <v>32</v>
      </c>
      <c r="F49" s="5" t="s">
        <v>24</v>
      </c>
      <c r="G49" s="5" t="s">
        <v>33</v>
      </c>
      <c r="H49" s="5" t="s">
        <v>31</v>
      </c>
      <c r="I49">
        <v>33992</v>
      </c>
      <c r="J49">
        <f>_xlfn.XLOOKUP(A49,[1]Test_summary!A:A,[1]Test_summary!F:F)</f>
        <v>12.431343078613301</v>
      </c>
      <c r="K49">
        <f t="shared" si="0"/>
        <v>6.4313430786133008</v>
      </c>
    </row>
    <row r="50" spans="1:11" hidden="1" x14ac:dyDescent="0.2">
      <c r="A50" s="3" t="s">
        <v>58</v>
      </c>
      <c r="B50" s="3">
        <v>7.6</v>
      </c>
      <c r="C50" s="3">
        <v>8.1</v>
      </c>
      <c r="D50" s="4">
        <v>0.5</v>
      </c>
      <c r="E50" s="4" t="s">
        <v>23</v>
      </c>
      <c r="F50" s="4" t="s">
        <v>24</v>
      </c>
      <c r="G50" s="4" t="s">
        <v>25</v>
      </c>
      <c r="H50" s="4" t="s">
        <v>31</v>
      </c>
      <c r="I50">
        <v>33992</v>
      </c>
      <c r="J50">
        <f>_xlfn.XLOOKUP(A50,[1]Test_summary!A:A,[1]Test_summary!F:F)</f>
        <v>12.431343078613301</v>
      </c>
      <c r="K50">
        <f t="shared" si="0"/>
        <v>4.8313430786133011</v>
      </c>
    </row>
    <row r="51" spans="1:11" hidden="1" x14ac:dyDescent="0.2">
      <c r="A51" s="3" t="s">
        <v>58</v>
      </c>
      <c r="B51" s="3">
        <v>8.1</v>
      </c>
      <c r="C51" s="3">
        <v>9.8000000000000007</v>
      </c>
      <c r="D51" s="5">
        <v>1.7</v>
      </c>
      <c r="E51" s="5" t="s">
        <v>34</v>
      </c>
      <c r="F51" s="5" t="s">
        <v>24</v>
      </c>
      <c r="G51" s="5" t="s">
        <v>35</v>
      </c>
      <c r="H51" s="5" t="s">
        <v>31</v>
      </c>
      <c r="I51">
        <v>33992</v>
      </c>
      <c r="J51">
        <f>_xlfn.XLOOKUP(A51,[1]Test_summary!A:A,[1]Test_summary!F:F)</f>
        <v>12.431343078613301</v>
      </c>
      <c r="K51">
        <f t="shared" si="0"/>
        <v>4.3313430786133011</v>
      </c>
    </row>
    <row r="52" spans="1:11" hidden="1" x14ac:dyDescent="0.2">
      <c r="A52" s="3" t="s">
        <v>58</v>
      </c>
      <c r="B52" s="3">
        <v>9.8000000000000007</v>
      </c>
      <c r="C52" s="3">
        <v>13.1</v>
      </c>
      <c r="D52" s="4">
        <v>3.3</v>
      </c>
      <c r="E52" s="4" t="s">
        <v>32</v>
      </c>
      <c r="F52" s="4" t="s">
        <v>24</v>
      </c>
      <c r="G52" s="4" t="s">
        <v>33</v>
      </c>
      <c r="H52" s="4" t="s">
        <v>31</v>
      </c>
      <c r="I52">
        <v>33992</v>
      </c>
      <c r="J52">
        <f>_xlfn.XLOOKUP(A52,[1]Test_summary!A:A,[1]Test_summary!F:F)</f>
        <v>12.431343078613301</v>
      </c>
      <c r="K52">
        <f t="shared" si="0"/>
        <v>2.6313430786133001</v>
      </c>
    </row>
    <row r="53" spans="1:11" hidden="1" x14ac:dyDescent="0.2">
      <c r="A53" s="3" t="s">
        <v>58</v>
      </c>
      <c r="B53" s="3">
        <v>13.1</v>
      </c>
      <c r="C53" s="3">
        <v>20.149999999999999</v>
      </c>
      <c r="D53" s="5">
        <v>7.05</v>
      </c>
      <c r="E53" s="5" t="s">
        <v>34</v>
      </c>
      <c r="F53" s="5" t="s">
        <v>24</v>
      </c>
      <c r="G53" s="5" t="s">
        <v>35</v>
      </c>
      <c r="H53" s="5" t="s">
        <v>31</v>
      </c>
      <c r="I53">
        <v>33992</v>
      </c>
      <c r="J53">
        <f>_xlfn.XLOOKUP(A53,[1]Test_summary!A:A,[1]Test_summary!F:F)</f>
        <v>12.431343078613301</v>
      </c>
      <c r="K53">
        <f t="shared" si="0"/>
        <v>-0.66865692138669885</v>
      </c>
    </row>
    <row r="54" spans="1:11" hidden="1" x14ac:dyDescent="0.2">
      <c r="A54" s="3" t="s">
        <v>61</v>
      </c>
      <c r="B54" s="3">
        <v>0</v>
      </c>
      <c r="C54" s="3">
        <v>0.5</v>
      </c>
      <c r="D54" s="4">
        <v>0.5</v>
      </c>
      <c r="E54" s="4" t="s">
        <v>59</v>
      </c>
      <c r="F54" s="4" t="s">
        <v>38</v>
      </c>
      <c r="G54" s="4" t="s">
        <v>60</v>
      </c>
      <c r="H54" s="4" t="s">
        <v>31</v>
      </c>
      <c r="I54">
        <v>34028</v>
      </c>
      <c r="J54">
        <f>_xlfn.XLOOKUP(A54,[1]Test_summary!A:A,[1]Test_summary!F:F)</f>
        <v>12.927513122558601</v>
      </c>
      <c r="K54">
        <f t="shared" si="0"/>
        <v>12.927513122558601</v>
      </c>
    </row>
    <row r="55" spans="1:11" hidden="1" x14ac:dyDescent="0.2">
      <c r="A55" s="3" t="s">
        <v>61</v>
      </c>
      <c r="B55" s="3">
        <v>0.5</v>
      </c>
      <c r="C55" s="3">
        <v>2.7</v>
      </c>
      <c r="D55" s="5">
        <v>2.2000000000000002</v>
      </c>
      <c r="E55" s="5" t="s">
        <v>52</v>
      </c>
      <c r="F55" s="5" t="s">
        <v>30</v>
      </c>
      <c r="G55" s="5" t="s">
        <v>39</v>
      </c>
      <c r="H55" s="5" t="s">
        <v>31</v>
      </c>
      <c r="I55">
        <v>34028</v>
      </c>
      <c r="J55">
        <f>_xlfn.XLOOKUP(A55,[1]Test_summary!A:A,[1]Test_summary!F:F)</f>
        <v>12.927513122558601</v>
      </c>
      <c r="K55">
        <f t="shared" si="0"/>
        <v>12.427513122558601</v>
      </c>
    </row>
    <row r="56" spans="1:11" hidden="1" x14ac:dyDescent="0.2">
      <c r="A56" s="3" t="s">
        <v>61</v>
      </c>
      <c r="B56" s="3">
        <v>2.7</v>
      </c>
      <c r="C56" s="3">
        <v>3.7</v>
      </c>
      <c r="D56" s="4">
        <v>1</v>
      </c>
      <c r="E56" s="4" t="s">
        <v>62</v>
      </c>
      <c r="F56" s="4" t="s">
        <v>30</v>
      </c>
      <c r="G56" s="4" t="s">
        <v>20</v>
      </c>
      <c r="H56" s="4" t="s">
        <v>31</v>
      </c>
      <c r="I56">
        <v>34028</v>
      </c>
      <c r="J56">
        <f>_xlfn.XLOOKUP(A56,[1]Test_summary!A:A,[1]Test_summary!F:F)</f>
        <v>12.927513122558601</v>
      </c>
      <c r="K56">
        <f t="shared" si="0"/>
        <v>10.227513122558602</v>
      </c>
    </row>
    <row r="57" spans="1:11" hidden="1" x14ac:dyDescent="0.2">
      <c r="A57" s="3" t="s">
        <v>61</v>
      </c>
      <c r="B57" s="3">
        <v>3.7</v>
      </c>
      <c r="C57" s="3">
        <v>5</v>
      </c>
      <c r="D57" s="5">
        <v>1.3</v>
      </c>
      <c r="E57" s="5" t="s">
        <v>53</v>
      </c>
      <c r="F57" s="5" t="s">
        <v>16</v>
      </c>
      <c r="G57" s="5" t="s">
        <v>54</v>
      </c>
      <c r="H57" s="5" t="s">
        <v>31</v>
      </c>
      <c r="I57">
        <v>34028</v>
      </c>
      <c r="J57">
        <f>_xlfn.XLOOKUP(A57,[1]Test_summary!A:A,[1]Test_summary!F:F)</f>
        <v>12.927513122558601</v>
      </c>
      <c r="K57">
        <f t="shared" si="0"/>
        <v>9.2275131225586016</v>
      </c>
    </row>
    <row r="58" spans="1:11" hidden="1" x14ac:dyDescent="0.2">
      <c r="A58" s="3" t="s">
        <v>61</v>
      </c>
      <c r="B58" s="3">
        <v>5</v>
      </c>
      <c r="C58" s="3">
        <v>6.9</v>
      </c>
      <c r="D58" s="4">
        <v>1.9</v>
      </c>
      <c r="E58" s="4" t="s">
        <v>23</v>
      </c>
      <c r="F58" s="4" t="s">
        <v>24</v>
      </c>
      <c r="G58" s="4" t="s">
        <v>25</v>
      </c>
      <c r="H58" s="4" t="s">
        <v>31</v>
      </c>
      <c r="I58">
        <v>34028</v>
      </c>
      <c r="J58">
        <f>_xlfn.XLOOKUP(A58,[1]Test_summary!A:A,[1]Test_summary!F:F)</f>
        <v>12.927513122558601</v>
      </c>
      <c r="K58">
        <f t="shared" si="0"/>
        <v>7.9275131225586009</v>
      </c>
    </row>
    <row r="59" spans="1:11" hidden="1" x14ac:dyDescent="0.2">
      <c r="A59" s="3" t="s">
        <v>61</v>
      </c>
      <c r="B59" s="3">
        <v>6.9</v>
      </c>
      <c r="C59" s="3">
        <v>8.6</v>
      </c>
      <c r="D59" s="5">
        <v>1.7</v>
      </c>
      <c r="E59" s="5" t="s">
        <v>26</v>
      </c>
      <c r="F59" s="5" t="s">
        <v>24</v>
      </c>
      <c r="G59" s="5" t="s">
        <v>27</v>
      </c>
      <c r="H59" s="5" t="s">
        <v>31</v>
      </c>
      <c r="I59">
        <v>34028</v>
      </c>
      <c r="J59">
        <f>_xlfn.XLOOKUP(A59,[1]Test_summary!A:A,[1]Test_summary!F:F)</f>
        <v>12.927513122558601</v>
      </c>
      <c r="K59">
        <f t="shared" si="0"/>
        <v>6.0275131225586005</v>
      </c>
    </row>
    <row r="60" spans="1:11" hidden="1" x14ac:dyDescent="0.2">
      <c r="A60" s="3" t="s">
        <v>61</v>
      </c>
      <c r="B60" s="3">
        <v>8.6</v>
      </c>
      <c r="C60" s="3">
        <v>10.8</v>
      </c>
      <c r="D60" s="4">
        <v>2.2000000000000002</v>
      </c>
      <c r="E60" s="4" t="s">
        <v>32</v>
      </c>
      <c r="F60" s="4" t="s">
        <v>24</v>
      </c>
      <c r="G60" s="4" t="s">
        <v>33</v>
      </c>
      <c r="H60" s="4" t="s">
        <v>31</v>
      </c>
      <c r="I60">
        <v>34028</v>
      </c>
      <c r="J60">
        <f>_xlfn.XLOOKUP(A60,[1]Test_summary!A:A,[1]Test_summary!F:F)</f>
        <v>12.927513122558601</v>
      </c>
      <c r="K60">
        <f t="shared" si="0"/>
        <v>4.3275131225586012</v>
      </c>
    </row>
    <row r="61" spans="1:11" hidden="1" x14ac:dyDescent="0.2">
      <c r="A61" s="3" t="s">
        <v>61</v>
      </c>
      <c r="B61" s="3">
        <v>10.8</v>
      </c>
      <c r="C61" s="3">
        <v>12.5</v>
      </c>
      <c r="D61" s="5">
        <v>1.7</v>
      </c>
      <c r="E61" s="5" t="s">
        <v>26</v>
      </c>
      <c r="F61" s="5" t="s">
        <v>24</v>
      </c>
      <c r="G61" s="5" t="s">
        <v>27</v>
      </c>
      <c r="H61" s="5" t="s">
        <v>31</v>
      </c>
      <c r="I61">
        <v>34028</v>
      </c>
      <c r="J61">
        <f>_xlfn.XLOOKUP(A61,[1]Test_summary!A:A,[1]Test_summary!F:F)</f>
        <v>12.927513122558601</v>
      </c>
      <c r="K61">
        <f t="shared" si="0"/>
        <v>2.1275131225586001</v>
      </c>
    </row>
    <row r="62" spans="1:11" hidden="1" x14ac:dyDescent="0.2">
      <c r="A62" s="3" t="s">
        <v>63</v>
      </c>
      <c r="B62" s="3">
        <v>0</v>
      </c>
      <c r="C62" s="3">
        <v>3.7</v>
      </c>
      <c r="D62" s="4">
        <v>3.7</v>
      </c>
      <c r="E62" s="4" t="s">
        <v>62</v>
      </c>
      <c r="F62" s="4" t="s">
        <v>30</v>
      </c>
      <c r="G62" s="4" t="s">
        <v>20</v>
      </c>
      <c r="H62" s="4" t="s">
        <v>31</v>
      </c>
      <c r="I62">
        <v>33904</v>
      </c>
      <c r="J62">
        <f>_xlfn.XLOOKUP(A62,[1]Test_summary!A:A,[1]Test_summary!F:F)</f>
        <v>12.1102647781372</v>
      </c>
      <c r="K62">
        <f t="shared" si="0"/>
        <v>12.1102647781372</v>
      </c>
    </row>
    <row r="63" spans="1:11" hidden="1" x14ac:dyDescent="0.2">
      <c r="A63" s="3" t="s">
        <v>63</v>
      </c>
      <c r="B63" s="3">
        <v>3.7</v>
      </c>
      <c r="C63" s="3">
        <v>6.5</v>
      </c>
      <c r="D63" s="5">
        <v>2.8</v>
      </c>
      <c r="E63" s="5" t="s">
        <v>29</v>
      </c>
      <c r="F63" s="5" t="s">
        <v>30</v>
      </c>
      <c r="G63" s="5" t="s">
        <v>17</v>
      </c>
      <c r="H63" s="5" t="s">
        <v>31</v>
      </c>
      <c r="I63">
        <v>33904</v>
      </c>
      <c r="J63">
        <f>_xlfn.XLOOKUP(A63,[1]Test_summary!A:A,[1]Test_summary!F:F)</f>
        <v>12.1102647781372</v>
      </c>
      <c r="K63">
        <f t="shared" si="0"/>
        <v>8.4102647781372006</v>
      </c>
    </row>
    <row r="64" spans="1:11" hidden="1" x14ac:dyDescent="0.2">
      <c r="A64" s="3" t="s">
        <v>63</v>
      </c>
      <c r="B64" s="3">
        <v>6.5</v>
      </c>
      <c r="C64" s="3">
        <v>8</v>
      </c>
      <c r="D64" s="4">
        <v>1.5</v>
      </c>
      <c r="E64" s="4" t="s">
        <v>19</v>
      </c>
      <c r="F64" s="4" t="s">
        <v>16</v>
      </c>
      <c r="G64" s="4" t="s">
        <v>20</v>
      </c>
      <c r="H64" s="4" t="s">
        <v>31</v>
      </c>
      <c r="I64">
        <v>33904</v>
      </c>
      <c r="J64">
        <f>_xlfn.XLOOKUP(A64,[1]Test_summary!A:A,[1]Test_summary!F:F)</f>
        <v>12.1102647781372</v>
      </c>
      <c r="K64">
        <f t="shared" si="0"/>
        <v>5.6102647781371999</v>
      </c>
    </row>
    <row r="65" spans="1:11" hidden="1" x14ac:dyDescent="0.2">
      <c r="A65" s="3" t="s">
        <v>63</v>
      </c>
      <c r="B65" s="3">
        <v>8</v>
      </c>
      <c r="C65" s="3">
        <v>9.6</v>
      </c>
      <c r="D65" s="5">
        <v>1.6</v>
      </c>
      <c r="E65" s="5" t="s">
        <v>21</v>
      </c>
      <c r="F65" s="5" t="s">
        <v>16</v>
      </c>
      <c r="G65" s="5" t="s">
        <v>22</v>
      </c>
      <c r="H65" s="5" t="s">
        <v>31</v>
      </c>
      <c r="I65">
        <v>33904</v>
      </c>
      <c r="J65">
        <f>_xlfn.XLOOKUP(A65,[1]Test_summary!A:A,[1]Test_summary!F:F)</f>
        <v>12.1102647781372</v>
      </c>
      <c r="K65">
        <f t="shared" si="0"/>
        <v>4.1102647781371999</v>
      </c>
    </row>
    <row r="66" spans="1:11" hidden="1" x14ac:dyDescent="0.2">
      <c r="A66" s="3" t="s">
        <v>63</v>
      </c>
      <c r="B66" s="3">
        <v>9.6</v>
      </c>
      <c r="C66" s="3">
        <v>17.600000000000001</v>
      </c>
      <c r="D66" s="4">
        <v>8</v>
      </c>
      <c r="E66" s="4" t="s">
        <v>23</v>
      </c>
      <c r="F66" s="4" t="s">
        <v>24</v>
      </c>
      <c r="G66" s="4" t="s">
        <v>25</v>
      </c>
      <c r="H66" s="4" t="s">
        <v>31</v>
      </c>
      <c r="I66">
        <v>33904</v>
      </c>
      <c r="J66">
        <f>_xlfn.XLOOKUP(A66,[1]Test_summary!A:A,[1]Test_summary!F:F)</f>
        <v>12.1102647781372</v>
      </c>
      <c r="K66">
        <f t="shared" si="0"/>
        <v>2.5102647781372003</v>
      </c>
    </row>
    <row r="67" spans="1:11" hidden="1" x14ac:dyDescent="0.2">
      <c r="A67" s="3" t="s">
        <v>63</v>
      </c>
      <c r="B67" s="3">
        <v>17.600000000000001</v>
      </c>
      <c r="C67" s="3">
        <v>20.3</v>
      </c>
      <c r="D67" s="5">
        <v>2.7</v>
      </c>
      <c r="E67" s="5" t="s">
        <v>34</v>
      </c>
      <c r="F67" s="5" t="s">
        <v>24</v>
      </c>
      <c r="G67" s="5" t="s">
        <v>35</v>
      </c>
      <c r="H67" s="5" t="s">
        <v>31</v>
      </c>
      <c r="I67">
        <v>33904</v>
      </c>
      <c r="J67">
        <f>_xlfn.XLOOKUP(A67,[1]Test_summary!A:A,[1]Test_summary!F:F)</f>
        <v>12.1102647781372</v>
      </c>
      <c r="K67">
        <f t="shared" ref="K67:K130" si="1">J67-B67</f>
        <v>-5.4897352218628015</v>
      </c>
    </row>
    <row r="68" spans="1:11" hidden="1" x14ac:dyDescent="0.2">
      <c r="A68" s="3" t="s">
        <v>64</v>
      </c>
      <c r="B68" s="3">
        <v>0</v>
      </c>
      <c r="C68" s="3">
        <v>0.45</v>
      </c>
      <c r="D68" s="4">
        <v>0.45</v>
      </c>
      <c r="E68" s="4" t="s">
        <v>12</v>
      </c>
      <c r="F68" s="4" t="s">
        <v>13</v>
      </c>
      <c r="G68" s="4"/>
      <c r="H68" s="4" t="s">
        <v>31</v>
      </c>
      <c r="I68">
        <v>33910</v>
      </c>
      <c r="J68">
        <f>_xlfn.XLOOKUP(A68,[1]Test_summary!A:A,[1]Test_summary!F:F)</f>
        <v>11.9091796875</v>
      </c>
      <c r="K68">
        <f t="shared" si="1"/>
        <v>11.9091796875</v>
      </c>
    </row>
    <row r="69" spans="1:11" hidden="1" x14ac:dyDescent="0.2">
      <c r="A69" s="3" t="s">
        <v>64</v>
      </c>
      <c r="B69" s="3">
        <v>0.45</v>
      </c>
      <c r="C69" s="3">
        <v>6</v>
      </c>
      <c r="D69" s="5">
        <v>5.55</v>
      </c>
      <c r="E69" s="5" t="s">
        <v>29</v>
      </c>
      <c r="F69" s="5" t="s">
        <v>30</v>
      </c>
      <c r="G69" s="5" t="s">
        <v>17</v>
      </c>
      <c r="H69" s="5" t="s">
        <v>31</v>
      </c>
      <c r="I69">
        <v>33910</v>
      </c>
      <c r="J69">
        <f>_xlfn.XLOOKUP(A69,[1]Test_summary!A:A,[1]Test_summary!F:F)</f>
        <v>11.9091796875</v>
      </c>
      <c r="K69">
        <f t="shared" si="1"/>
        <v>11.459179687500001</v>
      </c>
    </row>
    <row r="70" spans="1:11" hidden="1" x14ac:dyDescent="0.2">
      <c r="A70" s="3" t="s">
        <v>64</v>
      </c>
      <c r="B70" s="3">
        <v>6</v>
      </c>
      <c r="C70" s="3">
        <v>9.1</v>
      </c>
      <c r="D70" s="4">
        <v>3.1</v>
      </c>
      <c r="E70" s="4" t="s">
        <v>21</v>
      </c>
      <c r="F70" s="4" t="s">
        <v>16</v>
      </c>
      <c r="G70" s="4" t="s">
        <v>22</v>
      </c>
      <c r="H70" s="4" t="s">
        <v>31</v>
      </c>
      <c r="I70">
        <v>33910</v>
      </c>
      <c r="J70">
        <f>_xlfn.XLOOKUP(A70,[1]Test_summary!A:A,[1]Test_summary!F:F)</f>
        <v>11.9091796875</v>
      </c>
      <c r="K70">
        <f t="shared" si="1"/>
        <v>5.9091796875</v>
      </c>
    </row>
    <row r="71" spans="1:11" hidden="1" x14ac:dyDescent="0.2">
      <c r="A71" s="3" t="s">
        <v>64</v>
      </c>
      <c r="B71" s="3">
        <v>9.1</v>
      </c>
      <c r="C71" s="3">
        <v>10.199999999999999</v>
      </c>
      <c r="D71" s="5">
        <v>1.1000000000000001</v>
      </c>
      <c r="E71" s="5" t="s">
        <v>26</v>
      </c>
      <c r="F71" s="5" t="s">
        <v>24</v>
      </c>
      <c r="G71" s="5" t="s">
        <v>27</v>
      </c>
      <c r="H71" s="5" t="s">
        <v>31</v>
      </c>
      <c r="I71">
        <v>33910</v>
      </c>
      <c r="J71">
        <f>_xlfn.XLOOKUP(A71,[1]Test_summary!A:A,[1]Test_summary!F:F)</f>
        <v>11.9091796875</v>
      </c>
      <c r="K71">
        <f t="shared" si="1"/>
        <v>2.8091796875000004</v>
      </c>
    </row>
    <row r="72" spans="1:11" hidden="1" x14ac:dyDescent="0.2">
      <c r="A72" s="3" t="s">
        <v>64</v>
      </c>
      <c r="B72" s="3">
        <v>10.199999999999999</v>
      </c>
      <c r="C72" s="3">
        <v>12.2</v>
      </c>
      <c r="D72" s="4">
        <v>2</v>
      </c>
      <c r="E72" s="4" t="s">
        <v>56</v>
      </c>
      <c r="F72" s="4" t="s">
        <v>24</v>
      </c>
      <c r="G72" s="4" t="s">
        <v>57</v>
      </c>
      <c r="H72" s="4" t="s">
        <v>31</v>
      </c>
      <c r="I72">
        <v>33910</v>
      </c>
      <c r="J72">
        <f>_xlfn.XLOOKUP(A72,[1]Test_summary!A:A,[1]Test_summary!F:F)</f>
        <v>11.9091796875</v>
      </c>
      <c r="K72">
        <f t="shared" si="1"/>
        <v>1.7091796875000007</v>
      </c>
    </row>
    <row r="73" spans="1:11" hidden="1" x14ac:dyDescent="0.2">
      <c r="A73" s="3" t="s">
        <v>64</v>
      </c>
      <c r="B73" s="3">
        <v>12.2</v>
      </c>
      <c r="C73" s="3">
        <v>14.9</v>
      </c>
      <c r="D73" s="5">
        <v>2.7</v>
      </c>
      <c r="E73" s="5" t="s">
        <v>26</v>
      </c>
      <c r="F73" s="5" t="s">
        <v>24</v>
      </c>
      <c r="G73" s="5" t="s">
        <v>27</v>
      </c>
      <c r="H73" s="5" t="s">
        <v>31</v>
      </c>
      <c r="I73">
        <v>33910</v>
      </c>
      <c r="J73">
        <f>_xlfn.XLOOKUP(A73,[1]Test_summary!A:A,[1]Test_summary!F:F)</f>
        <v>11.9091796875</v>
      </c>
      <c r="K73">
        <f t="shared" si="1"/>
        <v>-0.29082031249999929</v>
      </c>
    </row>
    <row r="74" spans="1:11" hidden="1" x14ac:dyDescent="0.2">
      <c r="A74" s="3" t="s">
        <v>64</v>
      </c>
      <c r="B74" s="3">
        <v>14.9</v>
      </c>
      <c r="C74" s="3">
        <v>15.75</v>
      </c>
      <c r="D74" s="4">
        <v>0.85</v>
      </c>
      <c r="E74" s="4" t="s">
        <v>56</v>
      </c>
      <c r="F74" s="4" t="s">
        <v>24</v>
      </c>
      <c r="G74" s="4" t="s">
        <v>57</v>
      </c>
      <c r="H74" s="4" t="s">
        <v>31</v>
      </c>
      <c r="I74">
        <v>33910</v>
      </c>
      <c r="J74">
        <f>_xlfn.XLOOKUP(A74,[1]Test_summary!A:A,[1]Test_summary!F:F)</f>
        <v>11.9091796875</v>
      </c>
      <c r="K74">
        <f t="shared" si="1"/>
        <v>-2.9908203125000004</v>
      </c>
    </row>
    <row r="75" spans="1:11" hidden="1" x14ac:dyDescent="0.2">
      <c r="A75" s="3" t="s">
        <v>65</v>
      </c>
      <c r="B75" s="3">
        <v>0</v>
      </c>
      <c r="C75" s="3">
        <v>5.2</v>
      </c>
      <c r="D75" s="5">
        <v>5.2</v>
      </c>
      <c r="E75" s="5" t="s">
        <v>29</v>
      </c>
      <c r="F75" s="5" t="s">
        <v>30</v>
      </c>
      <c r="G75" s="5" t="s">
        <v>17</v>
      </c>
      <c r="H75" s="5" t="s">
        <v>31</v>
      </c>
      <c r="I75">
        <v>33925</v>
      </c>
      <c r="J75">
        <f>_xlfn.XLOOKUP(A75,[1]Test_summary!A:A,[1]Test_summary!F:F)</f>
        <v>12.247805595397899</v>
      </c>
      <c r="K75">
        <f t="shared" si="1"/>
        <v>12.247805595397899</v>
      </c>
    </row>
    <row r="76" spans="1:11" hidden="1" x14ac:dyDescent="0.2">
      <c r="A76" s="3" t="s">
        <v>65</v>
      </c>
      <c r="B76" s="3">
        <v>5.2</v>
      </c>
      <c r="C76" s="3">
        <v>6.5</v>
      </c>
      <c r="D76" s="4">
        <v>1.3</v>
      </c>
      <c r="E76" s="4" t="s">
        <v>62</v>
      </c>
      <c r="F76" s="4" t="s">
        <v>30</v>
      </c>
      <c r="G76" s="4" t="s">
        <v>20</v>
      </c>
      <c r="H76" s="4" t="s">
        <v>31</v>
      </c>
      <c r="I76">
        <v>33925</v>
      </c>
      <c r="J76">
        <f>_xlfn.XLOOKUP(A76,[1]Test_summary!A:A,[1]Test_summary!F:F)</f>
        <v>12.247805595397899</v>
      </c>
      <c r="K76">
        <f t="shared" si="1"/>
        <v>7.0478055953978993</v>
      </c>
    </row>
    <row r="77" spans="1:11" hidden="1" x14ac:dyDescent="0.2">
      <c r="A77" s="3" t="s">
        <v>65</v>
      </c>
      <c r="B77" s="3">
        <v>6.5</v>
      </c>
      <c r="C77" s="3">
        <v>11.1</v>
      </c>
      <c r="D77" s="5">
        <v>4.5999999999999996</v>
      </c>
      <c r="E77" s="5" t="s">
        <v>21</v>
      </c>
      <c r="F77" s="5" t="s">
        <v>16</v>
      </c>
      <c r="G77" s="5" t="s">
        <v>22</v>
      </c>
      <c r="H77" s="5" t="s">
        <v>31</v>
      </c>
      <c r="I77">
        <v>33925</v>
      </c>
      <c r="J77">
        <f>_xlfn.XLOOKUP(A77,[1]Test_summary!A:A,[1]Test_summary!F:F)</f>
        <v>12.247805595397899</v>
      </c>
      <c r="K77">
        <f t="shared" si="1"/>
        <v>5.7478055953978995</v>
      </c>
    </row>
    <row r="78" spans="1:11" hidden="1" x14ac:dyDescent="0.2">
      <c r="A78" s="3" t="s">
        <v>65</v>
      </c>
      <c r="B78" s="3">
        <v>11.1</v>
      </c>
      <c r="C78" s="3">
        <v>12.5</v>
      </c>
      <c r="D78" s="4">
        <v>1.4</v>
      </c>
      <c r="E78" s="4" t="s">
        <v>32</v>
      </c>
      <c r="F78" s="4" t="s">
        <v>24</v>
      </c>
      <c r="G78" s="4" t="s">
        <v>33</v>
      </c>
      <c r="H78" s="4" t="s">
        <v>31</v>
      </c>
      <c r="I78">
        <v>33925</v>
      </c>
      <c r="J78">
        <f>_xlfn.XLOOKUP(A78,[1]Test_summary!A:A,[1]Test_summary!F:F)</f>
        <v>12.247805595397899</v>
      </c>
      <c r="K78">
        <f t="shared" si="1"/>
        <v>1.1478055953978998</v>
      </c>
    </row>
    <row r="79" spans="1:11" hidden="1" x14ac:dyDescent="0.2">
      <c r="A79" s="3" t="s">
        <v>65</v>
      </c>
      <c r="B79" s="3">
        <v>12.5</v>
      </c>
      <c r="C79" s="3">
        <v>17.100000000000001</v>
      </c>
      <c r="D79" s="5">
        <v>4.5999999999999996</v>
      </c>
      <c r="E79" s="5" t="s">
        <v>34</v>
      </c>
      <c r="F79" s="5" t="s">
        <v>24</v>
      </c>
      <c r="G79" s="5" t="s">
        <v>35</v>
      </c>
      <c r="H79" s="5" t="s">
        <v>31</v>
      </c>
      <c r="I79">
        <v>33925</v>
      </c>
      <c r="J79">
        <f>_xlfn.XLOOKUP(A79,[1]Test_summary!A:A,[1]Test_summary!F:F)</f>
        <v>12.247805595397899</v>
      </c>
      <c r="K79">
        <f t="shared" si="1"/>
        <v>-0.25219440460210052</v>
      </c>
    </row>
    <row r="80" spans="1:11" hidden="1" x14ac:dyDescent="0.2">
      <c r="A80" s="3" t="s">
        <v>66</v>
      </c>
      <c r="B80" s="3">
        <v>0</v>
      </c>
      <c r="C80" s="3">
        <v>0.9</v>
      </c>
      <c r="D80" s="4">
        <v>0.9</v>
      </c>
      <c r="E80" s="4" t="s">
        <v>50</v>
      </c>
      <c r="F80" s="4" t="s">
        <v>38</v>
      </c>
      <c r="G80" s="4" t="s">
        <v>51</v>
      </c>
      <c r="H80" s="4" t="s">
        <v>31</v>
      </c>
      <c r="I80">
        <v>33953</v>
      </c>
      <c r="J80">
        <f>_xlfn.XLOOKUP(A80,[1]Test_summary!A:A,[1]Test_summary!F:F)</f>
        <v>12.3159580230713</v>
      </c>
      <c r="K80">
        <f t="shared" si="1"/>
        <v>12.3159580230713</v>
      </c>
    </row>
    <row r="81" spans="1:11" hidden="1" x14ac:dyDescent="0.2">
      <c r="A81" s="3" t="s">
        <v>66</v>
      </c>
      <c r="B81" s="3">
        <v>0.9</v>
      </c>
      <c r="C81" s="3">
        <v>4</v>
      </c>
      <c r="D81" s="5">
        <v>3.1</v>
      </c>
      <c r="E81" s="5" t="s">
        <v>29</v>
      </c>
      <c r="F81" s="5" t="s">
        <v>30</v>
      </c>
      <c r="G81" s="5" t="s">
        <v>17</v>
      </c>
      <c r="H81" s="5" t="s">
        <v>31</v>
      </c>
      <c r="I81">
        <v>33953</v>
      </c>
      <c r="J81">
        <f>_xlfn.XLOOKUP(A81,[1]Test_summary!A:A,[1]Test_summary!F:F)</f>
        <v>12.3159580230713</v>
      </c>
      <c r="K81">
        <f t="shared" si="1"/>
        <v>11.415958023071299</v>
      </c>
    </row>
    <row r="82" spans="1:11" hidden="1" x14ac:dyDescent="0.2">
      <c r="A82" s="3" t="s">
        <v>66</v>
      </c>
      <c r="B82" s="3">
        <v>4</v>
      </c>
      <c r="C82" s="3">
        <v>4.7</v>
      </c>
      <c r="D82" s="4">
        <v>0.7</v>
      </c>
      <c r="E82" s="4" t="s">
        <v>52</v>
      </c>
      <c r="F82" s="4" t="s">
        <v>30</v>
      </c>
      <c r="G82" s="4" t="s">
        <v>39</v>
      </c>
      <c r="H82" s="4" t="s">
        <v>31</v>
      </c>
      <c r="I82">
        <v>33953</v>
      </c>
      <c r="J82">
        <f>_xlfn.XLOOKUP(A82,[1]Test_summary!A:A,[1]Test_summary!F:F)</f>
        <v>12.3159580230713</v>
      </c>
      <c r="K82">
        <f t="shared" si="1"/>
        <v>8.3159580230712997</v>
      </c>
    </row>
    <row r="83" spans="1:11" hidden="1" x14ac:dyDescent="0.2">
      <c r="A83" s="3" t="s">
        <v>66</v>
      </c>
      <c r="B83" s="3">
        <v>4.7</v>
      </c>
      <c r="C83" s="3">
        <v>5.4</v>
      </c>
      <c r="D83" s="5">
        <v>0.7</v>
      </c>
      <c r="E83" s="5" t="s">
        <v>29</v>
      </c>
      <c r="F83" s="5" t="s">
        <v>30</v>
      </c>
      <c r="G83" s="5" t="s">
        <v>17</v>
      </c>
      <c r="H83" s="5" t="s">
        <v>31</v>
      </c>
      <c r="I83">
        <v>33953</v>
      </c>
      <c r="J83">
        <f>_xlfn.XLOOKUP(A83,[1]Test_summary!A:A,[1]Test_summary!F:F)</f>
        <v>12.3159580230713</v>
      </c>
      <c r="K83">
        <f t="shared" si="1"/>
        <v>7.6159580230712995</v>
      </c>
    </row>
    <row r="84" spans="1:11" hidden="1" x14ac:dyDescent="0.2">
      <c r="A84" s="3" t="s">
        <v>66</v>
      </c>
      <c r="B84" s="3">
        <v>5.4</v>
      </c>
      <c r="C84" s="3">
        <v>7.5</v>
      </c>
      <c r="D84" s="4">
        <v>2.1</v>
      </c>
      <c r="E84" s="4" t="s">
        <v>21</v>
      </c>
      <c r="F84" s="4" t="s">
        <v>16</v>
      </c>
      <c r="G84" s="4" t="s">
        <v>22</v>
      </c>
      <c r="H84" s="4" t="s">
        <v>31</v>
      </c>
      <c r="I84">
        <v>33953</v>
      </c>
      <c r="J84">
        <f>_xlfn.XLOOKUP(A84,[1]Test_summary!A:A,[1]Test_summary!F:F)</f>
        <v>12.3159580230713</v>
      </c>
      <c r="K84">
        <f t="shared" si="1"/>
        <v>6.9159580230712994</v>
      </c>
    </row>
    <row r="85" spans="1:11" hidden="1" x14ac:dyDescent="0.2">
      <c r="A85" s="3" t="s">
        <v>66</v>
      </c>
      <c r="B85" s="3">
        <v>7.5</v>
      </c>
      <c r="C85" s="3">
        <v>8.6</v>
      </c>
      <c r="D85" s="5">
        <v>1.1000000000000001</v>
      </c>
      <c r="E85" s="5" t="s">
        <v>26</v>
      </c>
      <c r="F85" s="5" t="s">
        <v>24</v>
      </c>
      <c r="G85" s="5" t="s">
        <v>27</v>
      </c>
      <c r="H85" s="5" t="s">
        <v>31</v>
      </c>
      <c r="I85">
        <v>33953</v>
      </c>
      <c r="J85">
        <f>_xlfn.XLOOKUP(A85,[1]Test_summary!A:A,[1]Test_summary!F:F)</f>
        <v>12.3159580230713</v>
      </c>
      <c r="K85">
        <f t="shared" si="1"/>
        <v>4.8159580230712997</v>
      </c>
    </row>
    <row r="86" spans="1:11" hidden="1" x14ac:dyDescent="0.2">
      <c r="A86" s="3" t="s">
        <v>66</v>
      </c>
      <c r="B86" s="3">
        <v>8.6</v>
      </c>
      <c r="C86" s="3">
        <v>11.6</v>
      </c>
      <c r="D86" s="4">
        <v>3</v>
      </c>
      <c r="E86" s="4" t="s">
        <v>56</v>
      </c>
      <c r="F86" s="4" t="s">
        <v>24</v>
      </c>
      <c r="G86" s="4" t="s">
        <v>57</v>
      </c>
      <c r="H86" s="4" t="s">
        <v>31</v>
      </c>
      <c r="I86">
        <v>33953</v>
      </c>
      <c r="J86">
        <f>_xlfn.XLOOKUP(A86,[1]Test_summary!A:A,[1]Test_summary!F:F)</f>
        <v>12.3159580230713</v>
      </c>
      <c r="K86">
        <f t="shared" si="1"/>
        <v>3.7159580230713001</v>
      </c>
    </row>
    <row r="87" spans="1:11" hidden="1" x14ac:dyDescent="0.2">
      <c r="A87" s="3" t="s">
        <v>66</v>
      </c>
      <c r="B87" s="3">
        <v>11.6</v>
      </c>
      <c r="C87" s="3">
        <v>13.5</v>
      </c>
      <c r="D87" s="5">
        <v>1.9</v>
      </c>
      <c r="E87" s="5" t="s">
        <v>23</v>
      </c>
      <c r="F87" s="5" t="s">
        <v>24</v>
      </c>
      <c r="G87" s="5" t="s">
        <v>25</v>
      </c>
      <c r="H87" s="5" t="s">
        <v>31</v>
      </c>
      <c r="I87">
        <v>33953</v>
      </c>
      <c r="J87">
        <f>_xlfn.XLOOKUP(A87,[1]Test_summary!A:A,[1]Test_summary!F:F)</f>
        <v>12.3159580230713</v>
      </c>
      <c r="K87">
        <f t="shared" si="1"/>
        <v>0.71595802307130008</v>
      </c>
    </row>
    <row r="88" spans="1:11" hidden="1" x14ac:dyDescent="0.2">
      <c r="A88" s="3" t="s">
        <v>67</v>
      </c>
      <c r="B88" s="3">
        <v>0</v>
      </c>
      <c r="C88" s="3">
        <v>0.4</v>
      </c>
      <c r="D88" s="4">
        <v>0.4</v>
      </c>
      <c r="E88" s="4" t="s">
        <v>68</v>
      </c>
      <c r="F88" s="4" t="s">
        <v>38</v>
      </c>
      <c r="G88" s="4" t="s">
        <v>69</v>
      </c>
      <c r="H88" s="4" t="s">
        <v>31</v>
      </c>
      <c r="I88">
        <v>33968</v>
      </c>
      <c r="J88">
        <f>_xlfn.XLOOKUP(A88,[1]Test_summary!A:A,[1]Test_summary!F:F)</f>
        <v>12.350983619689901</v>
      </c>
      <c r="K88">
        <f t="shared" si="1"/>
        <v>12.350983619689901</v>
      </c>
    </row>
    <row r="89" spans="1:11" hidden="1" x14ac:dyDescent="0.2">
      <c r="A89" s="3" t="s">
        <v>67</v>
      </c>
      <c r="B89" s="3">
        <v>0.4</v>
      </c>
      <c r="C89" s="3">
        <v>1.8</v>
      </c>
      <c r="D89" s="5">
        <v>1.4</v>
      </c>
      <c r="E89" s="5" t="s">
        <v>52</v>
      </c>
      <c r="F89" s="5" t="s">
        <v>30</v>
      </c>
      <c r="G89" s="5" t="s">
        <v>39</v>
      </c>
      <c r="H89" s="5" t="s">
        <v>31</v>
      </c>
      <c r="I89">
        <v>33968</v>
      </c>
      <c r="J89">
        <f>_xlfn.XLOOKUP(A89,[1]Test_summary!A:A,[1]Test_summary!F:F)</f>
        <v>12.350983619689901</v>
      </c>
      <c r="K89">
        <f t="shared" si="1"/>
        <v>11.9509836196899</v>
      </c>
    </row>
    <row r="90" spans="1:11" hidden="1" x14ac:dyDescent="0.2">
      <c r="A90" s="3" t="s">
        <v>67</v>
      </c>
      <c r="B90" s="3">
        <v>1.8</v>
      </c>
      <c r="C90" s="3">
        <v>3.7</v>
      </c>
      <c r="D90" s="4">
        <v>1.9</v>
      </c>
      <c r="E90" s="4" t="s">
        <v>29</v>
      </c>
      <c r="F90" s="4" t="s">
        <v>30</v>
      </c>
      <c r="G90" s="4" t="s">
        <v>17</v>
      </c>
      <c r="H90" s="4" t="s">
        <v>31</v>
      </c>
      <c r="I90">
        <v>33968</v>
      </c>
      <c r="J90">
        <f>_xlfn.XLOOKUP(A90,[1]Test_summary!A:A,[1]Test_summary!F:F)</f>
        <v>12.350983619689901</v>
      </c>
      <c r="K90">
        <f t="shared" si="1"/>
        <v>10.5509836196899</v>
      </c>
    </row>
    <row r="91" spans="1:11" hidden="1" x14ac:dyDescent="0.2">
      <c r="A91" s="3" t="s">
        <v>67</v>
      </c>
      <c r="B91" s="3">
        <v>3.7</v>
      </c>
      <c r="C91" s="3">
        <v>5.3</v>
      </c>
      <c r="D91" s="5">
        <v>1.6</v>
      </c>
      <c r="E91" s="5" t="s">
        <v>62</v>
      </c>
      <c r="F91" s="5" t="s">
        <v>30</v>
      </c>
      <c r="G91" s="5" t="s">
        <v>20</v>
      </c>
      <c r="H91" s="5" t="s">
        <v>31</v>
      </c>
      <c r="I91">
        <v>33968</v>
      </c>
      <c r="J91">
        <f>_xlfn.XLOOKUP(A91,[1]Test_summary!A:A,[1]Test_summary!F:F)</f>
        <v>12.350983619689901</v>
      </c>
      <c r="K91">
        <f t="shared" si="1"/>
        <v>8.6509836196898995</v>
      </c>
    </row>
    <row r="92" spans="1:11" hidden="1" x14ac:dyDescent="0.2">
      <c r="A92" s="3" t="s">
        <v>67</v>
      </c>
      <c r="B92" s="3">
        <v>5.3</v>
      </c>
      <c r="C92" s="3">
        <v>7.6</v>
      </c>
      <c r="D92" s="4">
        <v>2.2999999999999998</v>
      </c>
      <c r="E92" s="4" t="s">
        <v>19</v>
      </c>
      <c r="F92" s="4" t="s">
        <v>16</v>
      </c>
      <c r="G92" s="4" t="s">
        <v>20</v>
      </c>
      <c r="H92" s="4" t="s">
        <v>31</v>
      </c>
      <c r="I92">
        <v>33968</v>
      </c>
      <c r="J92">
        <f>_xlfn.XLOOKUP(A92,[1]Test_summary!A:A,[1]Test_summary!F:F)</f>
        <v>12.350983619689901</v>
      </c>
      <c r="K92">
        <f t="shared" si="1"/>
        <v>7.0509836196899007</v>
      </c>
    </row>
    <row r="93" spans="1:11" hidden="1" x14ac:dyDescent="0.2">
      <c r="A93" s="3" t="s">
        <v>67</v>
      </c>
      <c r="B93" s="3">
        <v>7.6</v>
      </c>
      <c r="C93" s="3">
        <v>8.5</v>
      </c>
      <c r="D93" s="5">
        <v>0.9</v>
      </c>
      <c r="E93" s="5" t="s">
        <v>70</v>
      </c>
      <c r="F93" s="5" t="s">
        <v>24</v>
      </c>
      <c r="G93" s="5" t="s">
        <v>71</v>
      </c>
      <c r="H93" s="5" t="s">
        <v>31</v>
      </c>
      <c r="I93">
        <v>33968</v>
      </c>
      <c r="J93">
        <f>_xlfn.XLOOKUP(A93,[1]Test_summary!A:A,[1]Test_summary!F:F)</f>
        <v>12.350983619689901</v>
      </c>
      <c r="K93">
        <f t="shared" si="1"/>
        <v>4.7509836196899009</v>
      </c>
    </row>
    <row r="94" spans="1:11" hidden="1" x14ac:dyDescent="0.2">
      <c r="A94" s="3" t="s">
        <v>67</v>
      </c>
      <c r="B94" s="3">
        <v>8.5</v>
      </c>
      <c r="C94" s="3">
        <v>10.6</v>
      </c>
      <c r="D94" s="4">
        <v>2.1</v>
      </c>
      <c r="E94" s="4" t="s">
        <v>32</v>
      </c>
      <c r="F94" s="4" t="s">
        <v>24</v>
      </c>
      <c r="G94" s="4" t="s">
        <v>33</v>
      </c>
      <c r="H94" s="4" t="s">
        <v>31</v>
      </c>
      <c r="I94">
        <v>33968</v>
      </c>
      <c r="J94">
        <f>_xlfn.XLOOKUP(A94,[1]Test_summary!A:A,[1]Test_summary!F:F)</f>
        <v>12.350983619689901</v>
      </c>
      <c r="K94">
        <f t="shared" si="1"/>
        <v>3.8509836196899006</v>
      </c>
    </row>
    <row r="95" spans="1:11" hidden="1" x14ac:dyDescent="0.2">
      <c r="A95" s="3" t="s">
        <v>67</v>
      </c>
      <c r="B95" s="3">
        <v>10.6</v>
      </c>
      <c r="C95" s="3">
        <v>11.3</v>
      </c>
      <c r="D95" s="5">
        <v>0.7</v>
      </c>
      <c r="E95" s="5" t="s">
        <v>47</v>
      </c>
      <c r="F95" s="5" t="s">
        <v>24</v>
      </c>
      <c r="G95" s="5" t="s">
        <v>48</v>
      </c>
      <c r="H95" s="5" t="s">
        <v>31</v>
      </c>
      <c r="I95">
        <v>33968</v>
      </c>
      <c r="J95">
        <f>_xlfn.XLOOKUP(A95,[1]Test_summary!A:A,[1]Test_summary!F:F)</f>
        <v>12.350983619689901</v>
      </c>
      <c r="K95">
        <f t="shared" si="1"/>
        <v>1.7509836196899009</v>
      </c>
    </row>
    <row r="96" spans="1:11" hidden="1" x14ac:dyDescent="0.2">
      <c r="A96" s="3" t="s">
        <v>67</v>
      </c>
      <c r="B96" s="3">
        <v>11.3</v>
      </c>
      <c r="C96" s="3">
        <v>14.3</v>
      </c>
      <c r="D96" s="4">
        <v>3</v>
      </c>
      <c r="E96" s="4" t="s">
        <v>32</v>
      </c>
      <c r="F96" s="4" t="s">
        <v>24</v>
      </c>
      <c r="G96" s="4" t="s">
        <v>33</v>
      </c>
      <c r="H96" s="4" t="s">
        <v>31</v>
      </c>
      <c r="I96">
        <v>33968</v>
      </c>
      <c r="J96">
        <f>_xlfn.XLOOKUP(A96,[1]Test_summary!A:A,[1]Test_summary!F:F)</f>
        <v>12.350983619689901</v>
      </c>
      <c r="K96">
        <f t="shared" si="1"/>
        <v>1.0509836196898998</v>
      </c>
    </row>
    <row r="97" spans="1:11" hidden="1" x14ac:dyDescent="0.2">
      <c r="A97" s="3" t="s">
        <v>72</v>
      </c>
      <c r="B97" s="3">
        <v>0</v>
      </c>
      <c r="C97" s="3">
        <v>0.1</v>
      </c>
      <c r="D97" s="5">
        <v>0.1</v>
      </c>
      <c r="E97" s="5" t="s">
        <v>12</v>
      </c>
      <c r="F97" s="5" t="s">
        <v>13</v>
      </c>
      <c r="G97" s="5"/>
      <c r="H97" s="5" t="s">
        <v>14</v>
      </c>
      <c r="I97">
        <v>33920</v>
      </c>
      <c r="J97">
        <f>_xlfn.XLOOKUP(A97,[1]Test_summary!A:A,[1]Test_summary!F:F)</f>
        <v>12.0868282318115</v>
      </c>
      <c r="K97">
        <f t="shared" si="1"/>
        <v>12.0868282318115</v>
      </c>
    </row>
    <row r="98" spans="1:11" hidden="1" x14ac:dyDescent="0.2">
      <c r="A98" s="3" t="s">
        <v>72</v>
      </c>
      <c r="B98" s="3">
        <v>0.1</v>
      </c>
      <c r="C98" s="3">
        <v>5.8</v>
      </c>
      <c r="D98" s="4">
        <v>5.7</v>
      </c>
      <c r="E98" s="4" t="s">
        <v>15</v>
      </c>
      <c r="F98" s="4" t="s">
        <v>16</v>
      </c>
      <c r="G98" s="4" t="s">
        <v>17</v>
      </c>
      <c r="H98" s="4" t="s">
        <v>14</v>
      </c>
      <c r="I98">
        <v>33920</v>
      </c>
      <c r="J98">
        <f>_xlfn.XLOOKUP(A98,[1]Test_summary!A:A,[1]Test_summary!F:F)</f>
        <v>12.0868282318115</v>
      </c>
      <c r="K98">
        <f t="shared" si="1"/>
        <v>11.986828231811501</v>
      </c>
    </row>
    <row r="99" spans="1:11" hidden="1" x14ac:dyDescent="0.2">
      <c r="A99" s="3" t="s">
        <v>72</v>
      </c>
      <c r="B99" s="3">
        <v>5.8</v>
      </c>
      <c r="C99" s="3">
        <v>6.7</v>
      </c>
      <c r="D99" s="5">
        <v>0.9</v>
      </c>
      <c r="E99" s="5" t="s">
        <v>19</v>
      </c>
      <c r="F99" s="5" t="s">
        <v>16</v>
      </c>
      <c r="G99" s="5" t="s">
        <v>20</v>
      </c>
      <c r="H99" s="5" t="s">
        <v>14</v>
      </c>
      <c r="I99">
        <v>33920</v>
      </c>
      <c r="J99">
        <f>_xlfn.XLOOKUP(A99,[1]Test_summary!A:A,[1]Test_summary!F:F)</f>
        <v>12.0868282318115</v>
      </c>
      <c r="K99">
        <f t="shared" si="1"/>
        <v>6.2868282318115005</v>
      </c>
    </row>
    <row r="100" spans="1:11" hidden="1" x14ac:dyDescent="0.2">
      <c r="A100" s="3" t="s">
        <v>72</v>
      </c>
      <c r="B100" s="3">
        <v>6.7</v>
      </c>
      <c r="C100" s="3">
        <v>7.2</v>
      </c>
      <c r="D100" s="4">
        <v>0.5</v>
      </c>
      <c r="E100" s="4" t="s">
        <v>21</v>
      </c>
      <c r="F100" s="4" t="s">
        <v>16</v>
      </c>
      <c r="G100" s="4" t="s">
        <v>22</v>
      </c>
      <c r="H100" s="4" t="s">
        <v>14</v>
      </c>
      <c r="I100">
        <v>33920</v>
      </c>
      <c r="J100">
        <f>_xlfn.XLOOKUP(A100,[1]Test_summary!A:A,[1]Test_summary!F:F)</f>
        <v>12.0868282318115</v>
      </c>
      <c r="K100">
        <f t="shared" si="1"/>
        <v>5.3868282318115002</v>
      </c>
    </row>
    <row r="101" spans="1:11" hidden="1" x14ac:dyDescent="0.2">
      <c r="A101" s="3" t="s">
        <v>72</v>
      </c>
      <c r="B101" s="3">
        <v>7.2</v>
      </c>
      <c r="C101" s="3">
        <v>8.5299999999999994</v>
      </c>
      <c r="D101" s="5">
        <v>1.33</v>
      </c>
      <c r="E101" s="5" t="s">
        <v>53</v>
      </c>
      <c r="F101" s="5" t="s">
        <v>16</v>
      </c>
      <c r="G101" s="5" t="s">
        <v>54</v>
      </c>
      <c r="H101" s="5" t="s">
        <v>14</v>
      </c>
      <c r="I101">
        <v>33920</v>
      </c>
      <c r="J101">
        <f>_xlfn.XLOOKUP(A101,[1]Test_summary!A:A,[1]Test_summary!F:F)</f>
        <v>12.0868282318115</v>
      </c>
      <c r="K101">
        <f t="shared" si="1"/>
        <v>4.8868282318115002</v>
      </c>
    </row>
    <row r="102" spans="1:11" hidden="1" x14ac:dyDescent="0.2">
      <c r="A102" s="3" t="s">
        <v>73</v>
      </c>
      <c r="B102" s="3">
        <v>0</v>
      </c>
      <c r="C102" s="3">
        <v>0.15</v>
      </c>
      <c r="D102" s="4">
        <v>0.15</v>
      </c>
      <c r="E102" s="4" t="s">
        <v>12</v>
      </c>
      <c r="F102" s="4" t="s">
        <v>13</v>
      </c>
      <c r="G102" s="4"/>
      <c r="H102" s="4" t="s">
        <v>14</v>
      </c>
      <c r="I102">
        <v>34177</v>
      </c>
      <c r="J102">
        <f>_xlfn.XLOOKUP(A102,[1]Test_summary!A:A,[1]Test_summary!F:F)</f>
        <v>12.1294918060303</v>
      </c>
      <c r="K102">
        <f t="shared" si="1"/>
        <v>12.1294918060303</v>
      </c>
    </row>
    <row r="103" spans="1:11" hidden="1" x14ac:dyDescent="0.2">
      <c r="A103" s="3" t="s">
        <v>73</v>
      </c>
      <c r="B103" s="3">
        <v>0.15</v>
      </c>
      <c r="C103" s="3">
        <v>8.9499999999999993</v>
      </c>
      <c r="D103" s="5">
        <v>8.8000000000000007</v>
      </c>
      <c r="E103" s="5" t="s">
        <v>15</v>
      </c>
      <c r="F103" s="5" t="s">
        <v>16</v>
      </c>
      <c r="G103" s="5" t="s">
        <v>17</v>
      </c>
      <c r="H103" s="5" t="s">
        <v>14</v>
      </c>
      <c r="I103">
        <v>34177</v>
      </c>
      <c r="J103">
        <f>_xlfn.XLOOKUP(A103,[1]Test_summary!A:A,[1]Test_summary!F:F)</f>
        <v>12.1294918060303</v>
      </c>
      <c r="K103">
        <f t="shared" si="1"/>
        <v>11.9794918060303</v>
      </c>
    </row>
    <row r="104" spans="1:11" hidden="1" x14ac:dyDescent="0.2">
      <c r="A104" s="3" t="s">
        <v>74</v>
      </c>
      <c r="B104" s="3">
        <v>0</v>
      </c>
      <c r="C104" s="3">
        <v>0.35</v>
      </c>
      <c r="D104" s="4">
        <v>0.35</v>
      </c>
      <c r="E104" s="4" t="s">
        <v>68</v>
      </c>
      <c r="F104" s="4" t="s">
        <v>38</v>
      </c>
      <c r="G104" s="4" t="s">
        <v>69</v>
      </c>
      <c r="H104" s="4" t="s">
        <v>31</v>
      </c>
      <c r="I104">
        <v>21724</v>
      </c>
      <c r="J104">
        <f>_xlfn.XLOOKUP(A104,[1]Test_summary!A:A,[1]Test_summary!F:F)</f>
        <v>55.260757446289098</v>
      </c>
      <c r="K104">
        <f t="shared" si="1"/>
        <v>55.260757446289098</v>
      </c>
    </row>
    <row r="105" spans="1:11" hidden="1" x14ac:dyDescent="0.2">
      <c r="A105" s="3" t="s">
        <v>74</v>
      </c>
      <c r="B105" s="3">
        <v>0.35</v>
      </c>
      <c r="C105" s="3">
        <v>0.66</v>
      </c>
      <c r="D105" s="5">
        <v>0.31</v>
      </c>
      <c r="E105" s="5" t="s">
        <v>52</v>
      </c>
      <c r="F105" s="5" t="s">
        <v>30</v>
      </c>
      <c r="G105" s="5" t="s">
        <v>39</v>
      </c>
      <c r="H105" s="5" t="s">
        <v>31</v>
      </c>
      <c r="I105">
        <v>21724</v>
      </c>
      <c r="J105">
        <f>_xlfn.XLOOKUP(A105,[1]Test_summary!A:A,[1]Test_summary!F:F)</f>
        <v>55.260757446289098</v>
      </c>
      <c r="K105">
        <f t="shared" si="1"/>
        <v>54.910757446289097</v>
      </c>
    </row>
    <row r="106" spans="1:11" hidden="1" x14ac:dyDescent="0.2">
      <c r="A106" s="3" t="s">
        <v>74</v>
      </c>
      <c r="B106" s="3">
        <v>0.66</v>
      </c>
      <c r="C106" s="3">
        <v>1.5</v>
      </c>
      <c r="D106" s="4">
        <v>0.84</v>
      </c>
      <c r="E106" s="4" t="s">
        <v>75</v>
      </c>
      <c r="F106" s="4" t="s">
        <v>16</v>
      </c>
      <c r="G106" s="4" t="s">
        <v>51</v>
      </c>
      <c r="H106" s="4" t="s">
        <v>31</v>
      </c>
      <c r="I106">
        <v>21724</v>
      </c>
      <c r="J106">
        <f>_xlfn.XLOOKUP(A106,[1]Test_summary!A:A,[1]Test_summary!F:F)</f>
        <v>55.260757446289098</v>
      </c>
      <c r="K106">
        <f t="shared" si="1"/>
        <v>54.600757446289101</v>
      </c>
    </row>
    <row r="107" spans="1:11" hidden="1" x14ac:dyDescent="0.2">
      <c r="A107" s="3" t="s">
        <v>76</v>
      </c>
      <c r="B107" s="3">
        <v>0</v>
      </c>
      <c r="C107" s="3">
        <v>0.28000000000000003</v>
      </c>
      <c r="D107" s="5">
        <v>0.28000000000000003</v>
      </c>
      <c r="E107" s="5" t="s">
        <v>68</v>
      </c>
      <c r="F107" s="5" t="s">
        <v>38</v>
      </c>
      <c r="G107" s="5" t="s">
        <v>69</v>
      </c>
      <c r="H107" s="5" t="s">
        <v>31</v>
      </c>
      <c r="I107">
        <v>33868</v>
      </c>
      <c r="J107">
        <f>_xlfn.XLOOKUP(A107,[1]Test_summary!A:A,[1]Test_summary!F:F)</f>
        <v>11.3492031097412</v>
      </c>
      <c r="K107">
        <f t="shared" si="1"/>
        <v>11.3492031097412</v>
      </c>
    </row>
    <row r="108" spans="1:11" hidden="1" x14ac:dyDescent="0.2">
      <c r="A108" s="3" t="s">
        <v>76</v>
      </c>
      <c r="B108" s="3">
        <v>0.28000000000000003</v>
      </c>
      <c r="C108" s="3">
        <v>1.5</v>
      </c>
      <c r="D108" s="4">
        <v>1.22</v>
      </c>
      <c r="E108" s="4" t="s">
        <v>52</v>
      </c>
      <c r="F108" s="4" t="s">
        <v>30</v>
      </c>
      <c r="G108" s="4" t="s">
        <v>39</v>
      </c>
      <c r="H108" s="4" t="s">
        <v>31</v>
      </c>
      <c r="I108">
        <v>33868</v>
      </c>
      <c r="J108">
        <f>_xlfn.XLOOKUP(A108,[1]Test_summary!A:A,[1]Test_summary!F:F)</f>
        <v>11.3492031097412</v>
      </c>
      <c r="K108">
        <f t="shared" si="1"/>
        <v>11.069203109741201</v>
      </c>
    </row>
    <row r="109" spans="1:11" hidden="1" x14ac:dyDescent="0.2">
      <c r="A109" s="3" t="s">
        <v>77</v>
      </c>
      <c r="B109" s="3">
        <v>0</v>
      </c>
      <c r="C109" s="3">
        <v>0.15</v>
      </c>
      <c r="D109" s="5">
        <v>0.15</v>
      </c>
      <c r="E109" s="5" t="s">
        <v>68</v>
      </c>
      <c r="F109" s="5" t="s">
        <v>38</v>
      </c>
      <c r="G109" s="5" t="s">
        <v>69</v>
      </c>
      <c r="H109" s="5" t="s">
        <v>31</v>
      </c>
      <c r="I109">
        <v>34090</v>
      </c>
      <c r="J109">
        <f>_xlfn.XLOOKUP(A109,[1]Test_summary!A:A,[1]Test_summary!F:F)</f>
        <v>12.2142658233643</v>
      </c>
      <c r="K109">
        <f t="shared" si="1"/>
        <v>12.2142658233643</v>
      </c>
    </row>
    <row r="110" spans="1:11" hidden="1" x14ac:dyDescent="0.2">
      <c r="A110" s="3" t="s">
        <v>77</v>
      </c>
      <c r="B110" s="3">
        <v>0.15</v>
      </c>
      <c r="C110" s="3">
        <v>1.5</v>
      </c>
      <c r="D110" s="4">
        <v>1.35</v>
      </c>
      <c r="E110" s="4" t="s">
        <v>52</v>
      </c>
      <c r="F110" s="4" t="s">
        <v>30</v>
      </c>
      <c r="G110" s="4" t="s">
        <v>39</v>
      </c>
      <c r="H110" s="4" t="s">
        <v>31</v>
      </c>
      <c r="I110">
        <v>34090</v>
      </c>
      <c r="J110">
        <f>_xlfn.XLOOKUP(A110,[1]Test_summary!A:A,[1]Test_summary!F:F)</f>
        <v>12.2142658233643</v>
      </c>
      <c r="K110">
        <f t="shared" si="1"/>
        <v>12.0642658233643</v>
      </c>
    </row>
    <row r="111" spans="1:11" hidden="1" x14ac:dyDescent="0.2">
      <c r="A111" s="3" t="s">
        <v>78</v>
      </c>
      <c r="B111" s="3">
        <v>0</v>
      </c>
      <c r="C111" s="3">
        <v>0.2</v>
      </c>
      <c r="D111" s="5">
        <v>0.2</v>
      </c>
      <c r="E111" s="5" t="s">
        <v>13</v>
      </c>
      <c r="F111" s="5" t="s">
        <v>13</v>
      </c>
      <c r="G111" s="5"/>
      <c r="H111" s="5" t="s">
        <v>79</v>
      </c>
      <c r="I111">
        <v>31377</v>
      </c>
      <c r="J111">
        <f>_xlfn.XLOOKUP(A111,[1]Test_summary!A:A,[1]Test_summary!F:F)</f>
        <v>14.0163431167603</v>
      </c>
      <c r="K111">
        <f t="shared" si="1"/>
        <v>14.0163431167603</v>
      </c>
    </row>
    <row r="112" spans="1:11" hidden="1" x14ac:dyDescent="0.2">
      <c r="A112" s="3" t="s">
        <v>78</v>
      </c>
      <c r="B112" s="3">
        <v>0.2</v>
      </c>
      <c r="C112" s="3">
        <v>0.5</v>
      </c>
      <c r="D112" s="4">
        <v>0.3</v>
      </c>
      <c r="E112" s="4" t="s">
        <v>15</v>
      </c>
      <c r="F112" s="4" t="s">
        <v>16</v>
      </c>
      <c r="G112" s="4" t="s">
        <v>17</v>
      </c>
      <c r="H112" s="4" t="s">
        <v>79</v>
      </c>
      <c r="I112">
        <v>31377</v>
      </c>
      <c r="J112">
        <f>_xlfn.XLOOKUP(A112,[1]Test_summary!A:A,[1]Test_summary!F:F)</f>
        <v>14.0163431167603</v>
      </c>
      <c r="K112">
        <f t="shared" si="1"/>
        <v>13.816343116760301</v>
      </c>
    </row>
    <row r="113" spans="1:11" hidden="1" x14ac:dyDescent="0.2">
      <c r="A113" s="3" t="s">
        <v>78</v>
      </c>
      <c r="B113" s="3">
        <v>0.5</v>
      </c>
      <c r="C113" s="3">
        <v>1.1000000000000001</v>
      </c>
      <c r="D113" s="5">
        <v>0.6</v>
      </c>
      <c r="E113" s="5" t="s">
        <v>15</v>
      </c>
      <c r="F113" s="5" t="s">
        <v>16</v>
      </c>
      <c r="G113" s="5" t="s">
        <v>17</v>
      </c>
      <c r="H113" s="5" t="s">
        <v>79</v>
      </c>
      <c r="I113">
        <v>31377</v>
      </c>
      <c r="J113">
        <f>_xlfn.XLOOKUP(A113,[1]Test_summary!A:A,[1]Test_summary!F:F)</f>
        <v>14.0163431167603</v>
      </c>
      <c r="K113">
        <f t="shared" si="1"/>
        <v>13.5163431167603</v>
      </c>
    </row>
    <row r="114" spans="1:11" hidden="1" x14ac:dyDescent="0.2">
      <c r="A114" s="3" t="s">
        <v>78</v>
      </c>
      <c r="B114" s="3">
        <v>1.1000000000000001</v>
      </c>
      <c r="C114" s="3">
        <v>3</v>
      </c>
      <c r="D114" s="4">
        <v>1.9</v>
      </c>
      <c r="E114" s="4" t="s">
        <v>15</v>
      </c>
      <c r="F114" s="4" t="s">
        <v>16</v>
      </c>
      <c r="G114" s="4" t="s">
        <v>17</v>
      </c>
      <c r="H114" s="4" t="s">
        <v>79</v>
      </c>
      <c r="I114">
        <v>31377</v>
      </c>
      <c r="J114">
        <f>_xlfn.XLOOKUP(A114,[1]Test_summary!A:A,[1]Test_summary!F:F)</f>
        <v>14.0163431167603</v>
      </c>
      <c r="K114">
        <f t="shared" si="1"/>
        <v>12.9163431167603</v>
      </c>
    </row>
    <row r="115" spans="1:11" hidden="1" x14ac:dyDescent="0.2">
      <c r="A115" s="3" t="s">
        <v>80</v>
      </c>
      <c r="B115" s="3">
        <v>0</v>
      </c>
      <c r="C115" s="3">
        <v>0.2</v>
      </c>
      <c r="D115" s="5">
        <v>0.2</v>
      </c>
      <c r="E115" s="5" t="s">
        <v>13</v>
      </c>
      <c r="F115" s="5" t="s">
        <v>13</v>
      </c>
      <c r="G115" s="5"/>
      <c r="H115" s="5" t="s">
        <v>79</v>
      </c>
      <c r="I115">
        <v>31449</v>
      </c>
      <c r="J115">
        <f>_xlfn.XLOOKUP(A115,[1]Test_summary!A:A,[1]Test_summary!F:F)</f>
        <v>15.724513053894</v>
      </c>
      <c r="K115">
        <f t="shared" si="1"/>
        <v>15.724513053894</v>
      </c>
    </row>
    <row r="116" spans="1:11" hidden="1" x14ac:dyDescent="0.2">
      <c r="A116" s="3" t="s">
        <v>80</v>
      </c>
      <c r="B116" s="3">
        <v>0.2</v>
      </c>
      <c r="C116" s="3">
        <v>0.4</v>
      </c>
      <c r="D116" s="4">
        <v>0.2</v>
      </c>
      <c r="E116" s="4" t="s">
        <v>21</v>
      </c>
      <c r="F116" s="4" t="s">
        <v>16</v>
      </c>
      <c r="G116" s="4" t="s">
        <v>22</v>
      </c>
      <c r="H116" s="4" t="s">
        <v>79</v>
      </c>
      <c r="I116">
        <v>31449</v>
      </c>
      <c r="J116">
        <f>_xlfn.XLOOKUP(A116,[1]Test_summary!A:A,[1]Test_summary!F:F)</f>
        <v>15.724513053894</v>
      </c>
      <c r="K116">
        <f t="shared" si="1"/>
        <v>15.524513053894001</v>
      </c>
    </row>
    <row r="117" spans="1:11" hidden="1" x14ac:dyDescent="0.2">
      <c r="A117" s="3" t="s">
        <v>80</v>
      </c>
      <c r="B117" s="3">
        <v>0.4</v>
      </c>
      <c r="C117" s="3">
        <v>0.8</v>
      </c>
      <c r="D117" s="5">
        <v>0.4</v>
      </c>
      <c r="E117" s="5" t="s">
        <v>15</v>
      </c>
      <c r="F117" s="5" t="s">
        <v>16</v>
      </c>
      <c r="G117" s="5" t="s">
        <v>17</v>
      </c>
      <c r="H117" s="5" t="s">
        <v>79</v>
      </c>
      <c r="I117">
        <v>31449</v>
      </c>
      <c r="J117">
        <f>_xlfn.XLOOKUP(A117,[1]Test_summary!A:A,[1]Test_summary!F:F)</f>
        <v>15.724513053894</v>
      </c>
      <c r="K117">
        <f t="shared" si="1"/>
        <v>15.324513053894</v>
      </c>
    </row>
    <row r="118" spans="1:11" hidden="1" x14ac:dyDescent="0.2">
      <c r="A118" s="3" t="s">
        <v>80</v>
      </c>
      <c r="B118" s="3">
        <v>0.8</v>
      </c>
      <c r="C118" s="3">
        <v>2.2000000000000002</v>
      </c>
      <c r="D118" s="4">
        <v>1.4</v>
      </c>
      <c r="E118" s="4" t="s">
        <v>21</v>
      </c>
      <c r="F118" s="4" t="s">
        <v>16</v>
      </c>
      <c r="G118" s="4" t="s">
        <v>22</v>
      </c>
      <c r="H118" s="4" t="s">
        <v>79</v>
      </c>
      <c r="I118">
        <v>31449</v>
      </c>
      <c r="J118">
        <f>_xlfn.XLOOKUP(A118,[1]Test_summary!A:A,[1]Test_summary!F:F)</f>
        <v>15.724513053894</v>
      </c>
      <c r="K118">
        <f t="shared" si="1"/>
        <v>14.924513053894</v>
      </c>
    </row>
    <row r="119" spans="1:11" hidden="1" x14ac:dyDescent="0.2">
      <c r="A119" s="3" t="s">
        <v>80</v>
      </c>
      <c r="B119" s="3">
        <v>2.2000000000000002</v>
      </c>
      <c r="C119" s="3">
        <v>3</v>
      </c>
      <c r="D119" s="5">
        <v>0.8</v>
      </c>
      <c r="E119" s="5" t="s">
        <v>15</v>
      </c>
      <c r="F119" s="5" t="s">
        <v>16</v>
      </c>
      <c r="G119" s="5" t="s">
        <v>17</v>
      </c>
      <c r="H119" s="5" t="s">
        <v>79</v>
      </c>
      <c r="I119">
        <v>31449</v>
      </c>
      <c r="J119">
        <f>_xlfn.XLOOKUP(A119,[1]Test_summary!A:A,[1]Test_summary!F:F)</f>
        <v>15.724513053894</v>
      </c>
      <c r="K119">
        <f t="shared" si="1"/>
        <v>13.524513053894001</v>
      </c>
    </row>
    <row r="120" spans="1:11" hidden="1" x14ac:dyDescent="0.2">
      <c r="A120" s="3" t="s">
        <v>81</v>
      </c>
      <c r="B120" s="3">
        <v>0</v>
      </c>
      <c r="C120" s="3">
        <v>0.3</v>
      </c>
      <c r="D120" s="4">
        <v>0.3</v>
      </c>
      <c r="E120" s="4" t="s">
        <v>82</v>
      </c>
      <c r="F120" s="4" t="s">
        <v>38</v>
      </c>
      <c r="G120" s="4" t="s">
        <v>17</v>
      </c>
      <c r="H120" s="4" t="s">
        <v>79</v>
      </c>
      <c r="I120">
        <v>31534</v>
      </c>
      <c r="J120">
        <f>_xlfn.XLOOKUP(A120,[1]Test_summary!A:A,[1]Test_summary!F:F)</f>
        <v>18.39</v>
      </c>
      <c r="K120">
        <f t="shared" si="1"/>
        <v>18.39</v>
      </c>
    </row>
    <row r="121" spans="1:11" hidden="1" x14ac:dyDescent="0.2">
      <c r="A121" s="3" t="s">
        <v>81</v>
      </c>
      <c r="B121" s="3">
        <v>0.3</v>
      </c>
      <c r="C121" s="3">
        <v>0.5</v>
      </c>
      <c r="D121" s="5">
        <v>0.2</v>
      </c>
      <c r="E121" s="5" t="s">
        <v>15</v>
      </c>
      <c r="F121" s="5" t="s">
        <v>16</v>
      </c>
      <c r="G121" s="5" t="s">
        <v>17</v>
      </c>
      <c r="H121" s="5" t="s">
        <v>79</v>
      </c>
      <c r="I121">
        <v>31534</v>
      </c>
      <c r="J121">
        <f>_xlfn.XLOOKUP(A121,[1]Test_summary!A:A,[1]Test_summary!F:F)</f>
        <v>18.39</v>
      </c>
      <c r="K121">
        <f t="shared" si="1"/>
        <v>18.09</v>
      </c>
    </row>
    <row r="122" spans="1:11" hidden="1" x14ac:dyDescent="0.2">
      <c r="A122" s="3" t="s">
        <v>81</v>
      </c>
      <c r="B122" s="3">
        <v>0.5</v>
      </c>
      <c r="C122" s="3">
        <v>1.2</v>
      </c>
      <c r="D122" s="4">
        <v>0.7</v>
      </c>
      <c r="E122" s="4" t="s">
        <v>15</v>
      </c>
      <c r="F122" s="4" t="s">
        <v>16</v>
      </c>
      <c r="G122" s="4" t="s">
        <v>17</v>
      </c>
      <c r="H122" s="4" t="s">
        <v>79</v>
      </c>
      <c r="I122">
        <v>31534</v>
      </c>
      <c r="J122">
        <f>_xlfn.XLOOKUP(A122,[1]Test_summary!A:A,[1]Test_summary!F:F)</f>
        <v>18.39</v>
      </c>
      <c r="K122">
        <f t="shared" si="1"/>
        <v>17.89</v>
      </c>
    </row>
    <row r="123" spans="1:11" hidden="1" x14ac:dyDescent="0.2">
      <c r="A123" s="3" t="s">
        <v>81</v>
      </c>
      <c r="B123" s="3">
        <v>1.2</v>
      </c>
      <c r="C123" s="3">
        <v>2.4</v>
      </c>
      <c r="D123" s="5">
        <v>1.2</v>
      </c>
      <c r="E123" s="5" t="s">
        <v>15</v>
      </c>
      <c r="F123" s="5" t="s">
        <v>16</v>
      </c>
      <c r="G123" s="5" t="s">
        <v>17</v>
      </c>
      <c r="H123" s="5" t="s">
        <v>79</v>
      </c>
      <c r="I123">
        <v>31534</v>
      </c>
      <c r="J123">
        <f>_xlfn.XLOOKUP(A123,[1]Test_summary!A:A,[1]Test_summary!F:F)</f>
        <v>18.39</v>
      </c>
      <c r="K123">
        <f t="shared" si="1"/>
        <v>17.190000000000001</v>
      </c>
    </row>
    <row r="124" spans="1:11" hidden="1" x14ac:dyDescent="0.2">
      <c r="A124" s="3" t="s">
        <v>81</v>
      </c>
      <c r="B124" s="3">
        <v>2.4</v>
      </c>
      <c r="C124" s="3">
        <v>3</v>
      </c>
      <c r="D124" s="4">
        <v>0.6</v>
      </c>
      <c r="E124" s="4" t="s">
        <v>15</v>
      </c>
      <c r="F124" s="4" t="s">
        <v>16</v>
      </c>
      <c r="G124" s="4" t="s">
        <v>17</v>
      </c>
      <c r="H124" s="4" t="s">
        <v>79</v>
      </c>
      <c r="I124">
        <v>31534</v>
      </c>
      <c r="J124">
        <f>_xlfn.XLOOKUP(A124,[1]Test_summary!A:A,[1]Test_summary!F:F)</f>
        <v>18.39</v>
      </c>
      <c r="K124">
        <f t="shared" si="1"/>
        <v>15.99</v>
      </c>
    </row>
    <row r="125" spans="1:11" hidden="1" x14ac:dyDescent="0.2">
      <c r="A125" s="3" t="s">
        <v>83</v>
      </c>
      <c r="B125" s="3">
        <v>0</v>
      </c>
      <c r="C125" s="3">
        <v>0.3</v>
      </c>
      <c r="D125" s="5">
        <v>0.3</v>
      </c>
      <c r="E125" s="5" t="s">
        <v>13</v>
      </c>
      <c r="F125" s="5" t="s">
        <v>13</v>
      </c>
      <c r="G125" s="5"/>
      <c r="H125" s="5" t="s">
        <v>79</v>
      </c>
      <c r="I125">
        <v>31594</v>
      </c>
      <c r="J125">
        <f>_xlfn.XLOOKUP(A125,[1]Test_summary!A:A,[1]Test_summary!F:F)</f>
        <v>20.442012786865199</v>
      </c>
      <c r="K125">
        <f t="shared" si="1"/>
        <v>20.442012786865199</v>
      </c>
    </row>
    <row r="126" spans="1:11" hidden="1" x14ac:dyDescent="0.2">
      <c r="A126" s="3" t="s">
        <v>83</v>
      </c>
      <c r="B126" s="3">
        <v>0.3</v>
      </c>
      <c r="C126" s="3">
        <v>0.5</v>
      </c>
      <c r="D126" s="4">
        <v>0.2</v>
      </c>
      <c r="E126" s="4" t="s">
        <v>15</v>
      </c>
      <c r="F126" s="4" t="s">
        <v>16</v>
      </c>
      <c r="G126" s="4" t="s">
        <v>17</v>
      </c>
      <c r="H126" s="4" t="s">
        <v>79</v>
      </c>
      <c r="I126">
        <v>31594</v>
      </c>
      <c r="J126">
        <f>_xlfn.XLOOKUP(A126,[1]Test_summary!A:A,[1]Test_summary!F:F)</f>
        <v>20.442012786865199</v>
      </c>
      <c r="K126">
        <f t="shared" si="1"/>
        <v>20.142012786865198</v>
      </c>
    </row>
    <row r="127" spans="1:11" hidden="1" x14ac:dyDescent="0.2">
      <c r="A127" s="3" t="s">
        <v>83</v>
      </c>
      <c r="B127" s="3">
        <v>0.5</v>
      </c>
      <c r="C127" s="3">
        <v>1</v>
      </c>
      <c r="D127" s="5">
        <v>0.5</v>
      </c>
      <c r="E127" s="5" t="s">
        <v>15</v>
      </c>
      <c r="F127" s="5" t="s">
        <v>16</v>
      </c>
      <c r="G127" s="5" t="s">
        <v>17</v>
      </c>
      <c r="H127" s="5" t="s">
        <v>79</v>
      </c>
      <c r="I127">
        <v>31594</v>
      </c>
      <c r="J127">
        <f>_xlfn.XLOOKUP(A127,[1]Test_summary!A:A,[1]Test_summary!F:F)</f>
        <v>20.442012786865199</v>
      </c>
      <c r="K127">
        <f t="shared" si="1"/>
        <v>19.942012786865199</v>
      </c>
    </row>
    <row r="128" spans="1:11" hidden="1" x14ac:dyDescent="0.2">
      <c r="A128" s="3" t="s">
        <v>83</v>
      </c>
      <c r="B128" s="3">
        <v>1</v>
      </c>
      <c r="C128" s="3">
        <v>2.6</v>
      </c>
      <c r="D128" s="4">
        <v>1.6</v>
      </c>
      <c r="E128" s="4" t="s">
        <v>15</v>
      </c>
      <c r="F128" s="4" t="s">
        <v>16</v>
      </c>
      <c r="G128" s="4" t="s">
        <v>17</v>
      </c>
      <c r="H128" s="4" t="s">
        <v>79</v>
      </c>
      <c r="I128">
        <v>31594</v>
      </c>
      <c r="J128">
        <f>_xlfn.XLOOKUP(A128,[1]Test_summary!A:A,[1]Test_summary!F:F)</f>
        <v>20.442012786865199</v>
      </c>
      <c r="K128">
        <f t="shared" si="1"/>
        <v>19.442012786865199</v>
      </c>
    </row>
    <row r="129" spans="1:11" hidden="1" x14ac:dyDescent="0.2">
      <c r="A129" s="3" t="s">
        <v>84</v>
      </c>
      <c r="B129" s="3">
        <v>0</v>
      </c>
      <c r="C129" s="3">
        <v>0.3</v>
      </c>
      <c r="D129" s="5">
        <v>0.3</v>
      </c>
      <c r="E129" s="5" t="s">
        <v>13</v>
      </c>
      <c r="F129" s="5" t="s">
        <v>13</v>
      </c>
      <c r="G129" s="5"/>
      <c r="H129" s="5" t="s">
        <v>79</v>
      </c>
      <c r="I129">
        <v>31955</v>
      </c>
      <c r="J129">
        <f>_xlfn.XLOOKUP(A129,[1]Test_summary!A:A,[1]Test_summary!F:F)</f>
        <v>20.550962448120099</v>
      </c>
      <c r="K129">
        <f t="shared" si="1"/>
        <v>20.550962448120099</v>
      </c>
    </row>
    <row r="130" spans="1:11" hidden="1" x14ac:dyDescent="0.2">
      <c r="A130" s="3" t="s">
        <v>84</v>
      </c>
      <c r="B130" s="3">
        <v>0.3</v>
      </c>
      <c r="C130" s="3">
        <v>0.9</v>
      </c>
      <c r="D130" s="4">
        <v>0.6</v>
      </c>
      <c r="E130" s="4" t="s">
        <v>15</v>
      </c>
      <c r="F130" s="4" t="s">
        <v>16</v>
      </c>
      <c r="G130" s="4" t="s">
        <v>17</v>
      </c>
      <c r="H130" s="4" t="s">
        <v>79</v>
      </c>
      <c r="I130">
        <v>31955</v>
      </c>
      <c r="J130">
        <f>_xlfn.XLOOKUP(A130,[1]Test_summary!A:A,[1]Test_summary!F:F)</f>
        <v>20.550962448120099</v>
      </c>
      <c r="K130">
        <f t="shared" si="1"/>
        <v>20.250962448120099</v>
      </c>
    </row>
    <row r="131" spans="1:11" hidden="1" x14ac:dyDescent="0.2">
      <c r="A131" s="3" t="s">
        <v>84</v>
      </c>
      <c r="B131" s="3">
        <v>0.9</v>
      </c>
      <c r="C131" s="3">
        <v>1.7</v>
      </c>
      <c r="D131" s="5">
        <v>0.8</v>
      </c>
      <c r="E131" s="5" t="s">
        <v>15</v>
      </c>
      <c r="F131" s="5" t="s">
        <v>16</v>
      </c>
      <c r="G131" s="5" t="s">
        <v>17</v>
      </c>
      <c r="H131" s="5" t="s">
        <v>79</v>
      </c>
      <c r="I131">
        <v>31955</v>
      </c>
      <c r="J131">
        <f>_xlfn.XLOOKUP(A131,[1]Test_summary!A:A,[1]Test_summary!F:F)</f>
        <v>20.550962448120099</v>
      </c>
      <c r="K131">
        <f t="shared" ref="K131:K194" si="2">J131-B131</f>
        <v>19.650962448120101</v>
      </c>
    </row>
    <row r="132" spans="1:11" hidden="1" x14ac:dyDescent="0.2">
      <c r="A132" s="3" t="s">
        <v>84</v>
      </c>
      <c r="B132" s="3">
        <v>1.7</v>
      </c>
      <c r="C132" s="3">
        <v>2.2000000000000002</v>
      </c>
      <c r="D132" s="4">
        <v>0.5</v>
      </c>
      <c r="E132" s="4" t="s">
        <v>75</v>
      </c>
      <c r="F132" s="4" t="s">
        <v>16</v>
      </c>
      <c r="G132" s="4" t="s">
        <v>51</v>
      </c>
      <c r="H132" s="4" t="s">
        <v>79</v>
      </c>
      <c r="I132">
        <v>31955</v>
      </c>
      <c r="J132">
        <f>_xlfn.XLOOKUP(A132,[1]Test_summary!A:A,[1]Test_summary!F:F)</f>
        <v>20.550962448120099</v>
      </c>
      <c r="K132">
        <f t="shared" si="2"/>
        <v>18.8509624481201</v>
      </c>
    </row>
    <row r="133" spans="1:11" hidden="1" x14ac:dyDescent="0.2">
      <c r="A133" s="3" t="s">
        <v>85</v>
      </c>
      <c r="B133" s="3">
        <v>0</v>
      </c>
      <c r="C133" s="3">
        <v>0.1</v>
      </c>
      <c r="D133" s="5">
        <v>0.1</v>
      </c>
      <c r="E133" s="5" t="s">
        <v>13</v>
      </c>
      <c r="F133" s="5" t="s">
        <v>13</v>
      </c>
      <c r="G133" s="5"/>
      <c r="H133" s="5" t="s">
        <v>79</v>
      </c>
      <c r="I133">
        <v>32085</v>
      </c>
      <c r="J133">
        <f>_xlfn.XLOOKUP(A133,[1]Test_summary!A:A,[1]Test_summary!F:F)</f>
        <v>16.262180328369102</v>
      </c>
      <c r="K133">
        <f t="shared" si="2"/>
        <v>16.262180328369102</v>
      </c>
    </row>
    <row r="134" spans="1:11" hidden="1" x14ac:dyDescent="0.2">
      <c r="A134" s="3" t="s">
        <v>85</v>
      </c>
      <c r="B134" s="3">
        <v>0.1</v>
      </c>
      <c r="C134" s="3">
        <v>0.4</v>
      </c>
      <c r="D134" s="4">
        <v>0.3</v>
      </c>
      <c r="E134" s="4" t="s">
        <v>15</v>
      </c>
      <c r="F134" s="4" t="s">
        <v>16</v>
      </c>
      <c r="G134" s="4" t="s">
        <v>17</v>
      </c>
      <c r="H134" s="4" t="s">
        <v>79</v>
      </c>
      <c r="I134">
        <v>32085</v>
      </c>
      <c r="J134">
        <f>_xlfn.XLOOKUP(A134,[1]Test_summary!A:A,[1]Test_summary!F:F)</f>
        <v>16.262180328369102</v>
      </c>
      <c r="K134">
        <f t="shared" si="2"/>
        <v>16.1621803283691</v>
      </c>
    </row>
    <row r="135" spans="1:11" hidden="1" x14ac:dyDescent="0.2">
      <c r="A135" s="3" t="s">
        <v>85</v>
      </c>
      <c r="B135" s="3">
        <v>0.4</v>
      </c>
      <c r="C135" s="3">
        <v>1.1000000000000001</v>
      </c>
      <c r="D135" s="5">
        <v>0.7</v>
      </c>
      <c r="E135" s="5" t="s">
        <v>15</v>
      </c>
      <c r="F135" s="5" t="s">
        <v>16</v>
      </c>
      <c r="G135" s="5" t="s">
        <v>17</v>
      </c>
      <c r="H135" s="5" t="s">
        <v>79</v>
      </c>
      <c r="I135">
        <v>32085</v>
      </c>
      <c r="J135">
        <f>_xlfn.XLOOKUP(A135,[1]Test_summary!A:A,[1]Test_summary!F:F)</f>
        <v>16.262180328369102</v>
      </c>
      <c r="K135">
        <f t="shared" si="2"/>
        <v>15.862180328369101</v>
      </c>
    </row>
    <row r="136" spans="1:11" hidden="1" x14ac:dyDescent="0.2">
      <c r="A136" s="3" t="s">
        <v>85</v>
      </c>
      <c r="B136" s="3">
        <v>1.1000000000000001</v>
      </c>
      <c r="C136" s="3">
        <v>1.4</v>
      </c>
      <c r="D136" s="4">
        <v>0.3</v>
      </c>
      <c r="E136" s="4" t="s">
        <v>75</v>
      </c>
      <c r="F136" s="4" t="s">
        <v>16</v>
      </c>
      <c r="G136" s="4" t="s">
        <v>51</v>
      </c>
      <c r="H136" s="4" t="s">
        <v>79</v>
      </c>
      <c r="I136">
        <v>32085</v>
      </c>
      <c r="J136">
        <f>_xlfn.XLOOKUP(A136,[1]Test_summary!A:A,[1]Test_summary!F:F)</f>
        <v>16.262180328369102</v>
      </c>
      <c r="K136">
        <f t="shared" si="2"/>
        <v>15.162180328369102</v>
      </c>
    </row>
    <row r="137" spans="1:11" hidden="1" x14ac:dyDescent="0.2">
      <c r="A137" s="3" t="s">
        <v>86</v>
      </c>
      <c r="B137" s="3">
        <v>0</v>
      </c>
      <c r="C137" s="3">
        <v>0.15</v>
      </c>
      <c r="D137" s="5">
        <v>0.15</v>
      </c>
      <c r="E137" s="5" t="s">
        <v>87</v>
      </c>
      <c r="F137" s="5" t="s">
        <v>38</v>
      </c>
      <c r="G137" s="5" t="s">
        <v>69</v>
      </c>
      <c r="H137" s="5" t="s">
        <v>79</v>
      </c>
      <c r="I137">
        <v>22294</v>
      </c>
      <c r="J137">
        <f>_xlfn.XLOOKUP(A137,[1]Test_summary!A:A,[1]Test_summary!F:F)</f>
        <v>60.974594116210902</v>
      </c>
      <c r="K137">
        <f t="shared" si="2"/>
        <v>60.974594116210902</v>
      </c>
    </row>
    <row r="138" spans="1:11" hidden="1" x14ac:dyDescent="0.2">
      <c r="A138" s="3" t="s">
        <v>86</v>
      </c>
      <c r="B138" s="3">
        <v>0.15</v>
      </c>
      <c r="C138" s="3">
        <v>0.5</v>
      </c>
      <c r="D138" s="4">
        <v>0.35</v>
      </c>
      <c r="E138" s="4" t="s">
        <v>82</v>
      </c>
      <c r="F138" s="4" t="s">
        <v>38</v>
      </c>
      <c r="G138" s="4" t="s">
        <v>17</v>
      </c>
      <c r="H138" s="4" t="s">
        <v>79</v>
      </c>
      <c r="I138">
        <v>22294</v>
      </c>
      <c r="J138">
        <f>_xlfn.XLOOKUP(A138,[1]Test_summary!A:A,[1]Test_summary!F:F)</f>
        <v>60.974594116210902</v>
      </c>
      <c r="K138">
        <f t="shared" si="2"/>
        <v>60.824594116210903</v>
      </c>
    </row>
    <row r="139" spans="1:11" hidden="1" x14ac:dyDescent="0.2">
      <c r="A139" s="3" t="s">
        <v>86</v>
      </c>
      <c r="B139" s="3">
        <v>0.5</v>
      </c>
      <c r="C139" s="3">
        <v>1.4</v>
      </c>
      <c r="D139" s="5">
        <v>0.9</v>
      </c>
      <c r="E139" s="5" t="s">
        <v>15</v>
      </c>
      <c r="F139" s="5" t="s">
        <v>16</v>
      </c>
      <c r="G139" s="5" t="s">
        <v>17</v>
      </c>
      <c r="H139" s="5" t="s">
        <v>79</v>
      </c>
      <c r="I139">
        <v>22294</v>
      </c>
      <c r="J139">
        <f>_xlfn.XLOOKUP(A139,[1]Test_summary!A:A,[1]Test_summary!F:F)</f>
        <v>60.974594116210902</v>
      </c>
      <c r="K139">
        <f t="shared" si="2"/>
        <v>60.474594116210902</v>
      </c>
    </row>
    <row r="140" spans="1:11" hidden="1" x14ac:dyDescent="0.2">
      <c r="A140" s="3" t="s">
        <v>86</v>
      </c>
      <c r="B140" s="3">
        <v>1.4</v>
      </c>
      <c r="C140" s="3">
        <v>2</v>
      </c>
      <c r="D140" s="4">
        <v>0.6</v>
      </c>
      <c r="E140" s="4" t="s">
        <v>21</v>
      </c>
      <c r="F140" s="4" t="s">
        <v>16</v>
      </c>
      <c r="G140" s="4" t="s">
        <v>22</v>
      </c>
      <c r="H140" s="4" t="s">
        <v>79</v>
      </c>
      <c r="I140">
        <v>22294</v>
      </c>
      <c r="J140">
        <f>_xlfn.XLOOKUP(A140,[1]Test_summary!A:A,[1]Test_summary!F:F)</f>
        <v>60.974594116210902</v>
      </c>
      <c r="K140">
        <f t="shared" si="2"/>
        <v>59.574594116210903</v>
      </c>
    </row>
    <row r="141" spans="1:11" hidden="1" x14ac:dyDescent="0.2">
      <c r="A141" s="3" t="s">
        <v>88</v>
      </c>
      <c r="B141" s="3">
        <v>0</v>
      </c>
      <c r="C141" s="3">
        <v>0.2</v>
      </c>
      <c r="D141" s="5">
        <v>0.2</v>
      </c>
      <c r="E141" s="5" t="s">
        <v>89</v>
      </c>
      <c r="F141" s="5" t="s">
        <v>30</v>
      </c>
      <c r="G141" s="5" t="s">
        <v>69</v>
      </c>
      <c r="H141" s="5" t="s">
        <v>79</v>
      </c>
      <c r="I141">
        <v>22306</v>
      </c>
      <c r="J141">
        <f>_xlfn.XLOOKUP(A141,[1]Test_summary!A:A,[1]Test_summary!F:F)</f>
        <v>61.1328125</v>
      </c>
      <c r="K141">
        <f t="shared" si="2"/>
        <v>61.1328125</v>
      </c>
    </row>
    <row r="142" spans="1:11" hidden="1" x14ac:dyDescent="0.2">
      <c r="A142" s="3" t="s">
        <v>88</v>
      </c>
      <c r="B142" s="3">
        <v>0.2</v>
      </c>
      <c r="C142" s="3">
        <v>0.6</v>
      </c>
      <c r="D142" s="4">
        <v>0.4</v>
      </c>
      <c r="E142" s="4" t="s">
        <v>15</v>
      </c>
      <c r="F142" s="4" t="s">
        <v>16</v>
      </c>
      <c r="G142" s="4" t="s">
        <v>17</v>
      </c>
      <c r="H142" s="4" t="s">
        <v>79</v>
      </c>
      <c r="I142">
        <v>22306</v>
      </c>
      <c r="J142">
        <f>_xlfn.XLOOKUP(A142,[1]Test_summary!A:A,[1]Test_summary!F:F)</f>
        <v>61.1328125</v>
      </c>
      <c r="K142">
        <f t="shared" si="2"/>
        <v>60.932812499999997</v>
      </c>
    </row>
    <row r="143" spans="1:11" hidden="1" x14ac:dyDescent="0.2">
      <c r="A143" s="3" t="s">
        <v>88</v>
      </c>
      <c r="B143" s="3">
        <v>0.6</v>
      </c>
      <c r="C143" s="3">
        <v>1.2</v>
      </c>
      <c r="D143" s="5">
        <v>0.6</v>
      </c>
      <c r="E143" s="5" t="s">
        <v>15</v>
      </c>
      <c r="F143" s="5" t="s">
        <v>16</v>
      </c>
      <c r="G143" s="5" t="s">
        <v>17</v>
      </c>
      <c r="H143" s="5" t="s">
        <v>79</v>
      </c>
      <c r="I143">
        <v>22306</v>
      </c>
      <c r="J143">
        <f>_xlfn.XLOOKUP(A143,[1]Test_summary!A:A,[1]Test_summary!F:F)</f>
        <v>61.1328125</v>
      </c>
      <c r="K143">
        <f t="shared" si="2"/>
        <v>60.532812499999999</v>
      </c>
    </row>
    <row r="144" spans="1:11" hidden="1" x14ac:dyDescent="0.2">
      <c r="A144" s="3" t="s">
        <v>88</v>
      </c>
      <c r="B144" s="3">
        <v>1.2</v>
      </c>
      <c r="C144" s="3">
        <v>1.8</v>
      </c>
      <c r="D144" s="4">
        <v>0.6</v>
      </c>
      <c r="E144" s="4" t="s">
        <v>90</v>
      </c>
      <c r="F144" s="4" t="s">
        <v>16</v>
      </c>
      <c r="G144" s="4" t="s">
        <v>39</v>
      </c>
      <c r="H144" s="4" t="s">
        <v>79</v>
      </c>
      <c r="I144">
        <v>22306</v>
      </c>
      <c r="J144">
        <f>_xlfn.XLOOKUP(A144,[1]Test_summary!A:A,[1]Test_summary!F:F)</f>
        <v>61.1328125</v>
      </c>
      <c r="K144">
        <f t="shared" si="2"/>
        <v>59.932812499999997</v>
      </c>
    </row>
    <row r="145" spans="1:11" hidden="1" x14ac:dyDescent="0.2">
      <c r="A145" s="3" t="s">
        <v>91</v>
      </c>
      <c r="B145" s="3">
        <v>0</v>
      </c>
      <c r="C145" s="3">
        <v>0.5</v>
      </c>
      <c r="D145" s="5">
        <v>0.5</v>
      </c>
      <c r="E145" s="5" t="s">
        <v>92</v>
      </c>
      <c r="F145" s="5" t="s">
        <v>38</v>
      </c>
      <c r="G145" s="5" t="s">
        <v>93</v>
      </c>
      <c r="H145" s="5" t="s">
        <v>79</v>
      </c>
      <c r="I145">
        <v>22317</v>
      </c>
      <c r="J145">
        <f>_xlfn.XLOOKUP(A145,[1]Test_summary!A:A,[1]Test_summary!F:F)</f>
        <v>61.821086883544901</v>
      </c>
      <c r="K145">
        <f t="shared" si="2"/>
        <v>61.821086883544901</v>
      </c>
    </row>
    <row r="146" spans="1:11" hidden="1" x14ac:dyDescent="0.2">
      <c r="A146" s="3" t="s">
        <v>91</v>
      </c>
      <c r="B146" s="3">
        <v>0.5</v>
      </c>
      <c r="C146" s="3">
        <v>1.1000000000000001</v>
      </c>
      <c r="D146" s="4">
        <v>0.6</v>
      </c>
      <c r="E146" s="4" t="s">
        <v>15</v>
      </c>
      <c r="F146" s="4" t="s">
        <v>16</v>
      </c>
      <c r="G146" s="4" t="s">
        <v>17</v>
      </c>
      <c r="H146" s="4" t="s">
        <v>79</v>
      </c>
      <c r="I146">
        <v>22317</v>
      </c>
      <c r="J146">
        <f>_xlfn.XLOOKUP(A146,[1]Test_summary!A:A,[1]Test_summary!F:F)</f>
        <v>61.821086883544901</v>
      </c>
      <c r="K146">
        <f t="shared" si="2"/>
        <v>61.321086883544901</v>
      </c>
    </row>
    <row r="147" spans="1:11" hidden="1" x14ac:dyDescent="0.2">
      <c r="A147" s="3" t="s">
        <v>91</v>
      </c>
      <c r="B147" s="3">
        <v>1.1000000000000001</v>
      </c>
      <c r="C147" s="3">
        <v>2</v>
      </c>
      <c r="D147" s="5">
        <v>0.9</v>
      </c>
      <c r="E147" s="5" t="s">
        <v>94</v>
      </c>
      <c r="F147" s="5" t="s">
        <v>16</v>
      </c>
      <c r="G147" s="5" t="s">
        <v>95</v>
      </c>
      <c r="H147" s="5" t="s">
        <v>79</v>
      </c>
      <c r="I147">
        <v>22317</v>
      </c>
      <c r="J147">
        <f>_xlfn.XLOOKUP(A147,[1]Test_summary!A:A,[1]Test_summary!F:F)</f>
        <v>61.821086883544901</v>
      </c>
      <c r="K147">
        <f t="shared" si="2"/>
        <v>60.721086883544899</v>
      </c>
    </row>
    <row r="148" spans="1:11" hidden="1" x14ac:dyDescent="0.2">
      <c r="A148" s="3" t="s">
        <v>91</v>
      </c>
      <c r="B148" s="3">
        <v>2</v>
      </c>
      <c r="C148" s="3">
        <v>2.1</v>
      </c>
      <c r="D148" s="4">
        <v>0.1</v>
      </c>
      <c r="E148" s="4" t="s">
        <v>21</v>
      </c>
      <c r="F148" s="4" t="s">
        <v>16</v>
      </c>
      <c r="G148" s="4" t="s">
        <v>22</v>
      </c>
      <c r="H148" s="4" t="s">
        <v>79</v>
      </c>
      <c r="I148">
        <v>22317</v>
      </c>
      <c r="J148">
        <f>_xlfn.XLOOKUP(A148,[1]Test_summary!A:A,[1]Test_summary!F:F)</f>
        <v>61.821086883544901</v>
      </c>
      <c r="K148">
        <f t="shared" si="2"/>
        <v>59.821086883544901</v>
      </c>
    </row>
    <row r="149" spans="1:11" hidden="1" x14ac:dyDescent="0.2">
      <c r="A149" s="3" t="s">
        <v>96</v>
      </c>
      <c r="B149" s="3">
        <v>0</v>
      </c>
      <c r="C149" s="3">
        <v>0.4</v>
      </c>
      <c r="D149" s="5">
        <v>0.4</v>
      </c>
      <c r="E149" s="5" t="s">
        <v>82</v>
      </c>
      <c r="F149" s="5" t="s">
        <v>38</v>
      </c>
      <c r="G149" s="5" t="s">
        <v>17</v>
      </c>
      <c r="H149" s="5" t="s">
        <v>79</v>
      </c>
      <c r="I149">
        <v>31656</v>
      </c>
      <c r="J149">
        <f>_xlfn.XLOOKUP(A149,[1]Test_summary!A:A,[1]Test_summary!F:F)</f>
        <v>22.12</v>
      </c>
      <c r="K149">
        <f t="shared" si="2"/>
        <v>22.12</v>
      </c>
    </row>
    <row r="150" spans="1:11" hidden="1" x14ac:dyDescent="0.2">
      <c r="A150" s="3" t="s">
        <v>96</v>
      </c>
      <c r="B150" s="3">
        <v>0.4</v>
      </c>
      <c r="C150" s="3">
        <v>0.9</v>
      </c>
      <c r="D150" s="4">
        <v>0.5</v>
      </c>
      <c r="E150" s="4" t="s">
        <v>15</v>
      </c>
      <c r="F150" s="4" t="s">
        <v>16</v>
      </c>
      <c r="G150" s="4" t="s">
        <v>17</v>
      </c>
      <c r="H150" s="4" t="s">
        <v>79</v>
      </c>
      <c r="I150">
        <v>31656</v>
      </c>
      <c r="J150">
        <f>_xlfn.XLOOKUP(A150,[1]Test_summary!A:A,[1]Test_summary!F:F)</f>
        <v>22.12</v>
      </c>
      <c r="K150">
        <f t="shared" si="2"/>
        <v>21.720000000000002</v>
      </c>
    </row>
    <row r="151" spans="1:11" hidden="1" x14ac:dyDescent="0.2">
      <c r="A151" s="3" t="s">
        <v>96</v>
      </c>
      <c r="B151" s="3">
        <v>0.9</v>
      </c>
      <c r="C151" s="3">
        <v>2.2999999999999998</v>
      </c>
      <c r="D151" s="5">
        <v>1.4</v>
      </c>
      <c r="E151" s="5" t="s">
        <v>15</v>
      </c>
      <c r="F151" s="5" t="s">
        <v>16</v>
      </c>
      <c r="G151" s="5" t="s">
        <v>17</v>
      </c>
      <c r="H151" s="5" t="s">
        <v>79</v>
      </c>
      <c r="I151">
        <v>31656</v>
      </c>
      <c r="J151">
        <f>_xlfn.XLOOKUP(A151,[1]Test_summary!A:A,[1]Test_summary!F:F)</f>
        <v>22.12</v>
      </c>
      <c r="K151">
        <f t="shared" si="2"/>
        <v>21.220000000000002</v>
      </c>
    </row>
    <row r="152" spans="1:11" hidden="1" x14ac:dyDescent="0.2">
      <c r="A152" s="3" t="s">
        <v>96</v>
      </c>
      <c r="B152" s="3">
        <v>2.2999999999999998</v>
      </c>
      <c r="C152" s="3">
        <v>2.5</v>
      </c>
      <c r="D152" s="4">
        <v>0.2</v>
      </c>
      <c r="E152" s="4" t="s">
        <v>21</v>
      </c>
      <c r="F152" s="4" t="s">
        <v>16</v>
      </c>
      <c r="G152" s="4" t="s">
        <v>22</v>
      </c>
      <c r="H152" s="4" t="s">
        <v>79</v>
      </c>
      <c r="I152">
        <v>31656</v>
      </c>
      <c r="J152">
        <f>_xlfn.XLOOKUP(A152,[1]Test_summary!A:A,[1]Test_summary!F:F)</f>
        <v>22.12</v>
      </c>
      <c r="K152">
        <f t="shared" si="2"/>
        <v>19.82</v>
      </c>
    </row>
    <row r="153" spans="1:11" hidden="1" x14ac:dyDescent="0.2">
      <c r="A153" s="3" t="s">
        <v>97</v>
      </c>
      <c r="B153" s="3">
        <v>0</v>
      </c>
      <c r="C153" s="3">
        <v>0.2</v>
      </c>
      <c r="D153" s="5">
        <v>0.2</v>
      </c>
      <c r="E153" s="5" t="s">
        <v>82</v>
      </c>
      <c r="F153" s="5" t="s">
        <v>38</v>
      </c>
      <c r="G153" s="5" t="s">
        <v>17</v>
      </c>
      <c r="H153" s="5" t="s">
        <v>79</v>
      </c>
      <c r="I153">
        <v>31679</v>
      </c>
      <c r="J153">
        <f>_xlfn.XLOOKUP(A153,[1]Test_summary!A:A,[1]Test_summary!F:F)</f>
        <v>20.89</v>
      </c>
      <c r="K153">
        <f t="shared" si="2"/>
        <v>20.89</v>
      </c>
    </row>
    <row r="154" spans="1:11" hidden="1" x14ac:dyDescent="0.2">
      <c r="A154" s="3" t="s">
        <v>97</v>
      </c>
      <c r="B154" s="3">
        <v>0.2</v>
      </c>
      <c r="C154" s="3">
        <v>1.7</v>
      </c>
      <c r="D154" s="4">
        <v>1.5</v>
      </c>
      <c r="E154" s="4" t="s">
        <v>15</v>
      </c>
      <c r="F154" s="4" t="s">
        <v>16</v>
      </c>
      <c r="G154" s="4" t="s">
        <v>17</v>
      </c>
      <c r="H154" s="4" t="s">
        <v>79</v>
      </c>
      <c r="I154">
        <v>31679</v>
      </c>
      <c r="J154">
        <f>_xlfn.XLOOKUP(A154,[1]Test_summary!A:A,[1]Test_summary!F:F)</f>
        <v>20.89</v>
      </c>
      <c r="K154">
        <f t="shared" si="2"/>
        <v>20.69</v>
      </c>
    </row>
    <row r="155" spans="1:11" hidden="1" x14ac:dyDescent="0.2">
      <c r="A155" s="3" t="s">
        <v>97</v>
      </c>
      <c r="B155" s="3">
        <v>1.7</v>
      </c>
      <c r="C155" s="3">
        <v>2</v>
      </c>
      <c r="D155" s="5">
        <v>0.3</v>
      </c>
      <c r="E155" s="5" t="s">
        <v>21</v>
      </c>
      <c r="F155" s="5" t="s">
        <v>16</v>
      </c>
      <c r="G155" s="5" t="s">
        <v>22</v>
      </c>
      <c r="H155" s="5" t="s">
        <v>79</v>
      </c>
      <c r="I155">
        <v>31679</v>
      </c>
      <c r="J155">
        <f>_xlfn.XLOOKUP(A155,[1]Test_summary!A:A,[1]Test_summary!F:F)</f>
        <v>20.89</v>
      </c>
      <c r="K155">
        <f t="shared" si="2"/>
        <v>19.190000000000001</v>
      </c>
    </row>
    <row r="156" spans="1:11" hidden="1" x14ac:dyDescent="0.2">
      <c r="A156" s="3" t="s">
        <v>98</v>
      </c>
      <c r="B156" s="3">
        <v>0</v>
      </c>
      <c r="C156" s="3">
        <v>0.05</v>
      </c>
      <c r="D156" s="4">
        <v>0.05</v>
      </c>
      <c r="E156" s="4" t="s">
        <v>13</v>
      </c>
      <c r="F156" s="4" t="s">
        <v>13</v>
      </c>
      <c r="G156" s="4"/>
      <c r="H156" s="4" t="s">
        <v>79</v>
      </c>
      <c r="I156">
        <v>31699</v>
      </c>
      <c r="J156">
        <f>_xlfn.XLOOKUP(A156,[1]Test_summary!A:A,[1]Test_summary!F:F)</f>
        <v>19.78</v>
      </c>
      <c r="K156">
        <f t="shared" si="2"/>
        <v>19.78</v>
      </c>
    </row>
    <row r="157" spans="1:11" hidden="1" x14ac:dyDescent="0.2">
      <c r="A157" s="3" t="s">
        <v>98</v>
      </c>
      <c r="B157" s="3">
        <v>0.05</v>
      </c>
      <c r="C157" s="3">
        <v>0.4</v>
      </c>
      <c r="D157" s="5">
        <v>0.35</v>
      </c>
      <c r="E157" s="5" t="s">
        <v>82</v>
      </c>
      <c r="F157" s="5" t="s">
        <v>38</v>
      </c>
      <c r="G157" s="5" t="s">
        <v>17</v>
      </c>
      <c r="H157" s="5" t="s">
        <v>79</v>
      </c>
      <c r="I157">
        <v>31699</v>
      </c>
      <c r="J157">
        <f>_xlfn.XLOOKUP(A157,[1]Test_summary!A:A,[1]Test_summary!F:F)</f>
        <v>19.78</v>
      </c>
      <c r="K157">
        <f t="shared" si="2"/>
        <v>19.73</v>
      </c>
    </row>
    <row r="158" spans="1:11" hidden="1" x14ac:dyDescent="0.2">
      <c r="A158" s="3" t="s">
        <v>98</v>
      </c>
      <c r="B158" s="3">
        <v>0.4</v>
      </c>
      <c r="C158" s="3">
        <v>1.2</v>
      </c>
      <c r="D158" s="4">
        <v>0.8</v>
      </c>
      <c r="E158" s="4" t="s">
        <v>15</v>
      </c>
      <c r="F158" s="4" t="s">
        <v>16</v>
      </c>
      <c r="G158" s="4" t="s">
        <v>17</v>
      </c>
      <c r="H158" s="4" t="s">
        <v>79</v>
      </c>
      <c r="I158">
        <v>31699</v>
      </c>
      <c r="J158">
        <f>_xlfn.XLOOKUP(A158,[1]Test_summary!A:A,[1]Test_summary!F:F)</f>
        <v>19.78</v>
      </c>
      <c r="K158">
        <f t="shared" si="2"/>
        <v>19.380000000000003</v>
      </c>
    </row>
    <row r="159" spans="1:11" hidden="1" x14ac:dyDescent="0.2">
      <c r="A159" s="3" t="s">
        <v>98</v>
      </c>
      <c r="B159" s="3">
        <v>1.2</v>
      </c>
      <c r="C159" s="3">
        <v>2.4</v>
      </c>
      <c r="D159" s="5">
        <v>1.2</v>
      </c>
      <c r="E159" s="5" t="s">
        <v>15</v>
      </c>
      <c r="F159" s="5" t="s">
        <v>16</v>
      </c>
      <c r="G159" s="5" t="s">
        <v>17</v>
      </c>
      <c r="H159" s="5" t="s">
        <v>79</v>
      </c>
      <c r="I159">
        <v>31699</v>
      </c>
      <c r="J159">
        <f>_xlfn.XLOOKUP(A159,[1]Test_summary!A:A,[1]Test_summary!F:F)</f>
        <v>19.78</v>
      </c>
      <c r="K159">
        <f t="shared" si="2"/>
        <v>18.580000000000002</v>
      </c>
    </row>
    <row r="160" spans="1:11" hidden="1" x14ac:dyDescent="0.2">
      <c r="A160" s="3" t="s">
        <v>98</v>
      </c>
      <c r="B160" s="3">
        <v>2.4</v>
      </c>
      <c r="C160" s="3">
        <v>2.6</v>
      </c>
      <c r="D160" s="4">
        <v>0.2</v>
      </c>
      <c r="E160" s="4" t="s">
        <v>21</v>
      </c>
      <c r="F160" s="4" t="s">
        <v>16</v>
      </c>
      <c r="G160" s="4" t="s">
        <v>22</v>
      </c>
      <c r="H160" s="4" t="s">
        <v>79</v>
      </c>
      <c r="I160">
        <v>31699</v>
      </c>
      <c r="J160">
        <f>_xlfn.XLOOKUP(A160,[1]Test_summary!A:A,[1]Test_summary!F:F)</f>
        <v>19.78</v>
      </c>
      <c r="K160">
        <f t="shared" si="2"/>
        <v>17.380000000000003</v>
      </c>
    </row>
    <row r="161" spans="1:11" hidden="1" x14ac:dyDescent="0.2">
      <c r="A161" s="3" t="s">
        <v>99</v>
      </c>
      <c r="B161" s="3">
        <v>0</v>
      </c>
      <c r="C161" s="3">
        <v>0.3</v>
      </c>
      <c r="D161" s="5">
        <v>0.3</v>
      </c>
      <c r="E161" s="5" t="s">
        <v>82</v>
      </c>
      <c r="F161" s="5" t="s">
        <v>38</v>
      </c>
      <c r="G161" s="5" t="s">
        <v>17</v>
      </c>
      <c r="H161" s="5" t="s">
        <v>79</v>
      </c>
      <c r="I161">
        <v>31702</v>
      </c>
      <c r="J161">
        <f>_xlfn.XLOOKUP(A161,[1]Test_summary!A:A,[1]Test_summary!F:F)</f>
        <v>21.650743484497099</v>
      </c>
      <c r="K161">
        <f t="shared" si="2"/>
        <v>21.650743484497099</v>
      </c>
    </row>
    <row r="162" spans="1:11" hidden="1" x14ac:dyDescent="0.2">
      <c r="A162" s="3" t="s">
        <v>99</v>
      </c>
      <c r="B162" s="3">
        <v>0.3</v>
      </c>
      <c r="C162" s="3">
        <v>1.7</v>
      </c>
      <c r="D162" s="4">
        <v>1.4</v>
      </c>
      <c r="E162" s="4" t="s">
        <v>15</v>
      </c>
      <c r="F162" s="4" t="s">
        <v>16</v>
      </c>
      <c r="G162" s="4" t="s">
        <v>17</v>
      </c>
      <c r="H162" s="4" t="s">
        <v>79</v>
      </c>
      <c r="I162">
        <v>31702</v>
      </c>
      <c r="J162">
        <f>_xlfn.XLOOKUP(A162,[1]Test_summary!A:A,[1]Test_summary!F:F)</f>
        <v>21.650743484497099</v>
      </c>
      <c r="K162">
        <f t="shared" si="2"/>
        <v>21.350743484497098</v>
      </c>
    </row>
    <row r="163" spans="1:11" hidden="1" x14ac:dyDescent="0.2">
      <c r="A163" s="3" t="s">
        <v>99</v>
      </c>
      <c r="B163" s="3">
        <v>1.7</v>
      </c>
      <c r="C163" s="3">
        <v>1.9</v>
      </c>
      <c r="D163" s="5">
        <v>0.2</v>
      </c>
      <c r="E163" s="5" t="s">
        <v>21</v>
      </c>
      <c r="F163" s="5" t="s">
        <v>16</v>
      </c>
      <c r="G163" s="5" t="s">
        <v>22</v>
      </c>
      <c r="H163" s="5" t="s">
        <v>79</v>
      </c>
      <c r="I163">
        <v>31702</v>
      </c>
      <c r="J163">
        <f>_xlfn.XLOOKUP(A163,[1]Test_summary!A:A,[1]Test_summary!F:F)</f>
        <v>21.650743484497099</v>
      </c>
      <c r="K163">
        <f t="shared" si="2"/>
        <v>19.950743484497099</v>
      </c>
    </row>
    <row r="164" spans="1:11" hidden="1" x14ac:dyDescent="0.2">
      <c r="A164" s="3" t="s">
        <v>100</v>
      </c>
      <c r="B164" s="3">
        <v>0</v>
      </c>
      <c r="C164" s="3">
        <v>0.1</v>
      </c>
      <c r="D164" s="4">
        <v>0.1</v>
      </c>
      <c r="E164" s="4" t="s">
        <v>87</v>
      </c>
      <c r="F164" s="4" t="s">
        <v>38</v>
      </c>
      <c r="G164" s="4" t="s">
        <v>69</v>
      </c>
      <c r="H164" s="4" t="s">
        <v>31</v>
      </c>
      <c r="I164">
        <v>24670</v>
      </c>
      <c r="J164">
        <f>_xlfn.XLOOKUP(A164,[1]Test_summary!A:A,[1]Test_summary!F:F)</f>
        <v>49.768421173095703</v>
      </c>
      <c r="K164">
        <f t="shared" si="2"/>
        <v>49.768421173095703</v>
      </c>
    </row>
    <row r="165" spans="1:11" hidden="1" x14ac:dyDescent="0.2">
      <c r="A165" s="3" t="s">
        <v>100</v>
      </c>
      <c r="B165" s="3">
        <v>0.1</v>
      </c>
      <c r="C165" s="3">
        <v>0.7</v>
      </c>
      <c r="D165" s="5">
        <v>0.6</v>
      </c>
      <c r="E165" s="5" t="s">
        <v>15</v>
      </c>
      <c r="F165" s="5" t="s">
        <v>16</v>
      </c>
      <c r="G165" s="5" t="s">
        <v>17</v>
      </c>
      <c r="H165" s="5" t="s">
        <v>31</v>
      </c>
      <c r="I165">
        <v>24670</v>
      </c>
      <c r="J165">
        <f>_xlfn.XLOOKUP(A165,[1]Test_summary!A:A,[1]Test_summary!F:F)</f>
        <v>49.768421173095703</v>
      </c>
      <c r="K165">
        <f t="shared" si="2"/>
        <v>49.668421173095702</v>
      </c>
    </row>
    <row r="166" spans="1:11" hidden="1" x14ac:dyDescent="0.2">
      <c r="A166" s="3" t="s">
        <v>100</v>
      </c>
      <c r="B166" s="3">
        <v>0.7</v>
      </c>
      <c r="C166" s="3">
        <v>1.6</v>
      </c>
      <c r="D166" s="4">
        <v>0.9</v>
      </c>
      <c r="E166" s="4" t="s">
        <v>75</v>
      </c>
      <c r="F166" s="4" t="s">
        <v>16</v>
      </c>
      <c r="G166" s="4" t="s">
        <v>51</v>
      </c>
      <c r="H166" s="4" t="s">
        <v>31</v>
      </c>
      <c r="I166">
        <v>24670</v>
      </c>
      <c r="J166">
        <f>_xlfn.XLOOKUP(A166,[1]Test_summary!A:A,[1]Test_summary!F:F)</f>
        <v>49.768421173095703</v>
      </c>
      <c r="K166">
        <f t="shared" si="2"/>
        <v>49.0684211730957</v>
      </c>
    </row>
    <row r="167" spans="1:11" hidden="1" x14ac:dyDescent="0.2">
      <c r="A167" s="3" t="s">
        <v>101</v>
      </c>
      <c r="B167" s="3">
        <v>0</v>
      </c>
      <c r="C167" s="3">
        <v>0.2</v>
      </c>
      <c r="D167" s="5">
        <v>0.2</v>
      </c>
      <c r="E167" s="5" t="s">
        <v>13</v>
      </c>
      <c r="F167" s="5" t="s">
        <v>13</v>
      </c>
      <c r="G167" s="5"/>
      <c r="H167" s="5" t="s">
        <v>31</v>
      </c>
      <c r="I167">
        <v>22438</v>
      </c>
      <c r="J167">
        <f>_xlfn.XLOOKUP(A167,[1]Test_summary!A:A,[1]Test_summary!F:F)</f>
        <v>43.769985198974602</v>
      </c>
      <c r="K167">
        <f t="shared" si="2"/>
        <v>43.769985198974602</v>
      </c>
    </row>
    <row r="168" spans="1:11" hidden="1" x14ac:dyDescent="0.2">
      <c r="A168" s="3" t="s">
        <v>101</v>
      </c>
      <c r="B168" s="3">
        <v>0.2</v>
      </c>
      <c r="C168" s="3">
        <v>0.8</v>
      </c>
      <c r="D168" s="4">
        <v>0.6</v>
      </c>
      <c r="E168" s="4" t="s">
        <v>15</v>
      </c>
      <c r="F168" s="4" t="s">
        <v>16</v>
      </c>
      <c r="G168" s="4" t="s">
        <v>17</v>
      </c>
      <c r="H168" s="4" t="s">
        <v>31</v>
      </c>
      <c r="I168">
        <v>22438</v>
      </c>
      <c r="J168">
        <f>_xlfn.XLOOKUP(A168,[1]Test_summary!A:A,[1]Test_summary!F:F)</f>
        <v>43.769985198974602</v>
      </c>
      <c r="K168">
        <f t="shared" si="2"/>
        <v>43.569985198974599</v>
      </c>
    </row>
    <row r="169" spans="1:11" hidden="1" x14ac:dyDescent="0.2">
      <c r="A169" s="3" t="s">
        <v>101</v>
      </c>
      <c r="B169" s="3">
        <v>0.8</v>
      </c>
      <c r="C169" s="3">
        <v>1.6</v>
      </c>
      <c r="D169" s="5">
        <v>0.8</v>
      </c>
      <c r="E169" s="5" t="s">
        <v>90</v>
      </c>
      <c r="F169" s="5" t="s">
        <v>16</v>
      </c>
      <c r="G169" s="5" t="s">
        <v>39</v>
      </c>
      <c r="H169" s="5" t="s">
        <v>31</v>
      </c>
      <c r="I169">
        <v>22438</v>
      </c>
      <c r="J169">
        <f>_xlfn.XLOOKUP(A169,[1]Test_summary!A:A,[1]Test_summary!F:F)</f>
        <v>43.769985198974602</v>
      </c>
      <c r="K169">
        <f t="shared" si="2"/>
        <v>42.969985198974605</v>
      </c>
    </row>
    <row r="170" spans="1:11" hidden="1" x14ac:dyDescent="0.2">
      <c r="A170" s="3" t="s">
        <v>101</v>
      </c>
      <c r="B170" s="3">
        <v>1.6</v>
      </c>
      <c r="C170" s="3">
        <v>3</v>
      </c>
      <c r="D170" s="4">
        <v>1.4</v>
      </c>
      <c r="E170" s="4" t="s">
        <v>15</v>
      </c>
      <c r="F170" s="4" t="s">
        <v>16</v>
      </c>
      <c r="G170" s="4" t="s">
        <v>17</v>
      </c>
      <c r="H170" s="4" t="s">
        <v>31</v>
      </c>
      <c r="I170">
        <v>22438</v>
      </c>
      <c r="J170">
        <f>_xlfn.XLOOKUP(A170,[1]Test_summary!A:A,[1]Test_summary!F:F)</f>
        <v>43.769985198974602</v>
      </c>
      <c r="K170">
        <f t="shared" si="2"/>
        <v>42.169985198974601</v>
      </c>
    </row>
    <row r="171" spans="1:11" hidden="1" x14ac:dyDescent="0.2">
      <c r="A171" s="3" t="s">
        <v>102</v>
      </c>
      <c r="B171" s="3">
        <v>0</v>
      </c>
      <c r="C171" s="3">
        <v>0.45</v>
      </c>
      <c r="D171" s="5">
        <v>0.45</v>
      </c>
      <c r="E171" s="5" t="s">
        <v>82</v>
      </c>
      <c r="F171" s="5" t="s">
        <v>38</v>
      </c>
      <c r="G171" s="5" t="s">
        <v>17</v>
      </c>
      <c r="H171" s="5" t="s">
        <v>31</v>
      </c>
      <c r="I171">
        <v>23487</v>
      </c>
      <c r="J171">
        <f>_xlfn.XLOOKUP(A171,[1]Test_summary!A:A,[1]Test_summary!F:F)</f>
        <v>38.752117156982401</v>
      </c>
      <c r="K171">
        <f t="shared" si="2"/>
        <v>38.752117156982401</v>
      </c>
    </row>
    <row r="172" spans="1:11" hidden="1" x14ac:dyDescent="0.2">
      <c r="A172" s="3" t="s">
        <v>102</v>
      </c>
      <c r="B172" s="3">
        <v>0.45</v>
      </c>
      <c r="C172" s="3">
        <v>1.1000000000000001</v>
      </c>
      <c r="D172" s="4">
        <v>0.65</v>
      </c>
      <c r="E172" s="4" t="s">
        <v>29</v>
      </c>
      <c r="F172" s="4" t="s">
        <v>30</v>
      </c>
      <c r="G172" s="4" t="s">
        <v>17</v>
      </c>
      <c r="H172" s="4" t="s">
        <v>31</v>
      </c>
      <c r="I172">
        <v>23487</v>
      </c>
      <c r="J172">
        <f>_xlfn.XLOOKUP(A172,[1]Test_summary!A:A,[1]Test_summary!F:F)</f>
        <v>38.752117156982401</v>
      </c>
      <c r="K172">
        <f t="shared" si="2"/>
        <v>38.302117156982398</v>
      </c>
    </row>
    <row r="173" spans="1:11" hidden="1" x14ac:dyDescent="0.2">
      <c r="A173" s="3" t="s">
        <v>102</v>
      </c>
      <c r="B173" s="3">
        <v>1.1000000000000001</v>
      </c>
      <c r="C173" s="3">
        <v>2.2999999999999998</v>
      </c>
      <c r="D173" s="5">
        <v>1.2</v>
      </c>
      <c r="E173" s="5" t="s">
        <v>15</v>
      </c>
      <c r="F173" s="5" t="s">
        <v>16</v>
      </c>
      <c r="G173" s="5" t="s">
        <v>17</v>
      </c>
      <c r="H173" s="5" t="s">
        <v>31</v>
      </c>
      <c r="I173">
        <v>23487</v>
      </c>
      <c r="J173">
        <f>_xlfn.XLOOKUP(A173,[1]Test_summary!A:A,[1]Test_summary!F:F)</f>
        <v>38.752117156982401</v>
      </c>
      <c r="K173">
        <f t="shared" si="2"/>
        <v>37.652117156982399</v>
      </c>
    </row>
    <row r="174" spans="1:11" hidden="1" x14ac:dyDescent="0.2">
      <c r="A174" s="3" t="s">
        <v>102</v>
      </c>
      <c r="B174" s="3">
        <v>2.2999999999999998</v>
      </c>
      <c r="C174" s="3">
        <v>2.7</v>
      </c>
      <c r="D174" s="4">
        <v>0.4</v>
      </c>
      <c r="E174" s="4" t="s">
        <v>75</v>
      </c>
      <c r="F174" s="4" t="s">
        <v>16</v>
      </c>
      <c r="G174" s="4" t="s">
        <v>51</v>
      </c>
      <c r="H174" s="4" t="s">
        <v>31</v>
      </c>
      <c r="I174">
        <v>23487</v>
      </c>
      <c r="J174">
        <f>_xlfn.XLOOKUP(A174,[1]Test_summary!A:A,[1]Test_summary!F:F)</f>
        <v>38.752117156982401</v>
      </c>
      <c r="K174">
        <f t="shared" si="2"/>
        <v>36.452117156982403</v>
      </c>
    </row>
    <row r="175" spans="1:11" hidden="1" x14ac:dyDescent="0.2">
      <c r="A175" s="3" t="s">
        <v>103</v>
      </c>
      <c r="B175" s="3">
        <v>0</v>
      </c>
      <c r="C175" s="3">
        <v>2.6</v>
      </c>
      <c r="D175" s="5">
        <v>2.6</v>
      </c>
      <c r="E175" s="5" t="s">
        <v>104</v>
      </c>
      <c r="F175" s="5" t="s">
        <v>38</v>
      </c>
      <c r="G175" s="5" t="s">
        <v>60</v>
      </c>
      <c r="H175" s="5" t="s">
        <v>31</v>
      </c>
      <c r="I175">
        <v>23618</v>
      </c>
      <c r="J175">
        <f>_xlfn.XLOOKUP(A175,[1]Test_summary!A:A,[1]Test_summary!F:F)</f>
        <v>40.148750305175803</v>
      </c>
      <c r="K175">
        <f t="shared" si="2"/>
        <v>40.148750305175803</v>
      </c>
    </row>
    <row r="176" spans="1:11" hidden="1" x14ac:dyDescent="0.2">
      <c r="A176" s="3" t="s">
        <v>103</v>
      </c>
      <c r="B176" s="3">
        <v>2.6</v>
      </c>
      <c r="C176" s="3">
        <v>3</v>
      </c>
      <c r="D176" s="4">
        <v>0.4</v>
      </c>
      <c r="E176" s="4" t="s">
        <v>15</v>
      </c>
      <c r="F176" s="4" t="s">
        <v>16</v>
      </c>
      <c r="G176" s="4" t="s">
        <v>17</v>
      </c>
      <c r="H176" s="4" t="s">
        <v>31</v>
      </c>
      <c r="I176">
        <v>23618</v>
      </c>
      <c r="J176">
        <f>_xlfn.XLOOKUP(A176,[1]Test_summary!A:A,[1]Test_summary!F:F)</f>
        <v>40.148750305175803</v>
      </c>
      <c r="K176">
        <f t="shared" si="2"/>
        <v>37.548750305175801</v>
      </c>
    </row>
    <row r="177" spans="1:11" hidden="1" x14ac:dyDescent="0.2">
      <c r="A177" s="3" t="s">
        <v>105</v>
      </c>
      <c r="B177" s="3">
        <v>0</v>
      </c>
      <c r="C177" s="3">
        <v>0.5</v>
      </c>
      <c r="D177" s="5">
        <v>0.5</v>
      </c>
      <c r="E177" s="5" t="s">
        <v>106</v>
      </c>
      <c r="F177" s="5" t="s">
        <v>38</v>
      </c>
      <c r="G177" s="5" t="s">
        <v>51</v>
      </c>
      <c r="H177" s="5" t="s">
        <v>31</v>
      </c>
      <c r="I177">
        <v>25052</v>
      </c>
      <c r="J177">
        <f>_xlfn.XLOOKUP(A177,[1]Test_summary!A:A,[1]Test_summary!F:F)</f>
        <v>47.253627777099602</v>
      </c>
      <c r="K177">
        <f t="shared" si="2"/>
        <v>47.253627777099602</v>
      </c>
    </row>
    <row r="178" spans="1:11" hidden="1" x14ac:dyDescent="0.2">
      <c r="A178" s="3" t="s">
        <v>105</v>
      </c>
      <c r="B178" s="3">
        <v>0.5</v>
      </c>
      <c r="C178" s="3">
        <v>1.2</v>
      </c>
      <c r="D178" s="4">
        <v>0.7</v>
      </c>
      <c r="E178" s="4" t="s">
        <v>15</v>
      </c>
      <c r="F178" s="4" t="s">
        <v>16</v>
      </c>
      <c r="G178" s="4" t="s">
        <v>17</v>
      </c>
      <c r="H178" s="4" t="s">
        <v>31</v>
      </c>
      <c r="I178">
        <v>25052</v>
      </c>
      <c r="J178">
        <f>_xlfn.XLOOKUP(A178,[1]Test_summary!A:A,[1]Test_summary!F:F)</f>
        <v>47.253627777099602</v>
      </c>
      <c r="K178">
        <f t="shared" si="2"/>
        <v>46.753627777099602</v>
      </c>
    </row>
    <row r="179" spans="1:11" hidden="1" x14ac:dyDescent="0.2">
      <c r="A179" s="3" t="s">
        <v>105</v>
      </c>
      <c r="B179" s="3">
        <v>1.2</v>
      </c>
      <c r="C179" s="3">
        <v>1.4</v>
      </c>
      <c r="D179" s="5">
        <v>0.2</v>
      </c>
      <c r="E179" s="5" t="s">
        <v>75</v>
      </c>
      <c r="F179" s="5" t="s">
        <v>16</v>
      </c>
      <c r="G179" s="5" t="s">
        <v>51</v>
      </c>
      <c r="H179" s="5" t="s">
        <v>31</v>
      </c>
      <c r="I179">
        <v>25052</v>
      </c>
      <c r="J179">
        <f>_xlfn.XLOOKUP(A179,[1]Test_summary!A:A,[1]Test_summary!F:F)</f>
        <v>47.253627777099602</v>
      </c>
      <c r="K179">
        <f t="shared" si="2"/>
        <v>46.053627777099599</v>
      </c>
    </row>
    <row r="180" spans="1:11" hidden="1" x14ac:dyDescent="0.2">
      <c r="A180" s="3" t="s">
        <v>107</v>
      </c>
      <c r="B180" s="3">
        <v>0</v>
      </c>
      <c r="C180" s="3">
        <v>0.4</v>
      </c>
      <c r="D180" s="4">
        <v>0.4</v>
      </c>
      <c r="E180" s="4" t="s">
        <v>82</v>
      </c>
      <c r="F180" s="4" t="s">
        <v>38</v>
      </c>
      <c r="G180" s="4" t="s">
        <v>17</v>
      </c>
      <c r="H180" s="4" t="s">
        <v>31</v>
      </c>
      <c r="I180">
        <v>25323</v>
      </c>
      <c r="J180">
        <f>_xlfn.XLOOKUP(A180,[1]Test_summary!A:A,[1]Test_summary!F:F)</f>
        <v>46.645961761474602</v>
      </c>
      <c r="K180">
        <f t="shared" si="2"/>
        <v>46.645961761474602</v>
      </c>
    </row>
    <row r="181" spans="1:11" hidden="1" x14ac:dyDescent="0.2">
      <c r="A181" s="3" t="s">
        <v>107</v>
      </c>
      <c r="B181" s="3">
        <v>0.4</v>
      </c>
      <c r="C181" s="3">
        <v>2.2999999999999998</v>
      </c>
      <c r="D181" s="5">
        <v>1.9</v>
      </c>
      <c r="E181" s="5" t="s">
        <v>15</v>
      </c>
      <c r="F181" s="5" t="s">
        <v>16</v>
      </c>
      <c r="G181" s="5" t="s">
        <v>17</v>
      </c>
      <c r="H181" s="5" t="s">
        <v>31</v>
      </c>
      <c r="I181">
        <v>25323</v>
      </c>
      <c r="J181">
        <f>_xlfn.XLOOKUP(A181,[1]Test_summary!A:A,[1]Test_summary!F:F)</f>
        <v>46.645961761474602</v>
      </c>
      <c r="K181">
        <f t="shared" si="2"/>
        <v>46.245961761474604</v>
      </c>
    </row>
    <row r="182" spans="1:11" hidden="1" x14ac:dyDescent="0.2">
      <c r="A182" s="3" t="s">
        <v>107</v>
      </c>
      <c r="B182" s="3">
        <v>2.2999999999999998</v>
      </c>
      <c r="C182" s="3">
        <v>2.8</v>
      </c>
      <c r="D182" s="4">
        <v>0.5</v>
      </c>
      <c r="E182" s="4" t="s">
        <v>53</v>
      </c>
      <c r="F182" s="4" t="s">
        <v>16</v>
      </c>
      <c r="G182" s="4" t="s">
        <v>54</v>
      </c>
      <c r="H182" s="4" t="s">
        <v>31</v>
      </c>
      <c r="I182">
        <v>25323</v>
      </c>
      <c r="J182">
        <f>_xlfn.XLOOKUP(A182,[1]Test_summary!A:A,[1]Test_summary!F:F)</f>
        <v>46.645961761474602</v>
      </c>
      <c r="K182">
        <f t="shared" si="2"/>
        <v>44.345961761474605</v>
      </c>
    </row>
    <row r="183" spans="1:11" hidden="1" x14ac:dyDescent="0.2">
      <c r="A183" s="3" t="s">
        <v>108</v>
      </c>
      <c r="B183" s="3">
        <v>0</v>
      </c>
      <c r="C183" s="3">
        <v>0.1</v>
      </c>
      <c r="D183" s="5">
        <v>0.1</v>
      </c>
      <c r="E183" s="5" t="s">
        <v>13</v>
      </c>
      <c r="F183" s="5" t="s">
        <v>13</v>
      </c>
      <c r="G183" s="5"/>
      <c r="H183" s="5" t="s">
        <v>31</v>
      </c>
      <c r="I183">
        <v>25488</v>
      </c>
      <c r="J183">
        <f>_xlfn.XLOOKUP(A183,[1]Test_summary!A:A,[1]Test_summary!F:F)</f>
        <v>47.6806449890137</v>
      </c>
      <c r="K183">
        <f t="shared" si="2"/>
        <v>47.6806449890137</v>
      </c>
    </row>
    <row r="184" spans="1:11" hidden="1" x14ac:dyDescent="0.2">
      <c r="A184" s="3" t="s">
        <v>108</v>
      </c>
      <c r="B184" s="3">
        <v>0.1</v>
      </c>
      <c r="C184" s="3">
        <v>0.7</v>
      </c>
      <c r="D184" s="4">
        <v>0.6</v>
      </c>
      <c r="E184" s="4" t="s">
        <v>21</v>
      </c>
      <c r="F184" s="4" t="s">
        <v>16</v>
      </c>
      <c r="G184" s="4" t="s">
        <v>22</v>
      </c>
      <c r="H184" s="4" t="s">
        <v>31</v>
      </c>
      <c r="I184">
        <v>25488</v>
      </c>
      <c r="J184">
        <f>_xlfn.XLOOKUP(A184,[1]Test_summary!A:A,[1]Test_summary!F:F)</f>
        <v>47.6806449890137</v>
      </c>
      <c r="K184">
        <f t="shared" si="2"/>
        <v>47.580644989013699</v>
      </c>
    </row>
    <row r="185" spans="1:11" hidden="1" x14ac:dyDescent="0.2">
      <c r="A185" s="3" t="s">
        <v>108</v>
      </c>
      <c r="B185" s="3">
        <v>0.7</v>
      </c>
      <c r="C185" s="3">
        <v>0.9</v>
      </c>
      <c r="D185" s="5">
        <v>0.2</v>
      </c>
      <c r="E185" s="5" t="s">
        <v>21</v>
      </c>
      <c r="F185" s="5" t="s">
        <v>16</v>
      </c>
      <c r="G185" s="5" t="s">
        <v>22</v>
      </c>
      <c r="H185" s="5" t="s">
        <v>31</v>
      </c>
      <c r="I185">
        <v>25488</v>
      </c>
      <c r="J185">
        <f>_xlfn.XLOOKUP(A185,[1]Test_summary!A:A,[1]Test_summary!F:F)</f>
        <v>47.6806449890137</v>
      </c>
      <c r="K185">
        <f t="shared" si="2"/>
        <v>46.980644989013697</v>
      </c>
    </row>
    <row r="186" spans="1:11" hidden="1" x14ac:dyDescent="0.2">
      <c r="A186" s="3" t="s">
        <v>108</v>
      </c>
      <c r="B186" s="3">
        <v>0.9</v>
      </c>
      <c r="C186" s="3">
        <v>2.4</v>
      </c>
      <c r="D186" s="4">
        <v>1.5</v>
      </c>
      <c r="E186" s="4" t="s">
        <v>53</v>
      </c>
      <c r="F186" s="4" t="s">
        <v>16</v>
      </c>
      <c r="G186" s="4" t="s">
        <v>54</v>
      </c>
      <c r="H186" s="4" t="s">
        <v>31</v>
      </c>
      <c r="I186">
        <v>25488</v>
      </c>
      <c r="J186">
        <f>_xlfn.XLOOKUP(A186,[1]Test_summary!A:A,[1]Test_summary!F:F)</f>
        <v>47.6806449890137</v>
      </c>
      <c r="K186">
        <f t="shared" si="2"/>
        <v>46.780644989013702</v>
      </c>
    </row>
    <row r="187" spans="1:11" hidden="1" x14ac:dyDescent="0.2">
      <c r="A187" s="3" t="s">
        <v>109</v>
      </c>
      <c r="B187" s="3">
        <v>0</v>
      </c>
      <c r="C187" s="3">
        <v>0.5</v>
      </c>
      <c r="D187" s="5">
        <v>0.5</v>
      </c>
      <c r="E187" s="5" t="s">
        <v>82</v>
      </c>
      <c r="F187" s="5" t="s">
        <v>38</v>
      </c>
      <c r="G187" s="5" t="s">
        <v>17</v>
      </c>
      <c r="H187" s="5" t="s">
        <v>31</v>
      </c>
      <c r="I187">
        <v>25586</v>
      </c>
      <c r="J187">
        <f>_xlfn.XLOOKUP(A187,[1]Test_summary!A:A,[1]Test_summary!F:F)</f>
        <v>45.454181671142599</v>
      </c>
      <c r="K187">
        <f t="shared" si="2"/>
        <v>45.454181671142599</v>
      </c>
    </row>
    <row r="188" spans="1:11" hidden="1" x14ac:dyDescent="0.2">
      <c r="A188" s="3" t="s">
        <v>109</v>
      </c>
      <c r="B188" s="3">
        <v>0.5</v>
      </c>
      <c r="C188" s="3">
        <v>1.2</v>
      </c>
      <c r="D188" s="4">
        <v>0.7</v>
      </c>
      <c r="E188" s="4" t="s">
        <v>21</v>
      </c>
      <c r="F188" s="4" t="s">
        <v>16</v>
      </c>
      <c r="G188" s="4" t="s">
        <v>22</v>
      </c>
      <c r="H188" s="4" t="s">
        <v>31</v>
      </c>
      <c r="I188">
        <v>25586</v>
      </c>
      <c r="J188">
        <f>_xlfn.XLOOKUP(A188,[1]Test_summary!A:A,[1]Test_summary!F:F)</f>
        <v>45.454181671142599</v>
      </c>
      <c r="K188">
        <f t="shared" si="2"/>
        <v>44.954181671142599</v>
      </c>
    </row>
    <row r="189" spans="1:11" hidden="1" x14ac:dyDescent="0.2">
      <c r="A189" s="3" t="s">
        <v>109</v>
      </c>
      <c r="B189" s="3">
        <v>1.2</v>
      </c>
      <c r="C189" s="3">
        <v>1.7</v>
      </c>
      <c r="D189" s="5">
        <v>0.5</v>
      </c>
      <c r="E189" s="5" t="s">
        <v>21</v>
      </c>
      <c r="F189" s="5" t="s">
        <v>16</v>
      </c>
      <c r="G189" s="5" t="s">
        <v>22</v>
      </c>
      <c r="H189" s="5" t="s">
        <v>31</v>
      </c>
      <c r="I189">
        <v>25586</v>
      </c>
      <c r="J189">
        <f>_xlfn.XLOOKUP(A189,[1]Test_summary!A:A,[1]Test_summary!F:F)</f>
        <v>45.454181671142599</v>
      </c>
      <c r="K189">
        <f t="shared" si="2"/>
        <v>44.254181671142597</v>
      </c>
    </row>
    <row r="190" spans="1:11" hidden="1" x14ac:dyDescent="0.2">
      <c r="A190" s="3" t="s">
        <v>110</v>
      </c>
      <c r="B190" s="3">
        <v>0</v>
      </c>
      <c r="C190" s="3">
        <v>0.4</v>
      </c>
      <c r="D190" s="4">
        <v>0.4</v>
      </c>
      <c r="E190" s="4" t="s">
        <v>111</v>
      </c>
      <c r="F190" s="4" t="s">
        <v>38</v>
      </c>
      <c r="G190" s="4" t="s">
        <v>22</v>
      </c>
      <c r="H190" s="4" t="s">
        <v>31</v>
      </c>
      <c r="I190">
        <v>26028</v>
      </c>
      <c r="J190">
        <f>_xlfn.XLOOKUP(A190,[1]Test_summary!A:A,[1]Test_summary!F:F)</f>
        <v>45.949172973632798</v>
      </c>
      <c r="K190">
        <f t="shared" si="2"/>
        <v>45.949172973632798</v>
      </c>
    </row>
    <row r="191" spans="1:11" hidden="1" x14ac:dyDescent="0.2">
      <c r="A191" s="3" t="s">
        <v>110</v>
      </c>
      <c r="B191" s="3">
        <v>0.4</v>
      </c>
      <c r="C191" s="3">
        <v>0.8</v>
      </c>
      <c r="D191" s="5">
        <v>0.4</v>
      </c>
      <c r="E191" s="5" t="s">
        <v>15</v>
      </c>
      <c r="F191" s="5" t="s">
        <v>16</v>
      </c>
      <c r="G191" s="5" t="s">
        <v>17</v>
      </c>
      <c r="H191" s="5" t="s">
        <v>31</v>
      </c>
      <c r="I191">
        <v>26028</v>
      </c>
      <c r="J191">
        <f>_xlfn.XLOOKUP(A191,[1]Test_summary!A:A,[1]Test_summary!F:F)</f>
        <v>45.949172973632798</v>
      </c>
      <c r="K191">
        <f t="shared" si="2"/>
        <v>45.5491729736328</v>
      </c>
    </row>
    <row r="192" spans="1:11" hidden="1" x14ac:dyDescent="0.2">
      <c r="A192" s="3" t="s">
        <v>110</v>
      </c>
      <c r="B192" s="3">
        <v>0.8</v>
      </c>
      <c r="C192" s="3">
        <v>0.9</v>
      </c>
      <c r="D192" s="4">
        <v>0.1</v>
      </c>
      <c r="E192" s="4" t="s">
        <v>53</v>
      </c>
      <c r="F192" s="4" t="s">
        <v>16</v>
      </c>
      <c r="G192" s="4" t="s">
        <v>54</v>
      </c>
      <c r="H192" s="4" t="s">
        <v>31</v>
      </c>
      <c r="I192">
        <v>26028</v>
      </c>
      <c r="J192">
        <f>_xlfn.XLOOKUP(A192,[1]Test_summary!A:A,[1]Test_summary!F:F)</f>
        <v>45.949172973632798</v>
      </c>
      <c r="K192">
        <f t="shared" si="2"/>
        <v>45.149172973632801</v>
      </c>
    </row>
    <row r="193" spans="1:11" hidden="1" x14ac:dyDescent="0.2">
      <c r="A193" s="3" t="s">
        <v>112</v>
      </c>
      <c r="B193" s="3">
        <v>0</v>
      </c>
      <c r="C193" s="3">
        <v>0.5</v>
      </c>
      <c r="D193" s="5">
        <v>0.5</v>
      </c>
      <c r="E193" s="5" t="s">
        <v>13</v>
      </c>
      <c r="F193" s="5" t="s">
        <v>13</v>
      </c>
      <c r="G193" s="5"/>
      <c r="H193" s="5" t="s">
        <v>31</v>
      </c>
      <c r="I193">
        <v>26037</v>
      </c>
      <c r="J193">
        <f>_xlfn.XLOOKUP(A193,[1]Test_summary!A:A,[1]Test_summary!F:F)</f>
        <v>47.483264923095703</v>
      </c>
      <c r="K193">
        <f t="shared" si="2"/>
        <v>47.483264923095703</v>
      </c>
    </row>
    <row r="194" spans="1:11" hidden="1" x14ac:dyDescent="0.2">
      <c r="A194" s="3" t="s">
        <v>112</v>
      </c>
      <c r="B194" s="3">
        <v>0.5</v>
      </c>
      <c r="C194" s="3">
        <v>1.1000000000000001</v>
      </c>
      <c r="D194" s="4">
        <v>0.6</v>
      </c>
      <c r="E194" s="4" t="s">
        <v>21</v>
      </c>
      <c r="F194" s="4" t="s">
        <v>16</v>
      </c>
      <c r="G194" s="4" t="s">
        <v>22</v>
      </c>
      <c r="H194" s="4" t="s">
        <v>31</v>
      </c>
      <c r="I194">
        <v>26037</v>
      </c>
      <c r="J194">
        <f>_xlfn.XLOOKUP(A194,[1]Test_summary!A:A,[1]Test_summary!F:F)</f>
        <v>47.483264923095703</v>
      </c>
      <c r="K194">
        <f t="shared" si="2"/>
        <v>46.983264923095703</v>
      </c>
    </row>
    <row r="195" spans="1:11" hidden="1" x14ac:dyDescent="0.2">
      <c r="A195" s="3" t="s">
        <v>112</v>
      </c>
      <c r="B195" s="3">
        <v>1.1000000000000001</v>
      </c>
      <c r="C195" s="3">
        <v>1.5</v>
      </c>
      <c r="D195" s="5">
        <v>0.4</v>
      </c>
      <c r="E195" s="5" t="s">
        <v>21</v>
      </c>
      <c r="F195" s="5" t="s">
        <v>16</v>
      </c>
      <c r="G195" s="5" t="s">
        <v>22</v>
      </c>
      <c r="H195" s="5" t="s">
        <v>31</v>
      </c>
      <c r="I195">
        <v>26037</v>
      </c>
      <c r="J195">
        <f>_xlfn.XLOOKUP(A195,[1]Test_summary!A:A,[1]Test_summary!F:F)</f>
        <v>47.483264923095703</v>
      </c>
      <c r="K195">
        <f t="shared" ref="K195:K258" si="3">J195-B195</f>
        <v>46.383264923095702</v>
      </c>
    </row>
    <row r="196" spans="1:11" hidden="1" x14ac:dyDescent="0.2">
      <c r="A196" s="3" t="s">
        <v>113</v>
      </c>
      <c r="B196" s="3">
        <v>0</v>
      </c>
      <c r="C196" s="3">
        <v>0.1</v>
      </c>
      <c r="D196" s="4">
        <v>0.1</v>
      </c>
      <c r="E196" s="4" t="s">
        <v>13</v>
      </c>
      <c r="F196" s="4" t="s">
        <v>13</v>
      </c>
      <c r="G196" s="4"/>
      <c r="H196" s="4" t="s">
        <v>31</v>
      </c>
      <c r="I196">
        <v>26656</v>
      </c>
      <c r="J196">
        <f>_xlfn.XLOOKUP(A196,[1]Test_summary!A:A,[1]Test_summary!F:F)</f>
        <v>35.121547698974602</v>
      </c>
      <c r="K196">
        <f t="shared" si="3"/>
        <v>35.121547698974602</v>
      </c>
    </row>
    <row r="197" spans="1:11" hidden="1" x14ac:dyDescent="0.2">
      <c r="A197" s="3" t="s">
        <v>113</v>
      </c>
      <c r="B197" s="3">
        <v>0.1</v>
      </c>
      <c r="C197" s="3">
        <v>0.3</v>
      </c>
      <c r="D197" s="5">
        <v>0.2</v>
      </c>
      <c r="E197" s="5" t="s">
        <v>114</v>
      </c>
      <c r="F197" s="5" t="s">
        <v>30</v>
      </c>
      <c r="G197" s="5" t="s">
        <v>51</v>
      </c>
      <c r="H197" s="5" t="s">
        <v>31</v>
      </c>
      <c r="I197">
        <v>26656</v>
      </c>
      <c r="J197">
        <f>_xlfn.XLOOKUP(A197,[1]Test_summary!A:A,[1]Test_summary!F:F)</f>
        <v>35.121547698974602</v>
      </c>
      <c r="K197">
        <f t="shared" si="3"/>
        <v>35.021547698974601</v>
      </c>
    </row>
    <row r="198" spans="1:11" hidden="1" x14ac:dyDescent="0.2">
      <c r="A198" s="3" t="s">
        <v>113</v>
      </c>
      <c r="B198" s="3">
        <v>0.3</v>
      </c>
      <c r="C198" s="3">
        <v>0.8</v>
      </c>
      <c r="D198" s="4">
        <v>0.5</v>
      </c>
      <c r="E198" s="4" t="s">
        <v>21</v>
      </c>
      <c r="F198" s="4" t="s">
        <v>16</v>
      </c>
      <c r="G198" s="4" t="s">
        <v>22</v>
      </c>
      <c r="H198" s="4" t="s">
        <v>31</v>
      </c>
      <c r="I198">
        <v>26656</v>
      </c>
      <c r="J198">
        <f>_xlfn.XLOOKUP(A198,[1]Test_summary!A:A,[1]Test_summary!F:F)</f>
        <v>35.121547698974602</v>
      </c>
      <c r="K198">
        <f t="shared" si="3"/>
        <v>34.821547698974605</v>
      </c>
    </row>
    <row r="199" spans="1:11" hidden="1" x14ac:dyDescent="0.2">
      <c r="A199" s="3" t="s">
        <v>113</v>
      </c>
      <c r="B199" s="3">
        <v>0.8</v>
      </c>
      <c r="C199" s="3">
        <v>1.2</v>
      </c>
      <c r="D199" s="5">
        <v>0.4</v>
      </c>
      <c r="E199" s="5" t="s">
        <v>75</v>
      </c>
      <c r="F199" s="5" t="s">
        <v>16</v>
      </c>
      <c r="G199" s="5" t="s">
        <v>51</v>
      </c>
      <c r="H199" s="5" t="s">
        <v>31</v>
      </c>
      <c r="I199">
        <v>26656</v>
      </c>
      <c r="J199">
        <f>_xlfn.XLOOKUP(A199,[1]Test_summary!A:A,[1]Test_summary!F:F)</f>
        <v>35.121547698974602</v>
      </c>
      <c r="K199">
        <f t="shared" si="3"/>
        <v>34.321547698974605</v>
      </c>
    </row>
    <row r="200" spans="1:11" hidden="1" x14ac:dyDescent="0.2">
      <c r="A200" s="3" t="s">
        <v>115</v>
      </c>
      <c r="B200" s="3">
        <v>0</v>
      </c>
      <c r="C200" s="3">
        <v>0.3</v>
      </c>
      <c r="D200" s="4">
        <v>0.3</v>
      </c>
      <c r="E200" s="4" t="s">
        <v>13</v>
      </c>
      <c r="F200" s="4" t="s">
        <v>13</v>
      </c>
      <c r="G200" s="4"/>
      <c r="H200" s="4" t="s">
        <v>31</v>
      </c>
      <c r="I200">
        <v>26901</v>
      </c>
      <c r="J200">
        <f>_xlfn.XLOOKUP(A200,[1]Test_summary!A:A,[1]Test_summary!F:F)</f>
        <v>31.7185878753662</v>
      </c>
      <c r="K200">
        <f t="shared" si="3"/>
        <v>31.7185878753662</v>
      </c>
    </row>
    <row r="201" spans="1:11" hidden="1" x14ac:dyDescent="0.2">
      <c r="A201" s="3" t="s">
        <v>115</v>
      </c>
      <c r="B201" s="3">
        <v>0.3</v>
      </c>
      <c r="C201" s="3">
        <v>0.7</v>
      </c>
      <c r="D201" s="5">
        <v>0.4</v>
      </c>
      <c r="E201" s="5" t="s">
        <v>15</v>
      </c>
      <c r="F201" s="5" t="s">
        <v>16</v>
      </c>
      <c r="G201" s="5" t="s">
        <v>17</v>
      </c>
      <c r="H201" s="5" t="s">
        <v>31</v>
      </c>
      <c r="I201">
        <v>26901</v>
      </c>
      <c r="J201">
        <f>_xlfn.XLOOKUP(A201,[1]Test_summary!A:A,[1]Test_summary!F:F)</f>
        <v>31.7185878753662</v>
      </c>
      <c r="K201">
        <f t="shared" si="3"/>
        <v>31.4185878753662</v>
      </c>
    </row>
    <row r="202" spans="1:11" hidden="1" x14ac:dyDescent="0.2">
      <c r="A202" s="3" t="s">
        <v>115</v>
      </c>
      <c r="B202" s="3">
        <v>0.7</v>
      </c>
      <c r="C202" s="3">
        <v>2.5</v>
      </c>
      <c r="D202" s="4">
        <v>1.8</v>
      </c>
      <c r="E202" s="4" t="s">
        <v>15</v>
      </c>
      <c r="F202" s="4" t="s">
        <v>16</v>
      </c>
      <c r="G202" s="4" t="s">
        <v>17</v>
      </c>
      <c r="H202" s="4" t="s">
        <v>31</v>
      </c>
      <c r="I202">
        <v>26901</v>
      </c>
      <c r="J202">
        <f>_xlfn.XLOOKUP(A202,[1]Test_summary!A:A,[1]Test_summary!F:F)</f>
        <v>31.7185878753662</v>
      </c>
      <c r="K202">
        <f t="shared" si="3"/>
        <v>31.018587875366201</v>
      </c>
    </row>
    <row r="203" spans="1:11" hidden="1" x14ac:dyDescent="0.2">
      <c r="A203" s="3" t="s">
        <v>115</v>
      </c>
      <c r="B203" s="3">
        <v>2.5</v>
      </c>
      <c r="C203" s="3">
        <v>3</v>
      </c>
      <c r="D203" s="5">
        <v>0.5</v>
      </c>
      <c r="E203" s="5" t="s">
        <v>15</v>
      </c>
      <c r="F203" s="5" t="s">
        <v>16</v>
      </c>
      <c r="G203" s="5" t="s">
        <v>17</v>
      </c>
      <c r="H203" s="5" t="s">
        <v>31</v>
      </c>
      <c r="I203">
        <v>26901</v>
      </c>
      <c r="J203">
        <f>_xlfn.XLOOKUP(A203,[1]Test_summary!A:A,[1]Test_summary!F:F)</f>
        <v>31.7185878753662</v>
      </c>
      <c r="K203">
        <f t="shared" si="3"/>
        <v>29.2185878753662</v>
      </c>
    </row>
    <row r="204" spans="1:11" hidden="1" x14ac:dyDescent="0.2">
      <c r="A204" s="3" t="s">
        <v>116</v>
      </c>
      <c r="B204" s="3">
        <v>0</v>
      </c>
      <c r="C204" s="3">
        <v>0.3</v>
      </c>
      <c r="D204" s="4">
        <v>0.3</v>
      </c>
      <c r="E204" s="4" t="s">
        <v>106</v>
      </c>
      <c r="F204" s="4" t="s">
        <v>38</v>
      </c>
      <c r="G204" s="4" t="s">
        <v>51</v>
      </c>
      <c r="H204" s="4" t="s">
        <v>31</v>
      </c>
      <c r="I204">
        <v>27076</v>
      </c>
      <c r="J204">
        <f>_xlfn.XLOOKUP(A204,[1]Test_summary!A:A,[1]Test_summary!F:F)</f>
        <v>29.5786457061768</v>
      </c>
      <c r="K204">
        <f t="shared" si="3"/>
        <v>29.5786457061768</v>
      </c>
    </row>
    <row r="205" spans="1:11" hidden="1" x14ac:dyDescent="0.2">
      <c r="A205" s="3" t="s">
        <v>116</v>
      </c>
      <c r="B205" s="3">
        <v>0.3</v>
      </c>
      <c r="C205" s="3">
        <v>0.9</v>
      </c>
      <c r="D205" s="5">
        <v>0.6</v>
      </c>
      <c r="E205" s="5" t="s">
        <v>15</v>
      </c>
      <c r="F205" s="5" t="s">
        <v>16</v>
      </c>
      <c r="G205" s="5" t="s">
        <v>17</v>
      </c>
      <c r="H205" s="5" t="s">
        <v>31</v>
      </c>
      <c r="I205">
        <v>27076</v>
      </c>
      <c r="J205">
        <f>_xlfn.XLOOKUP(A205,[1]Test_summary!A:A,[1]Test_summary!F:F)</f>
        <v>29.5786457061768</v>
      </c>
      <c r="K205">
        <f t="shared" si="3"/>
        <v>29.2786457061768</v>
      </c>
    </row>
    <row r="206" spans="1:11" hidden="1" x14ac:dyDescent="0.2">
      <c r="A206" s="3" t="s">
        <v>117</v>
      </c>
      <c r="B206" s="3">
        <v>0</v>
      </c>
      <c r="C206" s="3">
        <v>0.3</v>
      </c>
      <c r="D206" s="4">
        <v>0.3</v>
      </c>
      <c r="E206" s="4" t="s">
        <v>106</v>
      </c>
      <c r="F206" s="4" t="s">
        <v>38</v>
      </c>
      <c r="G206" s="4" t="s">
        <v>51</v>
      </c>
      <c r="H206" s="4" t="s">
        <v>31</v>
      </c>
      <c r="I206">
        <v>27549</v>
      </c>
      <c r="J206">
        <f>_xlfn.XLOOKUP(A206,[1]Test_summary!A:A,[1]Test_summary!F:F)</f>
        <v>22.7943630218506</v>
      </c>
      <c r="K206">
        <f t="shared" si="3"/>
        <v>22.7943630218506</v>
      </c>
    </row>
    <row r="207" spans="1:11" hidden="1" x14ac:dyDescent="0.2">
      <c r="A207" s="3" t="s">
        <v>117</v>
      </c>
      <c r="B207" s="3">
        <v>0.3</v>
      </c>
      <c r="C207" s="3">
        <v>0.7</v>
      </c>
      <c r="D207" s="5">
        <v>0.4</v>
      </c>
      <c r="E207" s="5" t="s">
        <v>111</v>
      </c>
      <c r="F207" s="5" t="s">
        <v>38</v>
      </c>
      <c r="G207" s="5" t="s">
        <v>22</v>
      </c>
      <c r="H207" s="5" t="s">
        <v>31</v>
      </c>
      <c r="I207">
        <v>27549</v>
      </c>
      <c r="J207">
        <f>_xlfn.XLOOKUP(A207,[1]Test_summary!A:A,[1]Test_summary!F:F)</f>
        <v>22.7943630218506</v>
      </c>
      <c r="K207">
        <f t="shared" si="3"/>
        <v>22.494363021850599</v>
      </c>
    </row>
    <row r="208" spans="1:11" hidden="1" x14ac:dyDescent="0.2">
      <c r="A208" s="3" t="s">
        <v>117</v>
      </c>
      <c r="B208" s="3">
        <v>0.7</v>
      </c>
      <c r="C208" s="3">
        <v>1.4</v>
      </c>
      <c r="D208" s="4">
        <v>0.7</v>
      </c>
      <c r="E208" s="4" t="s">
        <v>15</v>
      </c>
      <c r="F208" s="4" t="s">
        <v>16</v>
      </c>
      <c r="G208" s="4" t="s">
        <v>17</v>
      </c>
      <c r="H208" s="4" t="s">
        <v>31</v>
      </c>
      <c r="I208">
        <v>27549</v>
      </c>
      <c r="J208">
        <f>_xlfn.XLOOKUP(A208,[1]Test_summary!A:A,[1]Test_summary!F:F)</f>
        <v>22.7943630218506</v>
      </c>
      <c r="K208">
        <f t="shared" si="3"/>
        <v>22.094363021850601</v>
      </c>
    </row>
    <row r="209" spans="1:11" hidden="1" x14ac:dyDescent="0.2">
      <c r="A209" s="3" t="s">
        <v>117</v>
      </c>
      <c r="B209" s="3">
        <v>1.4</v>
      </c>
      <c r="C209" s="3">
        <v>1.5</v>
      </c>
      <c r="D209" s="5">
        <v>0.1</v>
      </c>
      <c r="E209" s="5" t="s">
        <v>75</v>
      </c>
      <c r="F209" s="5" t="s">
        <v>16</v>
      </c>
      <c r="G209" s="5" t="s">
        <v>51</v>
      </c>
      <c r="H209" s="5" t="s">
        <v>31</v>
      </c>
      <c r="I209">
        <v>27549</v>
      </c>
      <c r="J209">
        <f>_xlfn.XLOOKUP(A209,[1]Test_summary!A:A,[1]Test_summary!F:F)</f>
        <v>22.7943630218506</v>
      </c>
      <c r="K209">
        <f t="shared" si="3"/>
        <v>21.394363021850602</v>
      </c>
    </row>
    <row r="210" spans="1:11" hidden="1" x14ac:dyDescent="0.2">
      <c r="A210" s="3" t="s">
        <v>118</v>
      </c>
      <c r="B210" s="3">
        <v>0</v>
      </c>
      <c r="C210" s="3">
        <v>1</v>
      </c>
      <c r="D210" s="4">
        <v>1</v>
      </c>
      <c r="E210" s="4" t="s">
        <v>82</v>
      </c>
      <c r="F210" s="4" t="s">
        <v>38</v>
      </c>
      <c r="G210" s="4" t="s">
        <v>17</v>
      </c>
      <c r="H210" s="4" t="s">
        <v>31</v>
      </c>
      <c r="I210">
        <v>27779</v>
      </c>
      <c r="J210">
        <f>_xlfn.XLOOKUP(A210,[1]Test_summary!A:A,[1]Test_summary!F:F)</f>
        <v>17.760963439941399</v>
      </c>
      <c r="K210">
        <f t="shared" si="3"/>
        <v>17.760963439941399</v>
      </c>
    </row>
    <row r="211" spans="1:11" hidden="1" x14ac:dyDescent="0.2">
      <c r="A211" s="3" t="s">
        <v>118</v>
      </c>
      <c r="B211" s="3">
        <v>1</v>
      </c>
      <c r="C211" s="3">
        <v>2.5</v>
      </c>
      <c r="D211" s="5">
        <v>1.5</v>
      </c>
      <c r="E211" s="5" t="s">
        <v>15</v>
      </c>
      <c r="F211" s="5" t="s">
        <v>16</v>
      </c>
      <c r="G211" s="5" t="s">
        <v>17</v>
      </c>
      <c r="H211" s="5" t="s">
        <v>31</v>
      </c>
      <c r="I211">
        <v>27779</v>
      </c>
      <c r="J211">
        <f>_xlfn.XLOOKUP(A211,[1]Test_summary!A:A,[1]Test_summary!F:F)</f>
        <v>17.760963439941399</v>
      </c>
      <c r="K211">
        <f t="shared" si="3"/>
        <v>16.760963439941399</v>
      </c>
    </row>
    <row r="212" spans="1:11" hidden="1" x14ac:dyDescent="0.2">
      <c r="A212" s="3" t="s">
        <v>118</v>
      </c>
      <c r="B212" s="3">
        <v>2.5</v>
      </c>
      <c r="C212" s="3">
        <v>3</v>
      </c>
      <c r="D212" s="4">
        <v>0.5</v>
      </c>
      <c r="E212" s="4" t="s">
        <v>15</v>
      </c>
      <c r="F212" s="4" t="s">
        <v>16</v>
      </c>
      <c r="G212" s="4" t="s">
        <v>17</v>
      </c>
      <c r="H212" s="4" t="s">
        <v>31</v>
      </c>
      <c r="I212">
        <v>27779</v>
      </c>
      <c r="J212">
        <f>_xlfn.XLOOKUP(A212,[1]Test_summary!A:A,[1]Test_summary!F:F)</f>
        <v>17.760963439941399</v>
      </c>
      <c r="K212">
        <f t="shared" si="3"/>
        <v>15.260963439941399</v>
      </c>
    </row>
    <row r="213" spans="1:11" hidden="1" x14ac:dyDescent="0.2">
      <c r="A213" s="3" t="s">
        <v>119</v>
      </c>
      <c r="B213" s="3">
        <v>0</v>
      </c>
      <c r="C213" s="3">
        <v>0.4</v>
      </c>
      <c r="D213" s="5">
        <v>0.4</v>
      </c>
      <c r="E213" s="5" t="s">
        <v>13</v>
      </c>
      <c r="F213" s="5" t="s">
        <v>13</v>
      </c>
      <c r="G213" s="5"/>
      <c r="H213" s="5" t="s">
        <v>31</v>
      </c>
      <c r="I213">
        <v>27782</v>
      </c>
      <c r="J213">
        <f>_xlfn.XLOOKUP(A213,[1]Test_summary!A:A,[1]Test_summary!F:F)</f>
        <v>16.006153106689499</v>
      </c>
      <c r="K213">
        <f t="shared" si="3"/>
        <v>16.006153106689499</v>
      </c>
    </row>
    <row r="214" spans="1:11" hidden="1" x14ac:dyDescent="0.2">
      <c r="A214" s="3" t="s">
        <v>119</v>
      </c>
      <c r="B214" s="3">
        <v>0.4</v>
      </c>
      <c r="C214" s="3">
        <v>1.5</v>
      </c>
      <c r="D214" s="4">
        <v>1.1000000000000001</v>
      </c>
      <c r="E214" s="4" t="s">
        <v>21</v>
      </c>
      <c r="F214" s="4" t="s">
        <v>16</v>
      </c>
      <c r="G214" s="4" t="s">
        <v>22</v>
      </c>
      <c r="H214" s="4" t="s">
        <v>31</v>
      </c>
      <c r="I214">
        <v>27782</v>
      </c>
      <c r="J214">
        <f>_xlfn.XLOOKUP(A214,[1]Test_summary!A:A,[1]Test_summary!F:F)</f>
        <v>16.006153106689499</v>
      </c>
      <c r="K214">
        <f t="shared" si="3"/>
        <v>15.606153106689499</v>
      </c>
    </row>
    <row r="215" spans="1:11" hidden="1" x14ac:dyDescent="0.2">
      <c r="A215" s="3" t="s">
        <v>119</v>
      </c>
      <c r="B215" s="3">
        <v>1.5</v>
      </c>
      <c r="C215" s="3">
        <v>3</v>
      </c>
      <c r="D215" s="5">
        <v>1.5</v>
      </c>
      <c r="E215" s="5" t="s">
        <v>15</v>
      </c>
      <c r="F215" s="5" t="s">
        <v>16</v>
      </c>
      <c r="G215" s="5" t="s">
        <v>17</v>
      </c>
      <c r="H215" s="5" t="s">
        <v>31</v>
      </c>
      <c r="I215">
        <v>27782</v>
      </c>
      <c r="J215">
        <f>_xlfn.XLOOKUP(A215,[1]Test_summary!A:A,[1]Test_summary!F:F)</f>
        <v>16.006153106689499</v>
      </c>
      <c r="K215">
        <f t="shared" si="3"/>
        <v>14.506153106689499</v>
      </c>
    </row>
    <row r="216" spans="1:11" hidden="1" x14ac:dyDescent="0.2">
      <c r="A216" s="3" t="s">
        <v>120</v>
      </c>
      <c r="B216" s="3">
        <v>0</v>
      </c>
      <c r="C216" s="3">
        <v>0.8</v>
      </c>
      <c r="D216" s="4">
        <v>0.8</v>
      </c>
      <c r="E216" s="4" t="s">
        <v>82</v>
      </c>
      <c r="F216" s="4" t="s">
        <v>38</v>
      </c>
      <c r="G216" s="4" t="s">
        <v>17</v>
      </c>
      <c r="H216" s="4" t="s">
        <v>31</v>
      </c>
      <c r="I216">
        <v>28431</v>
      </c>
      <c r="J216">
        <f>_xlfn.XLOOKUP(A216,[1]Test_summary!A:A,[1]Test_summary!F:F)</f>
        <v>11.3595743179321</v>
      </c>
      <c r="K216">
        <f t="shared" si="3"/>
        <v>11.3595743179321</v>
      </c>
    </row>
    <row r="217" spans="1:11" hidden="1" x14ac:dyDescent="0.2">
      <c r="A217" s="3" t="s">
        <v>120</v>
      </c>
      <c r="B217" s="3">
        <v>0.8</v>
      </c>
      <c r="C217" s="3">
        <v>1.3</v>
      </c>
      <c r="D217" s="5">
        <v>0.5</v>
      </c>
      <c r="E217" s="5" t="s">
        <v>29</v>
      </c>
      <c r="F217" s="5" t="s">
        <v>30</v>
      </c>
      <c r="G217" s="5" t="s">
        <v>17</v>
      </c>
      <c r="H217" s="5" t="s">
        <v>31</v>
      </c>
      <c r="I217">
        <v>28431</v>
      </c>
      <c r="J217">
        <f>_xlfn.XLOOKUP(A217,[1]Test_summary!A:A,[1]Test_summary!F:F)</f>
        <v>11.3595743179321</v>
      </c>
      <c r="K217">
        <f t="shared" si="3"/>
        <v>10.5595743179321</v>
      </c>
    </row>
    <row r="218" spans="1:11" hidden="1" x14ac:dyDescent="0.2">
      <c r="A218" s="3" t="s">
        <v>120</v>
      </c>
      <c r="B218" s="3">
        <v>1.3</v>
      </c>
      <c r="C218" s="3">
        <v>3</v>
      </c>
      <c r="D218" s="4">
        <v>1.7</v>
      </c>
      <c r="E218" s="4" t="s">
        <v>15</v>
      </c>
      <c r="F218" s="4" t="s">
        <v>16</v>
      </c>
      <c r="G218" s="4" t="s">
        <v>17</v>
      </c>
      <c r="H218" s="4" t="s">
        <v>31</v>
      </c>
      <c r="I218">
        <v>28431</v>
      </c>
      <c r="J218">
        <f>_xlfn.XLOOKUP(A218,[1]Test_summary!A:A,[1]Test_summary!F:F)</f>
        <v>11.3595743179321</v>
      </c>
      <c r="K218">
        <f t="shared" si="3"/>
        <v>10.0595743179321</v>
      </c>
    </row>
    <row r="219" spans="1:11" hidden="1" x14ac:dyDescent="0.2">
      <c r="A219" s="3" t="s">
        <v>121</v>
      </c>
      <c r="B219" s="3">
        <v>0</v>
      </c>
      <c r="C219" s="3">
        <v>0.1</v>
      </c>
      <c r="D219" s="5">
        <v>0.1</v>
      </c>
      <c r="E219" s="5" t="s">
        <v>13</v>
      </c>
      <c r="F219" s="5" t="s">
        <v>13</v>
      </c>
      <c r="G219" s="5"/>
      <c r="H219" s="5" t="s">
        <v>31</v>
      </c>
      <c r="I219">
        <v>28434</v>
      </c>
      <c r="J219">
        <f>_xlfn.XLOOKUP(A219,[1]Test_summary!A:A,[1]Test_summary!F:F)</f>
        <v>10.438696861267101</v>
      </c>
      <c r="K219">
        <f t="shared" si="3"/>
        <v>10.438696861267101</v>
      </c>
    </row>
    <row r="220" spans="1:11" hidden="1" x14ac:dyDescent="0.2">
      <c r="A220" s="3" t="s">
        <v>121</v>
      </c>
      <c r="B220" s="3">
        <v>0.1</v>
      </c>
      <c r="C220" s="3">
        <v>0.6</v>
      </c>
      <c r="D220" s="4">
        <v>0.5</v>
      </c>
      <c r="E220" s="4" t="s">
        <v>82</v>
      </c>
      <c r="F220" s="4" t="s">
        <v>38</v>
      </c>
      <c r="G220" s="4" t="s">
        <v>17</v>
      </c>
      <c r="H220" s="4" t="s">
        <v>31</v>
      </c>
      <c r="I220">
        <v>28434</v>
      </c>
      <c r="J220">
        <f>_xlfn.XLOOKUP(A220,[1]Test_summary!A:A,[1]Test_summary!F:F)</f>
        <v>10.438696861267101</v>
      </c>
      <c r="K220">
        <f t="shared" si="3"/>
        <v>10.338696861267101</v>
      </c>
    </row>
    <row r="221" spans="1:11" hidden="1" x14ac:dyDescent="0.2">
      <c r="A221" s="3" t="s">
        <v>121</v>
      </c>
      <c r="B221" s="3">
        <v>0.6</v>
      </c>
      <c r="C221" s="3">
        <v>1.7</v>
      </c>
      <c r="D221" s="5">
        <v>1.1000000000000001</v>
      </c>
      <c r="E221" s="5" t="s">
        <v>52</v>
      </c>
      <c r="F221" s="5" t="s">
        <v>30</v>
      </c>
      <c r="G221" s="5" t="s">
        <v>39</v>
      </c>
      <c r="H221" s="5" t="s">
        <v>31</v>
      </c>
      <c r="I221">
        <v>28434</v>
      </c>
      <c r="J221">
        <f>_xlfn.XLOOKUP(A221,[1]Test_summary!A:A,[1]Test_summary!F:F)</f>
        <v>10.438696861267101</v>
      </c>
      <c r="K221">
        <f t="shared" si="3"/>
        <v>9.8386968612671009</v>
      </c>
    </row>
    <row r="222" spans="1:11" hidden="1" x14ac:dyDescent="0.2">
      <c r="A222" s="3" t="s">
        <v>121</v>
      </c>
      <c r="B222" s="3">
        <v>1.7</v>
      </c>
      <c r="C222" s="3">
        <v>3</v>
      </c>
      <c r="D222" s="4">
        <v>1.3</v>
      </c>
      <c r="E222" s="4" t="s">
        <v>15</v>
      </c>
      <c r="F222" s="4" t="s">
        <v>16</v>
      </c>
      <c r="G222" s="4" t="s">
        <v>17</v>
      </c>
      <c r="H222" s="4" t="s">
        <v>31</v>
      </c>
      <c r="I222">
        <v>28434</v>
      </c>
      <c r="J222">
        <f>_xlfn.XLOOKUP(A222,[1]Test_summary!A:A,[1]Test_summary!F:F)</f>
        <v>10.438696861267101</v>
      </c>
      <c r="K222">
        <f t="shared" si="3"/>
        <v>8.7386968612671012</v>
      </c>
    </row>
    <row r="223" spans="1:11" hidden="1" x14ac:dyDescent="0.2">
      <c r="A223" s="3" t="s">
        <v>122</v>
      </c>
      <c r="B223" s="3">
        <v>0</v>
      </c>
      <c r="C223" s="3">
        <v>0.3</v>
      </c>
      <c r="D223" s="5">
        <v>0.3</v>
      </c>
      <c r="E223" s="5" t="s">
        <v>82</v>
      </c>
      <c r="F223" s="5" t="s">
        <v>38</v>
      </c>
      <c r="G223" s="5" t="s">
        <v>17</v>
      </c>
      <c r="H223" s="5" t="s">
        <v>31</v>
      </c>
      <c r="I223">
        <v>28786</v>
      </c>
      <c r="J223">
        <f>_xlfn.XLOOKUP(A223,[1]Test_summary!A:A,[1]Test_summary!F:F)</f>
        <v>11.4859313964844</v>
      </c>
      <c r="K223">
        <f t="shared" si="3"/>
        <v>11.4859313964844</v>
      </c>
    </row>
    <row r="224" spans="1:11" hidden="1" x14ac:dyDescent="0.2">
      <c r="A224" s="3" t="s">
        <v>122</v>
      </c>
      <c r="B224" s="3">
        <v>0.3</v>
      </c>
      <c r="C224" s="3">
        <v>0.5</v>
      </c>
      <c r="D224" s="4">
        <v>0.2</v>
      </c>
      <c r="E224" s="4" t="s">
        <v>52</v>
      </c>
      <c r="F224" s="4" t="s">
        <v>30</v>
      </c>
      <c r="G224" s="4" t="s">
        <v>39</v>
      </c>
      <c r="H224" s="4" t="s">
        <v>31</v>
      </c>
      <c r="I224">
        <v>28786</v>
      </c>
      <c r="J224">
        <f>_xlfn.XLOOKUP(A224,[1]Test_summary!A:A,[1]Test_summary!F:F)</f>
        <v>11.4859313964844</v>
      </c>
      <c r="K224">
        <f t="shared" si="3"/>
        <v>11.185931396484399</v>
      </c>
    </row>
    <row r="225" spans="1:11" hidden="1" x14ac:dyDescent="0.2">
      <c r="A225" s="3" t="s">
        <v>122</v>
      </c>
      <c r="B225" s="3">
        <v>0.5</v>
      </c>
      <c r="C225" s="3">
        <v>1.6</v>
      </c>
      <c r="D225" s="5">
        <v>1.1000000000000001</v>
      </c>
      <c r="E225" s="5" t="s">
        <v>15</v>
      </c>
      <c r="F225" s="5" t="s">
        <v>16</v>
      </c>
      <c r="G225" s="5" t="s">
        <v>17</v>
      </c>
      <c r="H225" s="5" t="s">
        <v>31</v>
      </c>
      <c r="I225">
        <v>28786</v>
      </c>
      <c r="J225">
        <f>_xlfn.XLOOKUP(A225,[1]Test_summary!A:A,[1]Test_summary!F:F)</f>
        <v>11.4859313964844</v>
      </c>
      <c r="K225">
        <f t="shared" si="3"/>
        <v>10.9859313964844</v>
      </c>
    </row>
    <row r="226" spans="1:11" hidden="1" x14ac:dyDescent="0.2">
      <c r="A226" s="3" t="s">
        <v>122</v>
      </c>
      <c r="B226" s="3">
        <v>1.6</v>
      </c>
      <c r="C226" s="3">
        <v>1.8</v>
      </c>
      <c r="D226" s="4">
        <v>0.2</v>
      </c>
      <c r="E226" s="4" t="s">
        <v>21</v>
      </c>
      <c r="F226" s="4" t="s">
        <v>16</v>
      </c>
      <c r="G226" s="4" t="s">
        <v>22</v>
      </c>
      <c r="H226" s="4" t="s">
        <v>31</v>
      </c>
      <c r="I226">
        <v>28786</v>
      </c>
      <c r="J226">
        <f>_xlfn.XLOOKUP(A226,[1]Test_summary!A:A,[1]Test_summary!F:F)</f>
        <v>11.4859313964844</v>
      </c>
      <c r="K226">
        <f t="shared" si="3"/>
        <v>9.8859313964844002</v>
      </c>
    </row>
    <row r="227" spans="1:11" hidden="1" x14ac:dyDescent="0.2">
      <c r="A227" s="3" t="s">
        <v>123</v>
      </c>
      <c r="B227" s="3">
        <v>0</v>
      </c>
      <c r="C227" s="3">
        <v>0.05</v>
      </c>
      <c r="D227" s="5">
        <v>0.05</v>
      </c>
      <c r="E227" s="5" t="s">
        <v>13</v>
      </c>
      <c r="F227" s="5" t="s">
        <v>13</v>
      </c>
      <c r="G227" s="5"/>
      <c r="H227" s="5" t="s">
        <v>31</v>
      </c>
      <c r="I227">
        <v>29101</v>
      </c>
      <c r="J227">
        <f>_xlfn.XLOOKUP(A227,[1]Test_summary!A:A,[1]Test_summary!F:F)</f>
        <v>7.6189880371093803</v>
      </c>
      <c r="K227">
        <f t="shared" si="3"/>
        <v>7.6189880371093803</v>
      </c>
    </row>
    <row r="228" spans="1:11" hidden="1" x14ac:dyDescent="0.2">
      <c r="A228" s="3" t="s">
        <v>123</v>
      </c>
      <c r="B228" s="3">
        <v>0.05</v>
      </c>
      <c r="C228" s="3">
        <v>0.5</v>
      </c>
      <c r="D228" s="4">
        <v>0.45</v>
      </c>
      <c r="E228" s="4" t="s">
        <v>82</v>
      </c>
      <c r="F228" s="4" t="s">
        <v>38</v>
      </c>
      <c r="G228" s="4" t="s">
        <v>17</v>
      </c>
      <c r="H228" s="4" t="s">
        <v>31</v>
      </c>
      <c r="I228">
        <v>29101</v>
      </c>
      <c r="J228">
        <f>_xlfn.XLOOKUP(A228,[1]Test_summary!A:A,[1]Test_summary!F:F)</f>
        <v>7.6189880371093803</v>
      </c>
      <c r="K228">
        <f t="shared" si="3"/>
        <v>7.5689880371093805</v>
      </c>
    </row>
    <row r="229" spans="1:11" hidden="1" x14ac:dyDescent="0.2">
      <c r="A229" s="3" t="s">
        <v>123</v>
      </c>
      <c r="B229" s="3">
        <v>0.5</v>
      </c>
      <c r="C229" s="3">
        <v>0.8</v>
      </c>
      <c r="D229" s="5">
        <v>0.3</v>
      </c>
      <c r="E229" s="5" t="s">
        <v>82</v>
      </c>
      <c r="F229" s="5" t="s">
        <v>38</v>
      </c>
      <c r="G229" s="5" t="s">
        <v>17</v>
      </c>
      <c r="H229" s="5" t="s">
        <v>31</v>
      </c>
      <c r="I229">
        <v>29101</v>
      </c>
      <c r="J229">
        <f>_xlfn.XLOOKUP(A229,[1]Test_summary!A:A,[1]Test_summary!F:F)</f>
        <v>7.6189880371093803</v>
      </c>
      <c r="K229">
        <f t="shared" si="3"/>
        <v>7.1189880371093803</v>
      </c>
    </row>
    <row r="230" spans="1:11" hidden="1" x14ac:dyDescent="0.2">
      <c r="A230" s="3" t="s">
        <v>123</v>
      </c>
      <c r="B230" s="3">
        <v>0.8</v>
      </c>
      <c r="C230" s="3">
        <v>2.4</v>
      </c>
      <c r="D230" s="4">
        <v>1.6</v>
      </c>
      <c r="E230" s="4" t="s">
        <v>29</v>
      </c>
      <c r="F230" s="4" t="s">
        <v>30</v>
      </c>
      <c r="G230" s="4" t="s">
        <v>17</v>
      </c>
      <c r="H230" s="4" t="s">
        <v>31</v>
      </c>
      <c r="I230">
        <v>29101</v>
      </c>
      <c r="J230">
        <f>_xlfn.XLOOKUP(A230,[1]Test_summary!A:A,[1]Test_summary!F:F)</f>
        <v>7.6189880371093803</v>
      </c>
      <c r="K230">
        <f t="shared" si="3"/>
        <v>6.8189880371093805</v>
      </c>
    </row>
    <row r="231" spans="1:11" hidden="1" x14ac:dyDescent="0.2">
      <c r="A231" s="3" t="s">
        <v>123</v>
      </c>
      <c r="B231" s="3">
        <v>2.4</v>
      </c>
      <c r="C231" s="3">
        <v>3</v>
      </c>
      <c r="D231" s="5">
        <v>0.6</v>
      </c>
      <c r="E231" s="5" t="s">
        <v>15</v>
      </c>
      <c r="F231" s="5" t="s">
        <v>16</v>
      </c>
      <c r="G231" s="5" t="s">
        <v>17</v>
      </c>
      <c r="H231" s="5" t="s">
        <v>31</v>
      </c>
      <c r="I231">
        <v>29101</v>
      </c>
      <c r="J231">
        <f>_xlfn.XLOOKUP(A231,[1]Test_summary!A:A,[1]Test_summary!F:F)</f>
        <v>7.6189880371093803</v>
      </c>
      <c r="K231">
        <f t="shared" si="3"/>
        <v>5.21898803710938</v>
      </c>
    </row>
    <row r="232" spans="1:11" hidden="1" x14ac:dyDescent="0.2">
      <c r="A232" s="3" t="s">
        <v>124</v>
      </c>
      <c r="B232" s="3">
        <v>0</v>
      </c>
      <c r="C232" s="3">
        <v>2.1</v>
      </c>
      <c r="D232" s="4">
        <v>2.1</v>
      </c>
      <c r="E232" s="4" t="s">
        <v>106</v>
      </c>
      <c r="F232" s="4" t="s">
        <v>38</v>
      </c>
      <c r="G232" s="4" t="s">
        <v>51</v>
      </c>
      <c r="H232" s="4" t="s">
        <v>31</v>
      </c>
      <c r="I232">
        <v>29096</v>
      </c>
      <c r="J232">
        <f>_xlfn.XLOOKUP(A232,[1]Test_summary!A:A,[1]Test_summary!F:F)</f>
        <v>9.4214401245117205</v>
      </c>
      <c r="K232">
        <f t="shared" si="3"/>
        <v>9.4214401245117205</v>
      </c>
    </row>
    <row r="233" spans="1:11" hidden="1" x14ac:dyDescent="0.2">
      <c r="A233" s="3" t="s">
        <v>124</v>
      </c>
      <c r="B233" s="3">
        <v>2.1</v>
      </c>
      <c r="C233" s="3">
        <v>3</v>
      </c>
      <c r="D233" s="5">
        <v>0.9</v>
      </c>
      <c r="E233" s="5" t="s">
        <v>21</v>
      </c>
      <c r="F233" s="5" t="s">
        <v>16</v>
      </c>
      <c r="G233" s="5" t="s">
        <v>22</v>
      </c>
      <c r="H233" s="5" t="s">
        <v>31</v>
      </c>
      <c r="I233">
        <v>29096</v>
      </c>
      <c r="J233">
        <f>_xlfn.XLOOKUP(A233,[1]Test_summary!A:A,[1]Test_summary!F:F)</f>
        <v>9.4214401245117205</v>
      </c>
      <c r="K233">
        <f t="shared" si="3"/>
        <v>7.3214401245117209</v>
      </c>
    </row>
    <row r="234" spans="1:11" hidden="1" x14ac:dyDescent="0.2">
      <c r="A234" s="3" t="s">
        <v>125</v>
      </c>
      <c r="B234" s="3">
        <v>0</v>
      </c>
      <c r="C234" s="3">
        <v>0.3</v>
      </c>
      <c r="D234" s="4">
        <v>0.3</v>
      </c>
      <c r="E234" s="4" t="s">
        <v>13</v>
      </c>
      <c r="F234" s="4" t="s">
        <v>13</v>
      </c>
      <c r="G234" s="4"/>
      <c r="H234" s="4" t="s">
        <v>31</v>
      </c>
      <c r="I234">
        <v>29388</v>
      </c>
      <c r="J234">
        <f>_xlfn.XLOOKUP(A234,[1]Test_summary!A:A,[1]Test_summary!F:F)</f>
        <v>7.5000047683715803</v>
      </c>
      <c r="K234">
        <f t="shared" si="3"/>
        <v>7.5000047683715803</v>
      </c>
    </row>
    <row r="235" spans="1:11" hidden="1" x14ac:dyDescent="0.2">
      <c r="A235" s="3" t="s">
        <v>125</v>
      </c>
      <c r="B235" s="3">
        <v>0.3</v>
      </c>
      <c r="C235" s="3">
        <v>2.5</v>
      </c>
      <c r="D235" s="5">
        <v>2.2000000000000002</v>
      </c>
      <c r="E235" s="5" t="s">
        <v>29</v>
      </c>
      <c r="F235" s="5" t="s">
        <v>30</v>
      </c>
      <c r="G235" s="5" t="s">
        <v>17</v>
      </c>
      <c r="H235" s="5" t="s">
        <v>31</v>
      </c>
      <c r="I235">
        <v>29388</v>
      </c>
      <c r="J235">
        <f>_xlfn.XLOOKUP(A235,[1]Test_summary!A:A,[1]Test_summary!F:F)</f>
        <v>7.5000047683715803</v>
      </c>
      <c r="K235">
        <f t="shared" si="3"/>
        <v>7.2000047683715804</v>
      </c>
    </row>
    <row r="236" spans="1:11" hidden="1" x14ac:dyDescent="0.2">
      <c r="A236" s="3" t="s">
        <v>125</v>
      </c>
      <c r="B236" s="3">
        <v>2.5</v>
      </c>
      <c r="C236" s="3">
        <v>3</v>
      </c>
      <c r="D236" s="4">
        <v>0.5</v>
      </c>
      <c r="E236" s="4" t="s">
        <v>15</v>
      </c>
      <c r="F236" s="4" t="s">
        <v>16</v>
      </c>
      <c r="G236" s="4" t="s">
        <v>17</v>
      </c>
      <c r="H236" s="4" t="s">
        <v>31</v>
      </c>
      <c r="I236">
        <v>29388</v>
      </c>
      <c r="J236">
        <f>_xlfn.XLOOKUP(A236,[1]Test_summary!A:A,[1]Test_summary!F:F)</f>
        <v>7.5000047683715803</v>
      </c>
      <c r="K236">
        <f t="shared" si="3"/>
        <v>5.0000047683715803</v>
      </c>
    </row>
    <row r="237" spans="1:11" hidden="1" x14ac:dyDescent="0.2">
      <c r="A237" s="3" t="s">
        <v>126</v>
      </c>
      <c r="B237" s="3">
        <v>0</v>
      </c>
      <c r="C237" s="3">
        <v>0.5</v>
      </c>
      <c r="D237" s="5">
        <v>0.5</v>
      </c>
      <c r="E237" s="5" t="s">
        <v>106</v>
      </c>
      <c r="F237" s="5" t="s">
        <v>38</v>
      </c>
      <c r="G237" s="5" t="s">
        <v>51</v>
      </c>
      <c r="H237" s="5" t="s">
        <v>31</v>
      </c>
      <c r="I237">
        <v>29387</v>
      </c>
      <c r="J237">
        <f>_xlfn.XLOOKUP(A237,[1]Test_summary!A:A,[1]Test_summary!F:F)</f>
        <v>7.6047067642211896</v>
      </c>
      <c r="K237">
        <f t="shared" si="3"/>
        <v>7.6047067642211896</v>
      </c>
    </row>
    <row r="238" spans="1:11" hidden="1" x14ac:dyDescent="0.2">
      <c r="A238" s="3" t="s">
        <v>126</v>
      </c>
      <c r="B238" s="3">
        <v>0.5</v>
      </c>
      <c r="C238" s="3">
        <v>1.9</v>
      </c>
      <c r="D238" s="4">
        <v>1.4</v>
      </c>
      <c r="E238" s="4" t="s">
        <v>29</v>
      </c>
      <c r="F238" s="4" t="s">
        <v>30</v>
      </c>
      <c r="G238" s="4" t="s">
        <v>17</v>
      </c>
      <c r="H238" s="4" t="s">
        <v>31</v>
      </c>
      <c r="I238">
        <v>29387</v>
      </c>
      <c r="J238">
        <f>_xlfn.XLOOKUP(A238,[1]Test_summary!A:A,[1]Test_summary!F:F)</f>
        <v>7.6047067642211896</v>
      </c>
      <c r="K238">
        <f t="shared" si="3"/>
        <v>7.1047067642211896</v>
      </c>
    </row>
    <row r="239" spans="1:11" hidden="1" x14ac:dyDescent="0.2">
      <c r="A239" s="3" t="s">
        <v>126</v>
      </c>
      <c r="B239" s="3">
        <v>1.9</v>
      </c>
      <c r="C239" s="3">
        <v>3</v>
      </c>
      <c r="D239" s="5">
        <v>1.1000000000000001</v>
      </c>
      <c r="E239" s="5" t="s">
        <v>15</v>
      </c>
      <c r="F239" s="5" t="s">
        <v>16</v>
      </c>
      <c r="G239" s="5" t="s">
        <v>17</v>
      </c>
      <c r="H239" s="5" t="s">
        <v>31</v>
      </c>
      <c r="I239">
        <v>29387</v>
      </c>
      <c r="J239">
        <f>_xlfn.XLOOKUP(A239,[1]Test_summary!A:A,[1]Test_summary!F:F)</f>
        <v>7.6047067642211896</v>
      </c>
      <c r="K239">
        <f t="shared" si="3"/>
        <v>5.7047067642211893</v>
      </c>
    </row>
    <row r="240" spans="1:11" hidden="1" x14ac:dyDescent="0.2">
      <c r="A240" s="3" t="s">
        <v>127</v>
      </c>
      <c r="B240" s="3">
        <v>0</v>
      </c>
      <c r="C240" s="3">
        <v>0.2</v>
      </c>
      <c r="D240" s="4">
        <v>0.2</v>
      </c>
      <c r="E240" s="4" t="s">
        <v>13</v>
      </c>
      <c r="F240" s="4" t="s">
        <v>13</v>
      </c>
      <c r="G240" s="4"/>
      <c r="H240" s="4" t="s">
        <v>31</v>
      </c>
      <c r="I240">
        <v>29706</v>
      </c>
      <c r="J240">
        <f>_xlfn.XLOOKUP(A240,[1]Test_summary!A:A,[1]Test_summary!F:F)</f>
        <v>8.8896083831787092</v>
      </c>
      <c r="K240">
        <f t="shared" si="3"/>
        <v>8.8896083831787092</v>
      </c>
    </row>
    <row r="241" spans="1:11" hidden="1" x14ac:dyDescent="0.2">
      <c r="A241" s="3" t="s">
        <v>127</v>
      </c>
      <c r="B241" s="3">
        <v>0.2</v>
      </c>
      <c r="C241" s="3">
        <v>2.2000000000000002</v>
      </c>
      <c r="D241" s="5">
        <v>2</v>
      </c>
      <c r="E241" s="5" t="s">
        <v>128</v>
      </c>
      <c r="F241" s="5" t="s">
        <v>30</v>
      </c>
      <c r="G241" s="5" t="s">
        <v>95</v>
      </c>
      <c r="H241" s="5" t="s">
        <v>31</v>
      </c>
      <c r="I241">
        <v>29706</v>
      </c>
      <c r="J241">
        <f>_xlfn.XLOOKUP(A241,[1]Test_summary!A:A,[1]Test_summary!F:F)</f>
        <v>8.8896083831787092</v>
      </c>
      <c r="K241">
        <f t="shared" si="3"/>
        <v>8.6896083831787099</v>
      </c>
    </row>
    <row r="242" spans="1:11" hidden="1" x14ac:dyDescent="0.2">
      <c r="A242" s="3" t="s">
        <v>127</v>
      </c>
      <c r="B242" s="3">
        <v>2.2000000000000002</v>
      </c>
      <c r="C242" s="3">
        <v>3</v>
      </c>
      <c r="D242" s="4">
        <v>0.8</v>
      </c>
      <c r="E242" s="4" t="s">
        <v>90</v>
      </c>
      <c r="F242" s="4" t="s">
        <v>16</v>
      </c>
      <c r="G242" s="4" t="s">
        <v>39</v>
      </c>
      <c r="H242" s="4" t="s">
        <v>31</v>
      </c>
      <c r="I242">
        <v>29706</v>
      </c>
      <c r="J242">
        <f>_xlfn.XLOOKUP(A242,[1]Test_summary!A:A,[1]Test_summary!F:F)</f>
        <v>8.8896083831787092</v>
      </c>
      <c r="K242">
        <f t="shared" si="3"/>
        <v>6.689608383178709</v>
      </c>
    </row>
    <row r="243" spans="1:11" hidden="1" x14ac:dyDescent="0.2">
      <c r="A243" s="3" t="s">
        <v>129</v>
      </c>
      <c r="B243" s="3">
        <v>0</v>
      </c>
      <c r="C243" s="3">
        <v>0.3</v>
      </c>
      <c r="D243" s="5">
        <v>0.3</v>
      </c>
      <c r="E243" s="5" t="s">
        <v>13</v>
      </c>
      <c r="F243" s="5" t="s">
        <v>13</v>
      </c>
      <c r="G243" s="5"/>
      <c r="H243" s="5" t="s">
        <v>31</v>
      </c>
      <c r="I243">
        <v>29706</v>
      </c>
      <c r="J243">
        <f>_xlfn.XLOOKUP(A243,[1]Test_summary!A:A,[1]Test_summary!F:F)</f>
        <v>8.9940004348754901</v>
      </c>
      <c r="K243">
        <f t="shared" si="3"/>
        <v>8.9940004348754901</v>
      </c>
    </row>
    <row r="244" spans="1:11" hidden="1" x14ac:dyDescent="0.2">
      <c r="A244" s="3" t="s">
        <v>129</v>
      </c>
      <c r="B244" s="3">
        <v>0.3</v>
      </c>
      <c r="C244" s="3">
        <v>2</v>
      </c>
      <c r="D244" s="4">
        <v>1.7</v>
      </c>
      <c r="E244" s="4" t="s">
        <v>29</v>
      </c>
      <c r="F244" s="4" t="s">
        <v>30</v>
      </c>
      <c r="G244" s="4" t="s">
        <v>17</v>
      </c>
      <c r="H244" s="4" t="s">
        <v>31</v>
      </c>
      <c r="I244">
        <v>29706</v>
      </c>
      <c r="J244">
        <f>_xlfn.XLOOKUP(A244,[1]Test_summary!A:A,[1]Test_summary!F:F)</f>
        <v>8.9940004348754901</v>
      </c>
      <c r="K244">
        <f t="shared" si="3"/>
        <v>8.6940004348754893</v>
      </c>
    </row>
    <row r="245" spans="1:11" hidden="1" x14ac:dyDescent="0.2">
      <c r="A245" s="3" t="s">
        <v>129</v>
      </c>
      <c r="B245" s="3">
        <v>2</v>
      </c>
      <c r="C245" s="3">
        <v>3</v>
      </c>
      <c r="D245" s="5">
        <v>1</v>
      </c>
      <c r="E245" s="5" t="s">
        <v>15</v>
      </c>
      <c r="F245" s="5" t="s">
        <v>16</v>
      </c>
      <c r="G245" s="5" t="s">
        <v>17</v>
      </c>
      <c r="H245" s="5" t="s">
        <v>31</v>
      </c>
      <c r="I245">
        <v>29706</v>
      </c>
      <c r="J245">
        <f>_xlfn.XLOOKUP(A245,[1]Test_summary!A:A,[1]Test_summary!F:F)</f>
        <v>8.9940004348754901</v>
      </c>
      <c r="K245">
        <f t="shared" si="3"/>
        <v>6.9940004348754901</v>
      </c>
    </row>
    <row r="246" spans="1:11" hidden="1" x14ac:dyDescent="0.2">
      <c r="A246" s="3" t="s">
        <v>130</v>
      </c>
      <c r="B246" s="3">
        <v>0</v>
      </c>
      <c r="C246" s="3">
        <v>0.4</v>
      </c>
      <c r="D246" s="4">
        <v>0.4</v>
      </c>
      <c r="E246" s="4" t="s">
        <v>82</v>
      </c>
      <c r="F246" s="4" t="s">
        <v>38</v>
      </c>
      <c r="G246" s="4" t="s">
        <v>17</v>
      </c>
      <c r="H246" s="4" t="s">
        <v>31</v>
      </c>
      <c r="I246">
        <v>30048</v>
      </c>
      <c r="J246">
        <f>_xlfn.XLOOKUP(A246,[1]Test_summary!A:A,[1]Test_summary!F:F)</f>
        <v>10.512377738952599</v>
      </c>
      <c r="K246">
        <f t="shared" si="3"/>
        <v>10.512377738952599</v>
      </c>
    </row>
    <row r="247" spans="1:11" hidden="1" x14ac:dyDescent="0.2">
      <c r="A247" s="3" t="s">
        <v>130</v>
      </c>
      <c r="B247" s="3">
        <v>0.4</v>
      </c>
      <c r="C247" s="3">
        <v>3</v>
      </c>
      <c r="D247" s="5">
        <v>2.6</v>
      </c>
      <c r="E247" s="5" t="s">
        <v>15</v>
      </c>
      <c r="F247" s="5" t="s">
        <v>16</v>
      </c>
      <c r="G247" s="5" t="s">
        <v>17</v>
      </c>
      <c r="H247" s="5" t="s">
        <v>31</v>
      </c>
      <c r="I247">
        <v>30048</v>
      </c>
      <c r="J247">
        <f>_xlfn.XLOOKUP(A247,[1]Test_summary!A:A,[1]Test_summary!F:F)</f>
        <v>10.512377738952599</v>
      </c>
      <c r="K247">
        <f t="shared" si="3"/>
        <v>10.112377738952599</v>
      </c>
    </row>
    <row r="248" spans="1:11" hidden="1" x14ac:dyDescent="0.2">
      <c r="A248" s="3" t="s">
        <v>131</v>
      </c>
      <c r="B248" s="3">
        <v>0</v>
      </c>
      <c r="C248" s="3">
        <v>0.4</v>
      </c>
      <c r="D248" s="4">
        <v>0.4</v>
      </c>
      <c r="E248" s="4" t="s">
        <v>13</v>
      </c>
      <c r="F248" s="4" t="s">
        <v>13</v>
      </c>
      <c r="G248" s="4"/>
      <c r="H248" s="4" t="s">
        <v>31</v>
      </c>
      <c r="I248">
        <v>30310</v>
      </c>
      <c r="J248">
        <f>_xlfn.XLOOKUP(A248,[1]Test_summary!A:A,[1]Test_summary!F:F)</f>
        <v>15.464297294616699</v>
      </c>
      <c r="K248">
        <f t="shared" si="3"/>
        <v>15.464297294616699</v>
      </c>
    </row>
    <row r="249" spans="1:11" hidden="1" x14ac:dyDescent="0.2">
      <c r="A249" s="3" t="s">
        <v>131</v>
      </c>
      <c r="B249" s="3">
        <v>0.4</v>
      </c>
      <c r="C249" s="3">
        <v>1.1000000000000001</v>
      </c>
      <c r="D249" s="5">
        <v>0.7</v>
      </c>
      <c r="E249" s="5" t="s">
        <v>29</v>
      </c>
      <c r="F249" s="5" t="s">
        <v>30</v>
      </c>
      <c r="G249" s="5" t="s">
        <v>17</v>
      </c>
      <c r="H249" s="5" t="s">
        <v>31</v>
      </c>
      <c r="I249">
        <v>30310</v>
      </c>
      <c r="J249">
        <f>_xlfn.XLOOKUP(A249,[1]Test_summary!A:A,[1]Test_summary!F:F)</f>
        <v>15.464297294616699</v>
      </c>
      <c r="K249">
        <f t="shared" si="3"/>
        <v>15.064297294616699</v>
      </c>
    </row>
    <row r="250" spans="1:11" hidden="1" x14ac:dyDescent="0.2">
      <c r="A250" s="3" t="s">
        <v>131</v>
      </c>
      <c r="B250" s="3">
        <v>1.1000000000000001</v>
      </c>
      <c r="C250" s="3">
        <v>3</v>
      </c>
      <c r="D250" s="4">
        <v>1.9</v>
      </c>
      <c r="E250" s="4" t="s">
        <v>15</v>
      </c>
      <c r="F250" s="4" t="s">
        <v>16</v>
      </c>
      <c r="G250" s="4" t="s">
        <v>17</v>
      </c>
      <c r="H250" s="4" t="s">
        <v>31</v>
      </c>
      <c r="I250">
        <v>30310</v>
      </c>
      <c r="J250">
        <f>_xlfn.XLOOKUP(A250,[1]Test_summary!A:A,[1]Test_summary!F:F)</f>
        <v>15.464297294616699</v>
      </c>
      <c r="K250">
        <f t="shared" si="3"/>
        <v>14.3642972946167</v>
      </c>
    </row>
    <row r="251" spans="1:11" hidden="1" x14ac:dyDescent="0.2">
      <c r="A251" s="3" t="s">
        <v>132</v>
      </c>
      <c r="B251" s="3">
        <v>0</v>
      </c>
      <c r="C251" s="3">
        <v>0.3</v>
      </c>
      <c r="D251" s="5">
        <v>0.3</v>
      </c>
      <c r="E251" s="5" t="s">
        <v>13</v>
      </c>
      <c r="F251" s="5" t="s">
        <v>13</v>
      </c>
      <c r="G251" s="5"/>
      <c r="H251" s="5" t="s">
        <v>31</v>
      </c>
      <c r="I251">
        <v>30595</v>
      </c>
      <c r="J251">
        <f>_xlfn.XLOOKUP(A251,[1]Test_summary!A:A,[1]Test_summary!F:F)</f>
        <v>15.824851989746101</v>
      </c>
      <c r="K251">
        <f t="shared" si="3"/>
        <v>15.824851989746101</v>
      </c>
    </row>
    <row r="252" spans="1:11" hidden="1" x14ac:dyDescent="0.2">
      <c r="A252" s="3" t="s">
        <v>132</v>
      </c>
      <c r="B252" s="3">
        <v>0.3</v>
      </c>
      <c r="C252" s="3">
        <v>2</v>
      </c>
      <c r="D252" s="4">
        <v>1.7</v>
      </c>
      <c r="E252" s="4" t="s">
        <v>15</v>
      </c>
      <c r="F252" s="4" t="s">
        <v>16</v>
      </c>
      <c r="G252" s="4" t="s">
        <v>17</v>
      </c>
      <c r="H252" s="4" t="s">
        <v>31</v>
      </c>
      <c r="I252">
        <v>30595</v>
      </c>
      <c r="J252">
        <f>_xlfn.XLOOKUP(A252,[1]Test_summary!A:A,[1]Test_summary!F:F)</f>
        <v>15.824851989746101</v>
      </c>
      <c r="K252">
        <f t="shared" si="3"/>
        <v>15.5248519897461</v>
      </c>
    </row>
    <row r="253" spans="1:11" hidden="1" x14ac:dyDescent="0.2">
      <c r="A253" s="3" t="s">
        <v>132</v>
      </c>
      <c r="B253" s="3">
        <v>2</v>
      </c>
      <c r="C253" s="3">
        <v>3</v>
      </c>
      <c r="D253" s="5">
        <v>1</v>
      </c>
      <c r="E253" s="5" t="s">
        <v>15</v>
      </c>
      <c r="F253" s="5" t="s">
        <v>16</v>
      </c>
      <c r="G253" s="5" t="s">
        <v>17</v>
      </c>
      <c r="H253" s="5" t="s">
        <v>31</v>
      </c>
      <c r="I253">
        <v>30595</v>
      </c>
      <c r="J253">
        <f>_xlfn.XLOOKUP(A253,[1]Test_summary!A:A,[1]Test_summary!F:F)</f>
        <v>15.824851989746101</v>
      </c>
      <c r="K253">
        <f t="shared" si="3"/>
        <v>13.824851989746101</v>
      </c>
    </row>
    <row r="254" spans="1:11" hidden="1" x14ac:dyDescent="0.2">
      <c r="A254" s="3" t="s">
        <v>133</v>
      </c>
      <c r="B254" s="3">
        <v>0</v>
      </c>
      <c r="C254" s="3">
        <v>0.2</v>
      </c>
      <c r="D254" s="4">
        <v>0.2</v>
      </c>
      <c r="E254" s="4" t="s">
        <v>82</v>
      </c>
      <c r="F254" s="4" t="s">
        <v>38</v>
      </c>
      <c r="G254" s="4" t="s">
        <v>17</v>
      </c>
      <c r="H254" s="4" t="s">
        <v>31</v>
      </c>
      <c r="I254">
        <v>30900</v>
      </c>
      <c r="J254">
        <f>_xlfn.XLOOKUP(A254,[1]Test_summary!A:A,[1]Test_summary!F:F)</f>
        <v>12.4845848083496</v>
      </c>
      <c r="K254">
        <f t="shared" si="3"/>
        <v>12.4845848083496</v>
      </c>
    </row>
    <row r="255" spans="1:11" hidden="1" x14ac:dyDescent="0.2">
      <c r="A255" s="3" t="s">
        <v>133</v>
      </c>
      <c r="B255" s="3">
        <v>0.2</v>
      </c>
      <c r="C255" s="3">
        <v>0.8</v>
      </c>
      <c r="D255" s="5">
        <v>0.6</v>
      </c>
      <c r="E255" s="5" t="s">
        <v>29</v>
      </c>
      <c r="F255" s="5" t="s">
        <v>30</v>
      </c>
      <c r="G255" s="5" t="s">
        <v>17</v>
      </c>
      <c r="H255" s="5" t="s">
        <v>31</v>
      </c>
      <c r="I255">
        <v>30900</v>
      </c>
      <c r="J255">
        <f>_xlfn.XLOOKUP(A255,[1]Test_summary!A:A,[1]Test_summary!F:F)</f>
        <v>12.4845848083496</v>
      </c>
      <c r="K255">
        <f t="shared" si="3"/>
        <v>12.284584808349601</v>
      </c>
    </row>
    <row r="256" spans="1:11" hidden="1" x14ac:dyDescent="0.2">
      <c r="A256" s="3" t="s">
        <v>133</v>
      </c>
      <c r="B256" s="3">
        <v>0.8</v>
      </c>
      <c r="C256" s="3">
        <v>3</v>
      </c>
      <c r="D256" s="4">
        <v>2.2000000000000002</v>
      </c>
      <c r="E256" s="4" t="s">
        <v>29</v>
      </c>
      <c r="F256" s="4" t="s">
        <v>30</v>
      </c>
      <c r="G256" s="4" t="s">
        <v>17</v>
      </c>
      <c r="H256" s="4" t="s">
        <v>31</v>
      </c>
      <c r="I256">
        <v>30900</v>
      </c>
      <c r="J256">
        <f>_xlfn.XLOOKUP(A256,[1]Test_summary!A:A,[1]Test_summary!F:F)</f>
        <v>12.4845848083496</v>
      </c>
      <c r="K256">
        <f t="shared" si="3"/>
        <v>11.6845848083496</v>
      </c>
    </row>
    <row r="257" spans="1:11" hidden="1" x14ac:dyDescent="0.2">
      <c r="A257" s="3" t="s">
        <v>134</v>
      </c>
      <c r="B257" s="3">
        <v>0</v>
      </c>
      <c r="C257" s="3">
        <v>0.2</v>
      </c>
      <c r="D257" s="5">
        <v>0.2</v>
      </c>
      <c r="E257" s="5" t="s">
        <v>13</v>
      </c>
      <c r="F257" s="5" t="s">
        <v>13</v>
      </c>
      <c r="G257" s="5"/>
      <c r="H257" s="5" t="s">
        <v>31</v>
      </c>
      <c r="I257">
        <v>32393</v>
      </c>
      <c r="J257">
        <f>_xlfn.XLOOKUP(A257,[1]Test_summary!A:A,[1]Test_summary!F:F)</f>
        <v>8.0570554733276403</v>
      </c>
      <c r="K257">
        <f t="shared" si="3"/>
        <v>8.0570554733276403</v>
      </c>
    </row>
    <row r="258" spans="1:11" hidden="1" x14ac:dyDescent="0.2">
      <c r="A258" s="3" t="s">
        <v>134</v>
      </c>
      <c r="B258" s="3">
        <v>0.2</v>
      </c>
      <c r="C258" s="3">
        <v>1.2</v>
      </c>
      <c r="D258" s="4">
        <v>1</v>
      </c>
      <c r="E258" s="4" t="s">
        <v>111</v>
      </c>
      <c r="F258" s="4" t="s">
        <v>38</v>
      </c>
      <c r="G258" s="4" t="s">
        <v>22</v>
      </c>
      <c r="H258" s="4" t="s">
        <v>31</v>
      </c>
      <c r="I258">
        <v>32393</v>
      </c>
      <c r="J258">
        <f>_xlfn.XLOOKUP(A258,[1]Test_summary!A:A,[1]Test_summary!F:F)</f>
        <v>8.0570554733276403</v>
      </c>
      <c r="K258">
        <f t="shared" si="3"/>
        <v>7.8570554733276401</v>
      </c>
    </row>
    <row r="259" spans="1:11" hidden="1" x14ac:dyDescent="0.2">
      <c r="A259" s="3" t="s">
        <v>134</v>
      </c>
      <c r="B259" s="3">
        <v>1.2</v>
      </c>
      <c r="C259" s="3">
        <v>2</v>
      </c>
      <c r="D259" s="5">
        <v>0.8</v>
      </c>
      <c r="E259" s="5" t="s">
        <v>111</v>
      </c>
      <c r="F259" s="5" t="s">
        <v>38</v>
      </c>
      <c r="G259" s="5" t="s">
        <v>22</v>
      </c>
      <c r="H259" s="5" t="s">
        <v>31</v>
      </c>
      <c r="I259">
        <v>32393</v>
      </c>
      <c r="J259">
        <f>_xlfn.XLOOKUP(A259,[1]Test_summary!A:A,[1]Test_summary!F:F)</f>
        <v>8.0570554733276403</v>
      </c>
      <c r="K259">
        <f t="shared" ref="K259:K322" si="4">J259-B259</f>
        <v>6.8570554733276401</v>
      </c>
    </row>
    <row r="260" spans="1:11" hidden="1" x14ac:dyDescent="0.2">
      <c r="A260" s="3" t="s">
        <v>134</v>
      </c>
      <c r="B260" s="3">
        <v>2</v>
      </c>
      <c r="C260" s="3">
        <v>3</v>
      </c>
      <c r="D260" s="4">
        <v>1</v>
      </c>
      <c r="E260" s="4" t="s">
        <v>90</v>
      </c>
      <c r="F260" s="4" t="s">
        <v>16</v>
      </c>
      <c r="G260" s="4" t="s">
        <v>39</v>
      </c>
      <c r="H260" s="4" t="s">
        <v>31</v>
      </c>
      <c r="I260">
        <v>32393</v>
      </c>
      <c r="J260">
        <f>_xlfn.XLOOKUP(A260,[1]Test_summary!A:A,[1]Test_summary!F:F)</f>
        <v>8.0570554733276403</v>
      </c>
      <c r="K260">
        <f t="shared" si="4"/>
        <v>6.0570554733276403</v>
      </c>
    </row>
    <row r="261" spans="1:11" hidden="1" x14ac:dyDescent="0.2">
      <c r="A261" s="3" t="s">
        <v>135</v>
      </c>
      <c r="B261" s="3">
        <v>0</v>
      </c>
      <c r="C261" s="3">
        <v>0.6</v>
      </c>
      <c r="D261" s="5">
        <v>0.6</v>
      </c>
      <c r="E261" s="5" t="s">
        <v>82</v>
      </c>
      <c r="F261" s="5" t="s">
        <v>38</v>
      </c>
      <c r="G261" s="5" t="s">
        <v>17</v>
      </c>
      <c r="H261" s="5" t="s">
        <v>31</v>
      </c>
      <c r="I261">
        <v>32632</v>
      </c>
      <c r="J261">
        <f>_xlfn.XLOOKUP(A261,[1]Test_summary!A:A,[1]Test_summary!F:F)</f>
        <v>9.1407041549682599</v>
      </c>
      <c r="K261">
        <f t="shared" si="4"/>
        <v>9.1407041549682599</v>
      </c>
    </row>
    <row r="262" spans="1:11" hidden="1" x14ac:dyDescent="0.2">
      <c r="A262" s="3" t="s">
        <v>135</v>
      </c>
      <c r="B262" s="3">
        <v>0.6</v>
      </c>
      <c r="C262" s="3">
        <v>2</v>
      </c>
      <c r="D262" s="4">
        <v>1.4</v>
      </c>
      <c r="E262" s="4" t="s">
        <v>106</v>
      </c>
      <c r="F262" s="4" t="s">
        <v>38</v>
      </c>
      <c r="G262" s="4" t="s">
        <v>51</v>
      </c>
      <c r="H262" s="4" t="s">
        <v>31</v>
      </c>
      <c r="I262">
        <v>32632</v>
      </c>
      <c r="J262">
        <f>_xlfn.XLOOKUP(A262,[1]Test_summary!A:A,[1]Test_summary!F:F)</f>
        <v>9.1407041549682599</v>
      </c>
      <c r="K262">
        <f t="shared" si="4"/>
        <v>8.5407041549682603</v>
      </c>
    </row>
    <row r="263" spans="1:11" hidden="1" x14ac:dyDescent="0.2">
      <c r="A263" s="3" t="s">
        <v>135</v>
      </c>
      <c r="B263" s="3">
        <v>2</v>
      </c>
      <c r="C263" s="3">
        <v>3</v>
      </c>
      <c r="D263" s="5">
        <v>1</v>
      </c>
      <c r="E263" s="5" t="s">
        <v>89</v>
      </c>
      <c r="F263" s="5" t="s">
        <v>30</v>
      </c>
      <c r="G263" s="5" t="s">
        <v>69</v>
      </c>
      <c r="H263" s="5" t="s">
        <v>31</v>
      </c>
      <c r="I263">
        <v>32632</v>
      </c>
      <c r="J263">
        <f>_xlfn.XLOOKUP(A263,[1]Test_summary!A:A,[1]Test_summary!F:F)</f>
        <v>9.1407041549682599</v>
      </c>
      <c r="K263">
        <f t="shared" si="4"/>
        <v>7.1407041549682599</v>
      </c>
    </row>
    <row r="264" spans="1:11" hidden="1" x14ac:dyDescent="0.2">
      <c r="A264" s="3" t="s">
        <v>136</v>
      </c>
      <c r="B264" s="3">
        <v>0</v>
      </c>
      <c r="C264" s="3">
        <v>1</v>
      </c>
      <c r="D264" s="4">
        <v>1</v>
      </c>
      <c r="E264" s="4" t="s">
        <v>106</v>
      </c>
      <c r="F264" s="4" t="s">
        <v>38</v>
      </c>
      <c r="G264" s="4" t="s">
        <v>51</v>
      </c>
      <c r="H264" s="4" t="s">
        <v>31</v>
      </c>
      <c r="I264">
        <v>32895</v>
      </c>
      <c r="J264">
        <f>_xlfn.XLOOKUP(A264,[1]Test_summary!A:A,[1]Test_summary!F:F)</f>
        <v>10.5485391616821</v>
      </c>
      <c r="K264">
        <f t="shared" si="4"/>
        <v>10.5485391616821</v>
      </c>
    </row>
    <row r="265" spans="1:11" hidden="1" x14ac:dyDescent="0.2">
      <c r="A265" s="3" t="s">
        <v>136</v>
      </c>
      <c r="B265" s="3">
        <v>1</v>
      </c>
      <c r="C265" s="3">
        <v>1.9</v>
      </c>
      <c r="D265" s="5">
        <v>0.9</v>
      </c>
      <c r="E265" s="5" t="s">
        <v>111</v>
      </c>
      <c r="F265" s="5" t="s">
        <v>38</v>
      </c>
      <c r="G265" s="5" t="s">
        <v>22</v>
      </c>
      <c r="H265" s="5" t="s">
        <v>31</v>
      </c>
      <c r="I265">
        <v>32895</v>
      </c>
      <c r="J265">
        <f>_xlfn.XLOOKUP(A265,[1]Test_summary!A:A,[1]Test_summary!F:F)</f>
        <v>10.5485391616821</v>
      </c>
      <c r="K265">
        <f t="shared" si="4"/>
        <v>9.5485391616821005</v>
      </c>
    </row>
    <row r="266" spans="1:11" hidden="1" x14ac:dyDescent="0.2">
      <c r="A266" s="3" t="s">
        <v>136</v>
      </c>
      <c r="B266" s="3">
        <v>1.9</v>
      </c>
      <c r="C266" s="3">
        <v>3</v>
      </c>
      <c r="D266" s="4">
        <v>1.1000000000000001</v>
      </c>
      <c r="E266" s="4" t="s">
        <v>111</v>
      </c>
      <c r="F266" s="4" t="s">
        <v>38</v>
      </c>
      <c r="G266" s="4" t="s">
        <v>22</v>
      </c>
      <c r="H266" s="4" t="s">
        <v>31</v>
      </c>
      <c r="I266">
        <v>32895</v>
      </c>
      <c r="J266">
        <f>_xlfn.XLOOKUP(A266,[1]Test_summary!A:A,[1]Test_summary!F:F)</f>
        <v>10.5485391616821</v>
      </c>
      <c r="K266">
        <f t="shared" si="4"/>
        <v>8.6485391616821001</v>
      </c>
    </row>
    <row r="267" spans="1:11" hidden="1" x14ac:dyDescent="0.2">
      <c r="A267" s="3" t="s">
        <v>137</v>
      </c>
      <c r="B267" s="3">
        <v>0</v>
      </c>
      <c r="C267" s="3">
        <v>0.3</v>
      </c>
      <c r="D267" s="5">
        <v>0.3</v>
      </c>
      <c r="E267" s="5" t="s">
        <v>106</v>
      </c>
      <c r="F267" s="5" t="s">
        <v>38</v>
      </c>
      <c r="G267" s="5" t="s">
        <v>51</v>
      </c>
      <c r="H267" s="5" t="s">
        <v>31</v>
      </c>
      <c r="I267">
        <v>33194</v>
      </c>
      <c r="J267">
        <f>_xlfn.XLOOKUP(A267,[1]Test_summary!A:A,[1]Test_summary!F:F)</f>
        <v>10.6361541748047</v>
      </c>
      <c r="K267">
        <f t="shared" si="4"/>
        <v>10.6361541748047</v>
      </c>
    </row>
    <row r="268" spans="1:11" hidden="1" x14ac:dyDescent="0.2">
      <c r="A268" s="3" t="s">
        <v>137</v>
      </c>
      <c r="B268" s="3">
        <v>0.3</v>
      </c>
      <c r="C268" s="3">
        <v>1.5</v>
      </c>
      <c r="D268" s="4">
        <v>1.2</v>
      </c>
      <c r="E268" s="4" t="s">
        <v>29</v>
      </c>
      <c r="F268" s="4" t="s">
        <v>30</v>
      </c>
      <c r="G268" s="4" t="s">
        <v>17</v>
      </c>
      <c r="H268" s="4" t="s">
        <v>31</v>
      </c>
      <c r="I268">
        <v>33194</v>
      </c>
      <c r="J268">
        <f>_xlfn.XLOOKUP(A268,[1]Test_summary!A:A,[1]Test_summary!F:F)</f>
        <v>10.6361541748047</v>
      </c>
      <c r="K268">
        <f t="shared" si="4"/>
        <v>10.336154174804699</v>
      </c>
    </row>
    <row r="269" spans="1:11" hidden="1" x14ac:dyDescent="0.2">
      <c r="A269" s="3" t="s">
        <v>137</v>
      </c>
      <c r="B269" s="3">
        <v>1.5</v>
      </c>
      <c r="C269" s="3">
        <v>2.6</v>
      </c>
      <c r="D269" s="5">
        <v>1.1000000000000001</v>
      </c>
      <c r="E269" s="5" t="s">
        <v>29</v>
      </c>
      <c r="F269" s="5" t="s">
        <v>30</v>
      </c>
      <c r="G269" s="5" t="s">
        <v>17</v>
      </c>
      <c r="H269" s="5" t="s">
        <v>31</v>
      </c>
      <c r="I269">
        <v>33194</v>
      </c>
      <c r="J269">
        <f>_xlfn.XLOOKUP(A269,[1]Test_summary!A:A,[1]Test_summary!F:F)</f>
        <v>10.6361541748047</v>
      </c>
      <c r="K269">
        <f t="shared" si="4"/>
        <v>9.1361541748046999</v>
      </c>
    </row>
    <row r="270" spans="1:11" hidden="1" x14ac:dyDescent="0.2">
      <c r="A270" s="3" t="s">
        <v>137</v>
      </c>
      <c r="B270" s="3">
        <v>2.6</v>
      </c>
      <c r="C270" s="3">
        <v>3</v>
      </c>
      <c r="D270" s="4">
        <v>0.4</v>
      </c>
      <c r="E270" s="4" t="s">
        <v>29</v>
      </c>
      <c r="F270" s="4" t="s">
        <v>30</v>
      </c>
      <c r="G270" s="4" t="s">
        <v>17</v>
      </c>
      <c r="H270" s="4" t="s">
        <v>31</v>
      </c>
      <c r="I270">
        <v>33194</v>
      </c>
      <c r="J270">
        <f>_xlfn.XLOOKUP(A270,[1]Test_summary!A:A,[1]Test_summary!F:F)</f>
        <v>10.6361541748047</v>
      </c>
      <c r="K270">
        <f t="shared" si="4"/>
        <v>8.0361541748047003</v>
      </c>
    </row>
    <row r="271" spans="1:11" hidden="1" x14ac:dyDescent="0.2">
      <c r="A271" s="3" t="s">
        <v>138</v>
      </c>
      <c r="B271" s="3">
        <v>0</v>
      </c>
      <c r="C271" s="3">
        <v>0.2</v>
      </c>
      <c r="D271" s="5">
        <v>0.2</v>
      </c>
      <c r="E271" s="5" t="s">
        <v>13</v>
      </c>
      <c r="F271" s="5" t="s">
        <v>13</v>
      </c>
      <c r="G271" s="5"/>
      <c r="H271" s="5" t="s">
        <v>31</v>
      </c>
      <c r="I271">
        <v>33495</v>
      </c>
      <c r="J271">
        <f>_xlfn.XLOOKUP(A271,[1]Test_summary!A:A,[1]Test_summary!F:F)</f>
        <v>12.7336025238037</v>
      </c>
      <c r="K271">
        <f t="shared" si="4"/>
        <v>12.7336025238037</v>
      </c>
    </row>
    <row r="272" spans="1:11" hidden="1" x14ac:dyDescent="0.2">
      <c r="A272" s="3" t="s">
        <v>138</v>
      </c>
      <c r="B272" s="3">
        <v>0.2</v>
      </c>
      <c r="C272" s="3">
        <v>1.9</v>
      </c>
      <c r="D272" s="4">
        <v>1.7</v>
      </c>
      <c r="E272" s="4" t="s">
        <v>29</v>
      </c>
      <c r="F272" s="4" t="s">
        <v>30</v>
      </c>
      <c r="G272" s="4" t="s">
        <v>17</v>
      </c>
      <c r="H272" s="4" t="s">
        <v>31</v>
      </c>
      <c r="I272">
        <v>33495</v>
      </c>
      <c r="J272">
        <f>_xlfn.XLOOKUP(A272,[1]Test_summary!A:A,[1]Test_summary!F:F)</f>
        <v>12.7336025238037</v>
      </c>
      <c r="K272">
        <f t="shared" si="4"/>
        <v>12.533602523803701</v>
      </c>
    </row>
    <row r="273" spans="1:11" hidden="1" x14ac:dyDescent="0.2">
      <c r="A273" s="3" t="s">
        <v>138</v>
      </c>
      <c r="B273" s="3">
        <v>1.9</v>
      </c>
      <c r="C273" s="3">
        <v>2.6</v>
      </c>
      <c r="D273" s="5">
        <v>0.7</v>
      </c>
      <c r="E273" s="5" t="s">
        <v>21</v>
      </c>
      <c r="F273" s="5" t="s">
        <v>16</v>
      </c>
      <c r="G273" s="5" t="s">
        <v>22</v>
      </c>
      <c r="H273" s="5" t="s">
        <v>31</v>
      </c>
      <c r="I273">
        <v>33495</v>
      </c>
      <c r="J273">
        <f>_xlfn.XLOOKUP(A273,[1]Test_summary!A:A,[1]Test_summary!F:F)</f>
        <v>12.7336025238037</v>
      </c>
      <c r="K273">
        <f t="shared" si="4"/>
        <v>10.8336025238037</v>
      </c>
    </row>
    <row r="274" spans="1:11" hidden="1" x14ac:dyDescent="0.2">
      <c r="A274" s="3" t="s">
        <v>139</v>
      </c>
      <c r="B274" s="3">
        <v>0</v>
      </c>
      <c r="C274" s="3">
        <v>0.2</v>
      </c>
      <c r="D274" s="4">
        <v>0.2</v>
      </c>
      <c r="E274" s="4" t="s">
        <v>13</v>
      </c>
      <c r="F274" s="4" t="s">
        <v>13</v>
      </c>
      <c r="G274" s="4"/>
      <c r="H274" s="4" t="s">
        <v>31</v>
      </c>
      <c r="I274">
        <v>33805</v>
      </c>
      <c r="J274">
        <f>_xlfn.XLOOKUP(A274,[1]Test_summary!A:A,[1]Test_summary!F:F)</f>
        <v>9.4263973236084002</v>
      </c>
      <c r="K274">
        <f t="shared" si="4"/>
        <v>9.4263973236084002</v>
      </c>
    </row>
    <row r="275" spans="1:11" hidden="1" x14ac:dyDescent="0.2">
      <c r="A275" s="3" t="s">
        <v>139</v>
      </c>
      <c r="B275" s="3">
        <v>0.2</v>
      </c>
      <c r="C275" s="3">
        <v>0.4</v>
      </c>
      <c r="D275" s="5">
        <v>0.2</v>
      </c>
      <c r="E275" s="5" t="s">
        <v>82</v>
      </c>
      <c r="F275" s="5" t="s">
        <v>38</v>
      </c>
      <c r="G275" s="5" t="s">
        <v>17</v>
      </c>
      <c r="H275" s="5" t="s">
        <v>31</v>
      </c>
      <c r="I275">
        <v>33805</v>
      </c>
      <c r="J275">
        <f>_xlfn.XLOOKUP(A275,[1]Test_summary!A:A,[1]Test_summary!F:F)</f>
        <v>9.4263973236084002</v>
      </c>
      <c r="K275">
        <f t="shared" si="4"/>
        <v>9.2263973236084009</v>
      </c>
    </row>
    <row r="276" spans="1:11" hidden="1" x14ac:dyDescent="0.2">
      <c r="A276" s="3" t="s">
        <v>139</v>
      </c>
      <c r="B276" s="3">
        <v>0.4</v>
      </c>
      <c r="C276" s="3">
        <v>0.9</v>
      </c>
      <c r="D276" s="4">
        <v>0.5</v>
      </c>
      <c r="E276" s="4" t="s">
        <v>111</v>
      </c>
      <c r="F276" s="4" t="s">
        <v>38</v>
      </c>
      <c r="G276" s="4" t="s">
        <v>22</v>
      </c>
      <c r="H276" s="4" t="s">
        <v>31</v>
      </c>
      <c r="I276">
        <v>33805</v>
      </c>
      <c r="J276">
        <f>_xlfn.XLOOKUP(A276,[1]Test_summary!A:A,[1]Test_summary!F:F)</f>
        <v>9.4263973236084002</v>
      </c>
      <c r="K276">
        <f t="shared" si="4"/>
        <v>9.0263973236083999</v>
      </c>
    </row>
    <row r="277" spans="1:11" hidden="1" x14ac:dyDescent="0.2">
      <c r="A277" s="3" t="s">
        <v>139</v>
      </c>
      <c r="B277" s="3">
        <v>0.9</v>
      </c>
      <c r="C277" s="3">
        <v>1.8</v>
      </c>
      <c r="D277" s="5">
        <v>0.9</v>
      </c>
      <c r="E277" s="5" t="s">
        <v>29</v>
      </c>
      <c r="F277" s="5" t="s">
        <v>30</v>
      </c>
      <c r="G277" s="5" t="s">
        <v>17</v>
      </c>
      <c r="H277" s="5" t="s">
        <v>31</v>
      </c>
      <c r="I277">
        <v>33805</v>
      </c>
      <c r="J277">
        <f>_xlfn.XLOOKUP(A277,[1]Test_summary!A:A,[1]Test_summary!F:F)</f>
        <v>9.4263973236084002</v>
      </c>
      <c r="K277">
        <f t="shared" si="4"/>
        <v>8.5263973236083999</v>
      </c>
    </row>
    <row r="278" spans="1:11" hidden="1" x14ac:dyDescent="0.2">
      <c r="A278" s="3" t="s">
        <v>139</v>
      </c>
      <c r="B278" s="3">
        <v>1.8</v>
      </c>
      <c r="C278" s="3">
        <v>2.8</v>
      </c>
      <c r="D278" s="4">
        <v>1</v>
      </c>
      <c r="E278" s="4" t="s">
        <v>52</v>
      </c>
      <c r="F278" s="4" t="s">
        <v>30</v>
      </c>
      <c r="G278" s="4" t="s">
        <v>39</v>
      </c>
      <c r="H278" s="4" t="s">
        <v>31</v>
      </c>
      <c r="I278">
        <v>33805</v>
      </c>
      <c r="J278">
        <f>_xlfn.XLOOKUP(A278,[1]Test_summary!A:A,[1]Test_summary!F:F)</f>
        <v>9.4263973236084002</v>
      </c>
      <c r="K278">
        <f t="shared" si="4"/>
        <v>7.6263973236084004</v>
      </c>
    </row>
    <row r="279" spans="1:11" hidden="1" x14ac:dyDescent="0.2">
      <c r="A279" s="3" t="s">
        <v>139</v>
      </c>
      <c r="B279" s="3">
        <v>2.8</v>
      </c>
      <c r="C279" s="3">
        <v>3</v>
      </c>
      <c r="D279" s="5">
        <v>0.2</v>
      </c>
      <c r="E279" s="5" t="s">
        <v>52</v>
      </c>
      <c r="F279" s="5" t="s">
        <v>30</v>
      </c>
      <c r="G279" s="5" t="s">
        <v>39</v>
      </c>
      <c r="H279" s="5" t="s">
        <v>31</v>
      </c>
      <c r="I279">
        <v>33805</v>
      </c>
      <c r="J279">
        <f>_xlfn.XLOOKUP(A279,[1]Test_summary!A:A,[1]Test_summary!F:F)</f>
        <v>9.4263973236084002</v>
      </c>
      <c r="K279">
        <f t="shared" si="4"/>
        <v>6.6263973236084004</v>
      </c>
    </row>
    <row r="280" spans="1:11" hidden="1" x14ac:dyDescent="0.2">
      <c r="A280" s="3" t="s">
        <v>140</v>
      </c>
      <c r="B280" s="3">
        <v>0</v>
      </c>
      <c r="C280" s="3">
        <v>0.15</v>
      </c>
      <c r="D280" s="4">
        <v>0.15</v>
      </c>
      <c r="E280" s="4" t="s">
        <v>82</v>
      </c>
      <c r="F280" s="4" t="s">
        <v>38</v>
      </c>
      <c r="G280" s="4" t="s">
        <v>17</v>
      </c>
      <c r="H280" s="4" t="s">
        <v>31</v>
      </c>
      <c r="I280">
        <v>33899</v>
      </c>
      <c r="J280">
        <f>_xlfn.XLOOKUP(A280,[1]Test_summary!A:A,[1]Test_summary!F:F)</f>
        <v>11.748493194580099</v>
      </c>
      <c r="K280">
        <f t="shared" si="4"/>
        <v>11.748493194580099</v>
      </c>
    </row>
    <row r="281" spans="1:11" hidden="1" x14ac:dyDescent="0.2">
      <c r="A281" s="3" t="s">
        <v>140</v>
      </c>
      <c r="B281" s="3">
        <v>0.15</v>
      </c>
      <c r="C281" s="3">
        <v>3</v>
      </c>
      <c r="D281" s="5">
        <v>2.85</v>
      </c>
      <c r="E281" s="5" t="s">
        <v>29</v>
      </c>
      <c r="F281" s="5" t="s">
        <v>30</v>
      </c>
      <c r="G281" s="5" t="s">
        <v>17</v>
      </c>
      <c r="H281" s="5" t="s">
        <v>31</v>
      </c>
      <c r="I281">
        <v>33899</v>
      </c>
      <c r="J281">
        <f>_xlfn.XLOOKUP(A281,[1]Test_summary!A:A,[1]Test_summary!F:F)</f>
        <v>11.748493194580099</v>
      </c>
      <c r="K281">
        <f t="shared" si="4"/>
        <v>11.598493194580099</v>
      </c>
    </row>
    <row r="282" spans="1:11" hidden="1" x14ac:dyDescent="0.2">
      <c r="A282" s="3" t="s">
        <v>141</v>
      </c>
      <c r="B282" s="3">
        <v>0</v>
      </c>
      <c r="C282" s="3">
        <v>0.3</v>
      </c>
      <c r="D282" s="4">
        <v>0.3</v>
      </c>
      <c r="E282" s="4" t="s">
        <v>142</v>
      </c>
      <c r="F282" s="4" t="s">
        <v>38</v>
      </c>
      <c r="G282" s="4" t="s">
        <v>95</v>
      </c>
      <c r="H282" s="4" t="s">
        <v>31</v>
      </c>
      <c r="I282">
        <v>34694</v>
      </c>
      <c r="J282">
        <f>_xlfn.XLOOKUP(A282,[1]Test_summary!A:A,[1]Test_summary!F:F)</f>
        <v>10.577695846557599</v>
      </c>
      <c r="K282">
        <f t="shared" si="4"/>
        <v>10.577695846557599</v>
      </c>
    </row>
    <row r="283" spans="1:11" hidden="1" x14ac:dyDescent="0.2">
      <c r="A283" s="3" t="s">
        <v>141</v>
      </c>
      <c r="B283" s="3">
        <v>0.3</v>
      </c>
      <c r="C283" s="3">
        <v>0.6</v>
      </c>
      <c r="D283" s="5">
        <v>0.3</v>
      </c>
      <c r="E283" s="5" t="s">
        <v>53</v>
      </c>
      <c r="F283" s="5" t="s">
        <v>16</v>
      </c>
      <c r="G283" s="5" t="s">
        <v>54</v>
      </c>
      <c r="H283" s="5" t="s">
        <v>31</v>
      </c>
      <c r="I283">
        <v>34694</v>
      </c>
      <c r="J283">
        <f>_xlfn.XLOOKUP(A283,[1]Test_summary!A:A,[1]Test_summary!F:F)</f>
        <v>10.577695846557599</v>
      </c>
      <c r="K283">
        <f t="shared" si="4"/>
        <v>10.277695846557599</v>
      </c>
    </row>
    <row r="284" spans="1:11" hidden="1" x14ac:dyDescent="0.2">
      <c r="A284" s="3" t="s">
        <v>143</v>
      </c>
      <c r="B284" s="3">
        <v>0</v>
      </c>
      <c r="C284" s="3">
        <v>0.4</v>
      </c>
      <c r="D284" s="4">
        <v>0.4</v>
      </c>
      <c r="E284" s="4" t="s">
        <v>106</v>
      </c>
      <c r="F284" s="4" t="s">
        <v>38</v>
      </c>
      <c r="G284" s="4" t="s">
        <v>51</v>
      </c>
      <c r="H284" s="4" t="s">
        <v>31</v>
      </c>
      <c r="I284">
        <v>35000</v>
      </c>
      <c r="J284">
        <f>_xlfn.XLOOKUP(A284,[1]Test_summary!A:A,[1]Test_summary!F:F)</f>
        <v>8.8361282348632795</v>
      </c>
      <c r="K284">
        <f t="shared" si="4"/>
        <v>8.8361282348632795</v>
      </c>
    </row>
    <row r="285" spans="1:11" hidden="1" x14ac:dyDescent="0.2">
      <c r="A285" s="3" t="s">
        <v>143</v>
      </c>
      <c r="B285" s="3">
        <v>0.4</v>
      </c>
      <c r="C285" s="3">
        <v>1.1000000000000001</v>
      </c>
      <c r="D285" s="5">
        <v>0.7</v>
      </c>
      <c r="E285" s="5" t="s">
        <v>106</v>
      </c>
      <c r="F285" s="5" t="s">
        <v>38</v>
      </c>
      <c r="G285" s="5" t="s">
        <v>51</v>
      </c>
      <c r="H285" s="5" t="s">
        <v>31</v>
      </c>
      <c r="I285">
        <v>35000</v>
      </c>
      <c r="J285">
        <f>_xlfn.XLOOKUP(A285,[1]Test_summary!A:A,[1]Test_summary!F:F)</f>
        <v>8.8361282348632795</v>
      </c>
      <c r="K285">
        <f t="shared" si="4"/>
        <v>8.4361282348632791</v>
      </c>
    </row>
    <row r="286" spans="1:11" hidden="1" x14ac:dyDescent="0.2">
      <c r="A286" s="3" t="s">
        <v>143</v>
      </c>
      <c r="B286" s="3">
        <v>1.1000000000000001</v>
      </c>
      <c r="C286" s="3">
        <v>1.8</v>
      </c>
      <c r="D286" s="4">
        <v>0.7</v>
      </c>
      <c r="E286" s="4" t="s">
        <v>29</v>
      </c>
      <c r="F286" s="4" t="s">
        <v>30</v>
      </c>
      <c r="G286" s="4" t="s">
        <v>17</v>
      </c>
      <c r="H286" s="4" t="s">
        <v>31</v>
      </c>
      <c r="I286">
        <v>35000</v>
      </c>
      <c r="J286">
        <f>_xlfn.XLOOKUP(A286,[1]Test_summary!A:A,[1]Test_summary!F:F)</f>
        <v>8.8361282348632795</v>
      </c>
      <c r="K286">
        <f t="shared" si="4"/>
        <v>7.7361282348632798</v>
      </c>
    </row>
    <row r="287" spans="1:11" hidden="1" x14ac:dyDescent="0.2">
      <c r="A287" s="3" t="s">
        <v>143</v>
      </c>
      <c r="B287" s="3">
        <v>1.8</v>
      </c>
      <c r="C287" s="3">
        <v>2.7</v>
      </c>
      <c r="D287" s="5">
        <v>0.9</v>
      </c>
      <c r="E287" s="5" t="s">
        <v>21</v>
      </c>
      <c r="F287" s="5" t="s">
        <v>16</v>
      </c>
      <c r="G287" s="5" t="s">
        <v>22</v>
      </c>
      <c r="H287" s="5" t="s">
        <v>31</v>
      </c>
      <c r="I287">
        <v>35000</v>
      </c>
      <c r="J287">
        <f>_xlfn.XLOOKUP(A287,[1]Test_summary!A:A,[1]Test_summary!F:F)</f>
        <v>8.8361282348632795</v>
      </c>
      <c r="K287">
        <f t="shared" si="4"/>
        <v>7.0361282348632797</v>
      </c>
    </row>
    <row r="288" spans="1:11" hidden="1" x14ac:dyDescent="0.2">
      <c r="A288" s="3" t="s">
        <v>144</v>
      </c>
      <c r="B288" s="3">
        <v>0</v>
      </c>
      <c r="C288" s="3">
        <v>0.3</v>
      </c>
      <c r="D288" s="4">
        <v>0.3</v>
      </c>
      <c r="E288" s="4" t="s">
        <v>13</v>
      </c>
      <c r="F288" s="4" t="s">
        <v>13</v>
      </c>
      <c r="G288" s="4"/>
      <c r="H288" s="4" t="s">
        <v>31</v>
      </c>
      <c r="I288">
        <v>35308</v>
      </c>
      <c r="J288">
        <f>_xlfn.XLOOKUP(A288,[1]Test_summary!A:A,[1]Test_summary!F:F)</f>
        <v>11.442699432373001</v>
      </c>
      <c r="K288">
        <f t="shared" si="4"/>
        <v>11.442699432373001</v>
      </c>
    </row>
    <row r="289" spans="1:11" hidden="1" x14ac:dyDescent="0.2">
      <c r="A289" s="3" t="s">
        <v>144</v>
      </c>
      <c r="B289" s="3">
        <v>0.3</v>
      </c>
      <c r="C289" s="3">
        <v>1</v>
      </c>
      <c r="D289" s="5">
        <v>0.7</v>
      </c>
      <c r="E289" s="5" t="s">
        <v>15</v>
      </c>
      <c r="F289" s="5" t="s">
        <v>16</v>
      </c>
      <c r="G289" s="5" t="s">
        <v>17</v>
      </c>
      <c r="H289" s="5" t="s">
        <v>31</v>
      </c>
      <c r="I289">
        <v>35308</v>
      </c>
      <c r="J289">
        <f>_xlfn.XLOOKUP(A289,[1]Test_summary!A:A,[1]Test_summary!F:F)</f>
        <v>11.442699432373001</v>
      </c>
      <c r="K289">
        <f t="shared" si="4"/>
        <v>11.142699432373</v>
      </c>
    </row>
    <row r="290" spans="1:11" hidden="1" x14ac:dyDescent="0.2">
      <c r="A290" s="3" t="s">
        <v>144</v>
      </c>
      <c r="B290" s="3">
        <v>1</v>
      </c>
      <c r="C290" s="3">
        <v>3</v>
      </c>
      <c r="D290" s="4">
        <v>2</v>
      </c>
      <c r="E290" s="4" t="s">
        <v>15</v>
      </c>
      <c r="F290" s="4" t="s">
        <v>16</v>
      </c>
      <c r="G290" s="4" t="s">
        <v>17</v>
      </c>
      <c r="H290" s="4" t="s">
        <v>31</v>
      </c>
      <c r="I290">
        <v>35308</v>
      </c>
      <c r="J290">
        <f>_xlfn.XLOOKUP(A290,[1]Test_summary!A:A,[1]Test_summary!F:F)</f>
        <v>11.442699432373001</v>
      </c>
      <c r="K290">
        <f t="shared" si="4"/>
        <v>10.442699432373001</v>
      </c>
    </row>
    <row r="291" spans="1:11" hidden="1" x14ac:dyDescent="0.2">
      <c r="A291" s="3" t="s">
        <v>145</v>
      </c>
      <c r="B291" s="3">
        <v>0</v>
      </c>
      <c r="C291" s="3">
        <v>0.3</v>
      </c>
      <c r="D291" s="5">
        <v>0.3</v>
      </c>
      <c r="E291" s="5" t="s">
        <v>13</v>
      </c>
      <c r="F291" s="5" t="s">
        <v>13</v>
      </c>
      <c r="G291" s="5"/>
      <c r="H291" s="5" t="s">
        <v>31</v>
      </c>
      <c r="I291">
        <v>35538</v>
      </c>
      <c r="J291">
        <f>_xlfn.XLOOKUP(A291,[1]Test_summary!A:A,[1]Test_summary!F:F)</f>
        <v>7.8219904899597203</v>
      </c>
      <c r="K291">
        <f t="shared" si="4"/>
        <v>7.8219904899597203</v>
      </c>
    </row>
    <row r="292" spans="1:11" hidden="1" x14ac:dyDescent="0.2">
      <c r="A292" s="3" t="s">
        <v>145</v>
      </c>
      <c r="B292" s="3">
        <v>0.3</v>
      </c>
      <c r="C292" s="3">
        <v>1.1000000000000001</v>
      </c>
      <c r="D292" s="4">
        <v>0.8</v>
      </c>
      <c r="E292" s="4" t="s">
        <v>15</v>
      </c>
      <c r="F292" s="4" t="s">
        <v>16</v>
      </c>
      <c r="G292" s="4" t="s">
        <v>17</v>
      </c>
      <c r="H292" s="4" t="s">
        <v>31</v>
      </c>
      <c r="I292">
        <v>35538</v>
      </c>
      <c r="J292">
        <f>_xlfn.XLOOKUP(A292,[1]Test_summary!A:A,[1]Test_summary!F:F)</f>
        <v>7.8219904899597203</v>
      </c>
      <c r="K292">
        <f t="shared" si="4"/>
        <v>7.5219904899597205</v>
      </c>
    </row>
    <row r="293" spans="1:11" hidden="1" x14ac:dyDescent="0.2">
      <c r="A293" s="3" t="s">
        <v>145</v>
      </c>
      <c r="B293" s="3">
        <v>1.1000000000000001</v>
      </c>
      <c r="C293" s="3">
        <v>1.5</v>
      </c>
      <c r="D293" s="5">
        <v>0.4</v>
      </c>
      <c r="E293" s="5" t="s">
        <v>21</v>
      </c>
      <c r="F293" s="5" t="s">
        <v>16</v>
      </c>
      <c r="G293" s="5" t="s">
        <v>22</v>
      </c>
      <c r="H293" s="5" t="s">
        <v>31</v>
      </c>
      <c r="I293">
        <v>35538</v>
      </c>
      <c r="J293">
        <f>_xlfn.XLOOKUP(A293,[1]Test_summary!A:A,[1]Test_summary!F:F)</f>
        <v>7.8219904899597203</v>
      </c>
      <c r="K293">
        <f t="shared" si="4"/>
        <v>6.7219904899597207</v>
      </c>
    </row>
    <row r="294" spans="1:11" hidden="1" x14ac:dyDescent="0.2">
      <c r="A294" s="3" t="s">
        <v>146</v>
      </c>
      <c r="B294" s="3">
        <v>0</v>
      </c>
      <c r="C294" s="3">
        <v>0.3</v>
      </c>
      <c r="D294" s="4">
        <v>0.3</v>
      </c>
      <c r="E294" s="4" t="s">
        <v>111</v>
      </c>
      <c r="F294" s="4" t="s">
        <v>38</v>
      </c>
      <c r="G294" s="4" t="s">
        <v>22</v>
      </c>
      <c r="H294" s="4" t="s">
        <v>31</v>
      </c>
      <c r="I294">
        <v>35971</v>
      </c>
      <c r="J294">
        <f>_xlfn.XLOOKUP(A294,[1]Test_summary!A:A,[1]Test_summary!F:F)</f>
        <v>10.5929832458496</v>
      </c>
      <c r="K294">
        <f t="shared" si="4"/>
        <v>10.5929832458496</v>
      </c>
    </row>
    <row r="295" spans="1:11" hidden="1" x14ac:dyDescent="0.2">
      <c r="A295" s="3" t="s">
        <v>146</v>
      </c>
      <c r="B295" s="3">
        <v>0.3</v>
      </c>
      <c r="C295" s="3">
        <v>0.4</v>
      </c>
      <c r="D295" s="5">
        <v>0.1</v>
      </c>
      <c r="E295" s="5" t="s">
        <v>106</v>
      </c>
      <c r="F295" s="5" t="s">
        <v>38</v>
      </c>
      <c r="G295" s="5" t="s">
        <v>51</v>
      </c>
      <c r="H295" s="5" t="s">
        <v>31</v>
      </c>
      <c r="I295">
        <v>35971</v>
      </c>
      <c r="J295">
        <f>_xlfn.XLOOKUP(A295,[1]Test_summary!A:A,[1]Test_summary!F:F)</f>
        <v>10.5929832458496</v>
      </c>
      <c r="K295">
        <f t="shared" si="4"/>
        <v>10.2929832458496</v>
      </c>
    </row>
    <row r="296" spans="1:11" hidden="1" x14ac:dyDescent="0.2">
      <c r="A296" s="3" t="s">
        <v>146</v>
      </c>
      <c r="B296" s="3">
        <v>0.4</v>
      </c>
      <c r="C296" s="3">
        <v>3</v>
      </c>
      <c r="D296" s="4">
        <v>2.6</v>
      </c>
      <c r="E296" s="4" t="s">
        <v>52</v>
      </c>
      <c r="F296" s="4" t="s">
        <v>30</v>
      </c>
      <c r="G296" s="4" t="s">
        <v>39</v>
      </c>
      <c r="H296" s="4" t="s">
        <v>31</v>
      </c>
      <c r="I296">
        <v>35971</v>
      </c>
      <c r="J296">
        <f>_xlfn.XLOOKUP(A296,[1]Test_summary!A:A,[1]Test_summary!F:F)</f>
        <v>10.5929832458496</v>
      </c>
      <c r="K296">
        <f t="shared" si="4"/>
        <v>10.1929832458496</v>
      </c>
    </row>
    <row r="297" spans="1:11" hidden="1" x14ac:dyDescent="0.2">
      <c r="A297" s="3" t="s">
        <v>147</v>
      </c>
      <c r="B297" s="3">
        <v>0</v>
      </c>
      <c r="C297" s="3">
        <v>0.6</v>
      </c>
      <c r="D297" s="5">
        <v>0.6</v>
      </c>
      <c r="E297" s="5" t="s">
        <v>82</v>
      </c>
      <c r="F297" s="5" t="s">
        <v>38</v>
      </c>
      <c r="G297" s="5" t="s">
        <v>17</v>
      </c>
      <c r="H297" s="5" t="s">
        <v>31</v>
      </c>
      <c r="I297">
        <v>36346</v>
      </c>
      <c r="J297">
        <f>_xlfn.XLOOKUP(A297,[1]Test_summary!A:A,[1]Test_summary!F:F)</f>
        <v>6.9030413627624503</v>
      </c>
      <c r="K297">
        <f t="shared" si="4"/>
        <v>6.9030413627624503</v>
      </c>
    </row>
    <row r="298" spans="1:11" hidden="1" x14ac:dyDescent="0.2">
      <c r="A298" s="3" t="s">
        <v>147</v>
      </c>
      <c r="B298" s="3">
        <v>0.6</v>
      </c>
      <c r="C298" s="3">
        <v>1.5</v>
      </c>
      <c r="D298" s="4">
        <v>0.9</v>
      </c>
      <c r="E298" s="4" t="s">
        <v>82</v>
      </c>
      <c r="F298" s="4" t="s">
        <v>38</v>
      </c>
      <c r="G298" s="4" t="s">
        <v>17</v>
      </c>
      <c r="H298" s="4" t="s">
        <v>31</v>
      </c>
      <c r="I298">
        <v>36346</v>
      </c>
      <c r="J298">
        <f>_xlfn.XLOOKUP(A298,[1]Test_summary!A:A,[1]Test_summary!F:F)</f>
        <v>6.9030413627624503</v>
      </c>
      <c r="K298">
        <f t="shared" si="4"/>
        <v>6.3030413627624506</v>
      </c>
    </row>
    <row r="299" spans="1:11" hidden="1" x14ac:dyDescent="0.2">
      <c r="A299" s="3" t="s">
        <v>147</v>
      </c>
      <c r="B299" s="3">
        <v>1.5</v>
      </c>
      <c r="C299" s="3">
        <v>2</v>
      </c>
      <c r="D299" s="5">
        <v>0.5</v>
      </c>
      <c r="E299" s="5" t="s">
        <v>82</v>
      </c>
      <c r="F299" s="5" t="s">
        <v>38</v>
      </c>
      <c r="G299" s="5" t="s">
        <v>17</v>
      </c>
      <c r="H299" s="5" t="s">
        <v>31</v>
      </c>
      <c r="I299">
        <v>36346</v>
      </c>
      <c r="J299">
        <f>_xlfn.XLOOKUP(A299,[1]Test_summary!A:A,[1]Test_summary!F:F)</f>
        <v>6.9030413627624503</v>
      </c>
      <c r="K299">
        <f t="shared" si="4"/>
        <v>5.4030413627624503</v>
      </c>
    </row>
    <row r="300" spans="1:11" hidden="1" x14ac:dyDescent="0.2">
      <c r="A300" s="3" t="s">
        <v>147</v>
      </c>
      <c r="B300" s="3">
        <v>2</v>
      </c>
      <c r="C300" s="3">
        <v>3</v>
      </c>
      <c r="D300" s="4">
        <v>1</v>
      </c>
      <c r="E300" s="4" t="s">
        <v>29</v>
      </c>
      <c r="F300" s="4" t="s">
        <v>30</v>
      </c>
      <c r="G300" s="4" t="s">
        <v>17</v>
      </c>
      <c r="H300" s="4" t="s">
        <v>31</v>
      </c>
      <c r="I300">
        <v>36346</v>
      </c>
      <c r="J300">
        <f>_xlfn.XLOOKUP(A300,[1]Test_summary!A:A,[1]Test_summary!F:F)</f>
        <v>6.9030413627624503</v>
      </c>
      <c r="K300">
        <f t="shared" si="4"/>
        <v>4.9030413627624503</v>
      </c>
    </row>
    <row r="301" spans="1:11" hidden="1" x14ac:dyDescent="0.2">
      <c r="A301" s="3" t="s">
        <v>148</v>
      </c>
      <c r="B301" s="3">
        <v>0</v>
      </c>
      <c r="C301" s="3">
        <v>0.3</v>
      </c>
      <c r="D301" s="5">
        <v>0.3</v>
      </c>
      <c r="E301" s="5" t="s">
        <v>111</v>
      </c>
      <c r="F301" s="5" t="s">
        <v>38</v>
      </c>
      <c r="G301" s="5" t="s">
        <v>22</v>
      </c>
      <c r="H301" s="5" t="s">
        <v>31</v>
      </c>
      <c r="I301">
        <v>36497</v>
      </c>
      <c r="J301">
        <f>_xlfn.XLOOKUP(A301,[1]Test_summary!A:A,[1]Test_summary!F:F)</f>
        <v>7.5673918724060103</v>
      </c>
      <c r="K301">
        <f t="shared" si="4"/>
        <v>7.5673918724060103</v>
      </c>
    </row>
    <row r="302" spans="1:11" hidden="1" x14ac:dyDescent="0.2">
      <c r="A302" s="3" t="s">
        <v>148</v>
      </c>
      <c r="B302" s="3">
        <v>0.3</v>
      </c>
      <c r="C302" s="3">
        <v>1.5</v>
      </c>
      <c r="D302" s="4">
        <v>1.2</v>
      </c>
      <c r="E302" s="4" t="s">
        <v>15</v>
      </c>
      <c r="F302" s="4" t="s">
        <v>16</v>
      </c>
      <c r="G302" s="4" t="s">
        <v>17</v>
      </c>
      <c r="H302" s="4" t="s">
        <v>31</v>
      </c>
      <c r="I302">
        <v>36497</v>
      </c>
      <c r="J302">
        <f>_xlfn.XLOOKUP(A302,[1]Test_summary!A:A,[1]Test_summary!F:F)</f>
        <v>7.5673918724060103</v>
      </c>
      <c r="K302">
        <f t="shared" si="4"/>
        <v>7.2673918724060105</v>
      </c>
    </row>
    <row r="303" spans="1:11" hidden="1" x14ac:dyDescent="0.2">
      <c r="A303" s="3" t="s">
        <v>148</v>
      </c>
      <c r="B303" s="3">
        <v>1.5</v>
      </c>
      <c r="C303" s="3">
        <v>3</v>
      </c>
      <c r="D303" s="5">
        <v>1.5</v>
      </c>
      <c r="E303" s="5" t="s">
        <v>15</v>
      </c>
      <c r="F303" s="5" t="s">
        <v>16</v>
      </c>
      <c r="G303" s="5" t="s">
        <v>17</v>
      </c>
      <c r="H303" s="5" t="s">
        <v>31</v>
      </c>
      <c r="I303">
        <v>36497</v>
      </c>
      <c r="J303">
        <f>_xlfn.XLOOKUP(A303,[1]Test_summary!A:A,[1]Test_summary!F:F)</f>
        <v>7.5673918724060103</v>
      </c>
      <c r="K303">
        <f t="shared" si="4"/>
        <v>6.0673918724060103</v>
      </c>
    </row>
    <row r="304" spans="1:11" hidden="1" x14ac:dyDescent="0.2">
      <c r="A304" s="3" t="s">
        <v>149</v>
      </c>
      <c r="B304" s="3">
        <v>0</v>
      </c>
      <c r="C304" s="3">
        <v>0.2</v>
      </c>
      <c r="D304" s="4">
        <v>0.2</v>
      </c>
      <c r="E304" s="4" t="s">
        <v>106</v>
      </c>
      <c r="F304" s="4" t="s">
        <v>38</v>
      </c>
      <c r="G304" s="4" t="s">
        <v>51</v>
      </c>
      <c r="H304" s="4" t="s">
        <v>31</v>
      </c>
      <c r="I304">
        <v>36810</v>
      </c>
      <c r="J304">
        <f>_xlfn.XLOOKUP(A304,[1]Test_summary!A:A,[1]Test_summary!F:F)</f>
        <v>8.60498142242432</v>
      </c>
      <c r="K304">
        <f t="shared" si="4"/>
        <v>8.60498142242432</v>
      </c>
    </row>
    <row r="305" spans="1:11" hidden="1" x14ac:dyDescent="0.2">
      <c r="A305" s="3" t="s">
        <v>149</v>
      </c>
      <c r="B305" s="3">
        <v>0.2</v>
      </c>
      <c r="C305" s="3">
        <v>0.25</v>
      </c>
      <c r="D305" s="5">
        <v>0.05</v>
      </c>
      <c r="E305" s="5" t="s">
        <v>53</v>
      </c>
      <c r="F305" s="5" t="s">
        <v>16</v>
      </c>
      <c r="G305" s="5" t="s">
        <v>54</v>
      </c>
      <c r="H305" s="5" t="s">
        <v>31</v>
      </c>
      <c r="I305">
        <v>36810</v>
      </c>
      <c r="J305">
        <f>_xlfn.XLOOKUP(A305,[1]Test_summary!A:A,[1]Test_summary!F:F)</f>
        <v>8.60498142242432</v>
      </c>
      <c r="K305">
        <f t="shared" si="4"/>
        <v>8.4049814224243207</v>
      </c>
    </row>
    <row r="306" spans="1:11" hidden="1" x14ac:dyDescent="0.2">
      <c r="A306" s="3" t="s">
        <v>150</v>
      </c>
      <c r="B306" s="3">
        <v>0</v>
      </c>
      <c r="C306" s="3">
        <v>0.2</v>
      </c>
      <c r="D306" s="4">
        <v>0.2</v>
      </c>
      <c r="E306" s="4" t="s">
        <v>13</v>
      </c>
      <c r="F306" s="4" t="s">
        <v>13</v>
      </c>
      <c r="G306" s="4"/>
      <c r="H306" s="4" t="s">
        <v>31</v>
      </c>
      <c r="I306">
        <v>36814</v>
      </c>
      <c r="J306">
        <f>_xlfn.XLOOKUP(A306,[1]Test_summary!A:A,[1]Test_summary!F:F)</f>
        <v>8.0277872085571307</v>
      </c>
      <c r="K306">
        <f t="shared" si="4"/>
        <v>8.0277872085571307</v>
      </c>
    </row>
    <row r="307" spans="1:11" hidden="1" x14ac:dyDescent="0.2">
      <c r="A307" s="3" t="s">
        <v>150</v>
      </c>
      <c r="B307" s="3">
        <v>0.2</v>
      </c>
      <c r="C307" s="3">
        <v>1.6</v>
      </c>
      <c r="D307" s="5">
        <v>1.4</v>
      </c>
      <c r="E307" s="5" t="s">
        <v>15</v>
      </c>
      <c r="F307" s="5" t="s">
        <v>16</v>
      </c>
      <c r="G307" s="5" t="s">
        <v>17</v>
      </c>
      <c r="H307" s="5" t="s">
        <v>31</v>
      </c>
      <c r="I307">
        <v>36814</v>
      </c>
      <c r="J307">
        <f>_xlfn.XLOOKUP(A307,[1]Test_summary!A:A,[1]Test_summary!F:F)</f>
        <v>8.0277872085571307</v>
      </c>
      <c r="K307">
        <f t="shared" si="4"/>
        <v>7.8277872085571305</v>
      </c>
    </row>
    <row r="308" spans="1:11" hidden="1" x14ac:dyDescent="0.2">
      <c r="A308" s="3" t="s">
        <v>150</v>
      </c>
      <c r="B308" s="3">
        <v>1.6</v>
      </c>
      <c r="C308" s="3">
        <v>1.9</v>
      </c>
      <c r="D308" s="4">
        <v>0.3</v>
      </c>
      <c r="E308" s="4" t="s">
        <v>21</v>
      </c>
      <c r="F308" s="4" t="s">
        <v>16</v>
      </c>
      <c r="G308" s="4" t="s">
        <v>22</v>
      </c>
      <c r="H308" s="4" t="s">
        <v>31</v>
      </c>
      <c r="I308">
        <v>36814</v>
      </c>
      <c r="J308">
        <f>_xlfn.XLOOKUP(A308,[1]Test_summary!A:A,[1]Test_summary!F:F)</f>
        <v>8.0277872085571307</v>
      </c>
      <c r="K308">
        <f t="shared" si="4"/>
        <v>6.427787208557131</v>
      </c>
    </row>
    <row r="309" spans="1:11" hidden="1" x14ac:dyDescent="0.2">
      <c r="A309" s="3" t="s">
        <v>150</v>
      </c>
      <c r="B309" s="3">
        <v>1.9</v>
      </c>
      <c r="C309" s="3">
        <v>2</v>
      </c>
      <c r="D309" s="5">
        <v>0.1</v>
      </c>
      <c r="E309" s="5" t="s">
        <v>53</v>
      </c>
      <c r="F309" s="5" t="s">
        <v>16</v>
      </c>
      <c r="G309" s="5" t="s">
        <v>54</v>
      </c>
      <c r="H309" s="5" t="s">
        <v>31</v>
      </c>
      <c r="I309">
        <v>36814</v>
      </c>
      <c r="J309">
        <f>_xlfn.XLOOKUP(A309,[1]Test_summary!A:A,[1]Test_summary!F:F)</f>
        <v>8.0277872085571307</v>
      </c>
      <c r="K309">
        <f t="shared" si="4"/>
        <v>6.1277872085571303</v>
      </c>
    </row>
    <row r="310" spans="1:11" hidden="1" x14ac:dyDescent="0.2">
      <c r="A310" s="3" t="s">
        <v>151</v>
      </c>
      <c r="B310" s="3">
        <v>0</v>
      </c>
      <c r="C310" s="3">
        <v>0.3</v>
      </c>
      <c r="D310" s="4">
        <v>0.3</v>
      </c>
      <c r="E310" s="4" t="s">
        <v>106</v>
      </c>
      <c r="F310" s="4" t="s">
        <v>38</v>
      </c>
      <c r="G310" s="4" t="s">
        <v>51</v>
      </c>
      <c r="H310" s="4" t="s">
        <v>31</v>
      </c>
      <c r="I310">
        <v>37106</v>
      </c>
      <c r="J310">
        <f>_xlfn.XLOOKUP(A310,[1]Test_summary!A:A,[1]Test_summary!F:F)</f>
        <v>9.8570070266723597</v>
      </c>
      <c r="K310">
        <f t="shared" si="4"/>
        <v>9.8570070266723597</v>
      </c>
    </row>
    <row r="311" spans="1:11" hidden="1" x14ac:dyDescent="0.2">
      <c r="A311" s="3" t="s">
        <v>151</v>
      </c>
      <c r="B311" s="3">
        <v>0.3</v>
      </c>
      <c r="C311" s="3">
        <v>0.65</v>
      </c>
      <c r="D311" s="5">
        <v>0.35</v>
      </c>
      <c r="E311" s="5" t="s">
        <v>21</v>
      </c>
      <c r="F311" s="5" t="s">
        <v>16</v>
      </c>
      <c r="G311" s="5" t="s">
        <v>22</v>
      </c>
      <c r="H311" s="5" t="s">
        <v>31</v>
      </c>
      <c r="I311">
        <v>37106</v>
      </c>
      <c r="J311">
        <f>_xlfn.XLOOKUP(A311,[1]Test_summary!A:A,[1]Test_summary!F:F)</f>
        <v>9.8570070266723597</v>
      </c>
      <c r="K311">
        <f t="shared" si="4"/>
        <v>9.557007026672359</v>
      </c>
    </row>
    <row r="312" spans="1:11" hidden="1" x14ac:dyDescent="0.2">
      <c r="A312" s="3" t="s">
        <v>151</v>
      </c>
      <c r="B312" s="3">
        <v>0.65</v>
      </c>
      <c r="C312" s="3">
        <v>0.7</v>
      </c>
      <c r="D312" s="4">
        <v>0.05</v>
      </c>
      <c r="E312" s="4" t="s">
        <v>53</v>
      </c>
      <c r="F312" s="4" t="s">
        <v>16</v>
      </c>
      <c r="G312" s="4" t="s">
        <v>54</v>
      </c>
      <c r="H312" s="4" t="s">
        <v>31</v>
      </c>
      <c r="I312">
        <v>37106</v>
      </c>
      <c r="J312">
        <f>_xlfn.XLOOKUP(A312,[1]Test_summary!A:A,[1]Test_summary!F:F)</f>
        <v>9.8570070266723597</v>
      </c>
      <c r="K312">
        <f t="shared" si="4"/>
        <v>9.2070070266723594</v>
      </c>
    </row>
    <row r="313" spans="1:11" hidden="1" x14ac:dyDescent="0.2">
      <c r="A313" s="3" t="s">
        <v>152</v>
      </c>
      <c r="B313" s="3">
        <v>0</v>
      </c>
      <c r="C313" s="3">
        <v>0.2</v>
      </c>
      <c r="D313" s="5">
        <v>0.2</v>
      </c>
      <c r="E313" s="5" t="s">
        <v>13</v>
      </c>
      <c r="F313" s="5" t="s">
        <v>13</v>
      </c>
      <c r="G313" s="5"/>
      <c r="H313" s="5" t="s">
        <v>31</v>
      </c>
      <c r="I313">
        <v>37406</v>
      </c>
      <c r="J313">
        <f>_xlfn.XLOOKUP(A313,[1]Test_summary!A:A,[1]Test_summary!F:F)</f>
        <v>7.0191717147827104</v>
      </c>
      <c r="K313">
        <f t="shared" si="4"/>
        <v>7.0191717147827104</v>
      </c>
    </row>
    <row r="314" spans="1:11" hidden="1" x14ac:dyDescent="0.2">
      <c r="A314" s="3" t="s">
        <v>152</v>
      </c>
      <c r="B314" s="3">
        <v>0.2</v>
      </c>
      <c r="C314" s="3">
        <v>0.6</v>
      </c>
      <c r="D314" s="4">
        <v>0.4</v>
      </c>
      <c r="E314" s="4" t="s">
        <v>21</v>
      </c>
      <c r="F314" s="4" t="s">
        <v>16</v>
      </c>
      <c r="G314" s="4" t="s">
        <v>22</v>
      </c>
      <c r="H314" s="4" t="s">
        <v>31</v>
      </c>
      <c r="I314">
        <v>37406</v>
      </c>
      <c r="J314">
        <f>_xlfn.XLOOKUP(A314,[1]Test_summary!A:A,[1]Test_summary!F:F)</f>
        <v>7.0191717147827104</v>
      </c>
      <c r="K314">
        <f t="shared" si="4"/>
        <v>6.8191717147827102</v>
      </c>
    </row>
    <row r="315" spans="1:11" hidden="1" x14ac:dyDescent="0.2">
      <c r="A315" s="3" t="s">
        <v>152</v>
      </c>
      <c r="B315" s="3">
        <v>0.6</v>
      </c>
      <c r="C315" s="3">
        <v>0.7</v>
      </c>
      <c r="D315" s="5">
        <v>0.1</v>
      </c>
      <c r="E315" s="5" t="s">
        <v>53</v>
      </c>
      <c r="F315" s="5" t="s">
        <v>16</v>
      </c>
      <c r="G315" s="5" t="s">
        <v>54</v>
      </c>
      <c r="H315" s="5" t="s">
        <v>31</v>
      </c>
      <c r="I315">
        <v>37406</v>
      </c>
      <c r="J315">
        <f>_xlfn.XLOOKUP(A315,[1]Test_summary!A:A,[1]Test_summary!F:F)</f>
        <v>7.0191717147827104</v>
      </c>
      <c r="K315">
        <f t="shared" si="4"/>
        <v>6.4191717147827108</v>
      </c>
    </row>
    <row r="316" spans="1:11" hidden="1" x14ac:dyDescent="0.2">
      <c r="A316" s="3" t="s">
        <v>153</v>
      </c>
      <c r="B316" s="3">
        <v>0</v>
      </c>
      <c r="C316" s="3">
        <v>0.7</v>
      </c>
      <c r="D316" s="4">
        <v>0.7</v>
      </c>
      <c r="E316" s="4" t="s">
        <v>106</v>
      </c>
      <c r="F316" s="4" t="s">
        <v>38</v>
      </c>
      <c r="G316" s="4" t="s">
        <v>51</v>
      </c>
      <c r="H316" s="4" t="s">
        <v>31</v>
      </c>
      <c r="I316">
        <v>37477</v>
      </c>
      <c r="J316">
        <f>_xlfn.XLOOKUP(A316,[1]Test_summary!A:A,[1]Test_summary!F:F)</f>
        <v>5.6276803016662598</v>
      </c>
      <c r="K316">
        <f t="shared" si="4"/>
        <v>5.6276803016662598</v>
      </c>
    </row>
    <row r="317" spans="1:11" hidden="1" x14ac:dyDescent="0.2">
      <c r="A317" s="3" t="s">
        <v>153</v>
      </c>
      <c r="B317" s="3">
        <v>0.7</v>
      </c>
      <c r="C317" s="3">
        <v>1.7</v>
      </c>
      <c r="D317" s="5">
        <v>1</v>
      </c>
      <c r="E317" s="5" t="s">
        <v>106</v>
      </c>
      <c r="F317" s="5" t="s">
        <v>38</v>
      </c>
      <c r="G317" s="5" t="s">
        <v>51</v>
      </c>
      <c r="H317" s="5" t="s">
        <v>31</v>
      </c>
      <c r="I317">
        <v>37477</v>
      </c>
      <c r="J317">
        <f>_xlfn.XLOOKUP(A317,[1]Test_summary!A:A,[1]Test_summary!F:F)</f>
        <v>5.6276803016662598</v>
      </c>
      <c r="K317">
        <f t="shared" si="4"/>
        <v>4.9276803016662596</v>
      </c>
    </row>
    <row r="318" spans="1:11" hidden="1" x14ac:dyDescent="0.2">
      <c r="A318" s="3" t="s">
        <v>153</v>
      </c>
      <c r="B318" s="3">
        <v>1.7</v>
      </c>
      <c r="C318" s="3">
        <v>3</v>
      </c>
      <c r="D318" s="4">
        <v>1.3</v>
      </c>
      <c r="E318" s="4" t="s">
        <v>29</v>
      </c>
      <c r="F318" s="4" t="s">
        <v>30</v>
      </c>
      <c r="G318" s="4" t="s">
        <v>17</v>
      </c>
      <c r="H318" s="4" t="s">
        <v>31</v>
      </c>
      <c r="I318">
        <v>37477</v>
      </c>
      <c r="J318">
        <f>_xlfn.XLOOKUP(A318,[1]Test_summary!A:A,[1]Test_summary!F:F)</f>
        <v>5.6276803016662598</v>
      </c>
      <c r="K318">
        <f t="shared" si="4"/>
        <v>3.9276803016662596</v>
      </c>
    </row>
    <row r="319" spans="1:11" hidden="1" x14ac:dyDescent="0.2">
      <c r="A319" s="3" t="s">
        <v>154</v>
      </c>
      <c r="B319" s="3">
        <v>0</v>
      </c>
      <c r="C319" s="3">
        <v>0.3</v>
      </c>
      <c r="D319" s="5">
        <v>0.3</v>
      </c>
      <c r="E319" s="5" t="s">
        <v>13</v>
      </c>
      <c r="F319" s="5" t="s">
        <v>13</v>
      </c>
      <c r="G319" s="5"/>
      <c r="H319" s="5" t="s">
        <v>31</v>
      </c>
      <c r="I319">
        <v>37802</v>
      </c>
      <c r="J319">
        <f>_xlfn.XLOOKUP(A319,[1]Test_summary!A:A,[1]Test_summary!F:F)</f>
        <v>5.4826707839965803</v>
      </c>
      <c r="K319">
        <f t="shared" si="4"/>
        <v>5.4826707839965803</v>
      </c>
    </row>
    <row r="320" spans="1:11" hidden="1" x14ac:dyDescent="0.2">
      <c r="A320" s="3" t="s">
        <v>154</v>
      </c>
      <c r="B320" s="3">
        <v>0.3</v>
      </c>
      <c r="C320" s="3">
        <v>1.9</v>
      </c>
      <c r="D320" s="4">
        <v>1.6</v>
      </c>
      <c r="E320" s="4" t="s">
        <v>29</v>
      </c>
      <c r="F320" s="4" t="s">
        <v>30</v>
      </c>
      <c r="G320" s="4" t="s">
        <v>17</v>
      </c>
      <c r="H320" s="4" t="s">
        <v>31</v>
      </c>
      <c r="I320">
        <v>37802</v>
      </c>
      <c r="J320">
        <f>_xlfn.XLOOKUP(A320,[1]Test_summary!A:A,[1]Test_summary!F:F)</f>
        <v>5.4826707839965803</v>
      </c>
      <c r="K320">
        <f t="shared" si="4"/>
        <v>5.1826707839965804</v>
      </c>
    </row>
    <row r="321" spans="1:11" hidden="1" x14ac:dyDescent="0.2">
      <c r="A321" s="3" t="s">
        <v>154</v>
      </c>
      <c r="B321" s="3">
        <v>1.9</v>
      </c>
      <c r="C321" s="3">
        <v>2.2999999999999998</v>
      </c>
      <c r="D321" s="5">
        <v>0.4</v>
      </c>
      <c r="E321" s="5" t="s">
        <v>21</v>
      </c>
      <c r="F321" s="5" t="s">
        <v>16</v>
      </c>
      <c r="G321" s="5" t="s">
        <v>22</v>
      </c>
      <c r="H321" s="5" t="s">
        <v>31</v>
      </c>
      <c r="I321">
        <v>37802</v>
      </c>
      <c r="J321">
        <f>_xlfn.XLOOKUP(A321,[1]Test_summary!A:A,[1]Test_summary!F:F)</f>
        <v>5.4826707839965803</v>
      </c>
      <c r="K321">
        <f t="shared" si="4"/>
        <v>3.5826707839965803</v>
      </c>
    </row>
    <row r="322" spans="1:11" hidden="1" x14ac:dyDescent="0.2">
      <c r="A322" s="3" t="s">
        <v>154</v>
      </c>
      <c r="B322" s="3">
        <v>2.2999999999999998</v>
      </c>
      <c r="C322" s="3">
        <v>2.7</v>
      </c>
      <c r="D322" s="4">
        <v>0.4</v>
      </c>
      <c r="E322" s="4" t="s">
        <v>21</v>
      </c>
      <c r="F322" s="4" t="s">
        <v>16</v>
      </c>
      <c r="G322" s="4" t="s">
        <v>22</v>
      </c>
      <c r="H322" s="4" t="s">
        <v>31</v>
      </c>
      <c r="I322">
        <v>37802</v>
      </c>
      <c r="J322">
        <f>_xlfn.XLOOKUP(A322,[1]Test_summary!A:A,[1]Test_summary!F:F)</f>
        <v>5.4826707839965803</v>
      </c>
      <c r="K322">
        <f t="shared" si="4"/>
        <v>3.1826707839965804</v>
      </c>
    </row>
    <row r="323" spans="1:11" hidden="1" x14ac:dyDescent="0.2">
      <c r="A323" s="3" t="s">
        <v>155</v>
      </c>
      <c r="B323" s="3">
        <v>0</v>
      </c>
      <c r="C323" s="3">
        <v>0.8</v>
      </c>
      <c r="D323" s="5">
        <v>0.8</v>
      </c>
      <c r="E323" s="5" t="s">
        <v>106</v>
      </c>
      <c r="F323" s="5" t="s">
        <v>38</v>
      </c>
      <c r="G323" s="5" t="s">
        <v>51</v>
      </c>
      <c r="H323" s="5" t="s">
        <v>31</v>
      </c>
      <c r="I323">
        <v>38526</v>
      </c>
      <c r="J323">
        <f>_xlfn.XLOOKUP(A323,[1]Test_summary!A:A,[1]Test_summary!F:F)</f>
        <v>8.6953945159912092</v>
      </c>
      <c r="K323">
        <f t="shared" ref="K323:K386" si="5">J323-B323</f>
        <v>8.6953945159912092</v>
      </c>
    </row>
    <row r="324" spans="1:11" hidden="1" x14ac:dyDescent="0.2">
      <c r="A324" s="3" t="s">
        <v>155</v>
      </c>
      <c r="B324" s="3">
        <v>0.8</v>
      </c>
      <c r="C324" s="3">
        <v>1.8</v>
      </c>
      <c r="D324" s="4">
        <v>1</v>
      </c>
      <c r="E324" s="4" t="s">
        <v>29</v>
      </c>
      <c r="F324" s="4" t="s">
        <v>30</v>
      </c>
      <c r="G324" s="4" t="s">
        <v>17</v>
      </c>
      <c r="H324" s="4" t="s">
        <v>31</v>
      </c>
      <c r="I324">
        <v>38526</v>
      </c>
      <c r="J324">
        <f>_xlfn.XLOOKUP(A324,[1]Test_summary!A:A,[1]Test_summary!F:F)</f>
        <v>8.6953945159912092</v>
      </c>
      <c r="K324">
        <f t="shared" si="5"/>
        <v>7.8953945159912093</v>
      </c>
    </row>
    <row r="325" spans="1:11" hidden="1" x14ac:dyDescent="0.2">
      <c r="A325" s="3" t="s">
        <v>155</v>
      </c>
      <c r="B325" s="3">
        <v>1.8</v>
      </c>
      <c r="C325" s="3">
        <v>2</v>
      </c>
      <c r="D325" s="5">
        <v>0.2</v>
      </c>
      <c r="E325" s="5" t="s">
        <v>75</v>
      </c>
      <c r="F325" s="5" t="s">
        <v>16</v>
      </c>
      <c r="G325" s="5" t="s">
        <v>51</v>
      </c>
      <c r="H325" s="5" t="s">
        <v>31</v>
      </c>
      <c r="I325">
        <v>38526</v>
      </c>
      <c r="J325">
        <f>_xlfn.XLOOKUP(A325,[1]Test_summary!A:A,[1]Test_summary!F:F)</f>
        <v>8.6953945159912092</v>
      </c>
      <c r="K325">
        <f t="shared" si="5"/>
        <v>6.8953945159912093</v>
      </c>
    </row>
    <row r="326" spans="1:11" hidden="1" x14ac:dyDescent="0.2">
      <c r="A326" s="3" t="s">
        <v>156</v>
      </c>
      <c r="B326" s="3">
        <v>0</v>
      </c>
      <c r="C326" s="3">
        <v>0.7</v>
      </c>
      <c r="D326" s="4">
        <v>0.7</v>
      </c>
      <c r="E326" s="4" t="s">
        <v>111</v>
      </c>
      <c r="F326" s="4" t="s">
        <v>38</v>
      </c>
      <c r="G326" s="4" t="s">
        <v>22</v>
      </c>
      <c r="H326" s="4" t="s">
        <v>31</v>
      </c>
      <c r="I326">
        <v>39057</v>
      </c>
      <c r="J326">
        <f>_xlfn.XLOOKUP(A326,[1]Test_summary!A:A,[1]Test_summary!F:F)</f>
        <v>13.136695861816399</v>
      </c>
      <c r="K326">
        <f t="shared" si="5"/>
        <v>13.136695861816399</v>
      </c>
    </row>
    <row r="327" spans="1:11" hidden="1" x14ac:dyDescent="0.2">
      <c r="A327" s="3" t="s">
        <v>156</v>
      </c>
      <c r="B327" s="3">
        <v>0.7</v>
      </c>
      <c r="C327" s="3">
        <v>1.1000000000000001</v>
      </c>
      <c r="D327" s="5">
        <v>0.4</v>
      </c>
      <c r="E327" s="5" t="s">
        <v>157</v>
      </c>
      <c r="F327" s="5" t="s">
        <v>16</v>
      </c>
      <c r="G327" s="5" t="s">
        <v>60</v>
      </c>
      <c r="H327" s="5" t="s">
        <v>31</v>
      </c>
      <c r="I327">
        <v>39057</v>
      </c>
      <c r="J327">
        <f>_xlfn.XLOOKUP(A327,[1]Test_summary!A:A,[1]Test_summary!F:F)</f>
        <v>13.136695861816399</v>
      </c>
      <c r="K327">
        <f t="shared" si="5"/>
        <v>12.4366958618164</v>
      </c>
    </row>
    <row r="328" spans="1:11" hidden="1" x14ac:dyDescent="0.2">
      <c r="A328" s="3" t="s">
        <v>156</v>
      </c>
      <c r="B328" s="3">
        <v>1.1000000000000001</v>
      </c>
      <c r="C328" s="3">
        <v>1.5</v>
      </c>
      <c r="D328" s="4">
        <v>0.4</v>
      </c>
      <c r="E328" s="4" t="s">
        <v>15</v>
      </c>
      <c r="F328" s="4" t="s">
        <v>16</v>
      </c>
      <c r="G328" s="4" t="s">
        <v>17</v>
      </c>
      <c r="H328" s="4" t="s">
        <v>31</v>
      </c>
      <c r="I328">
        <v>39057</v>
      </c>
      <c r="J328">
        <f>_xlfn.XLOOKUP(A328,[1]Test_summary!A:A,[1]Test_summary!F:F)</f>
        <v>13.136695861816399</v>
      </c>
      <c r="K328">
        <f t="shared" si="5"/>
        <v>12.036695861816399</v>
      </c>
    </row>
    <row r="329" spans="1:11" hidden="1" x14ac:dyDescent="0.2">
      <c r="A329" s="3" t="s">
        <v>156</v>
      </c>
      <c r="B329" s="3">
        <v>1.5</v>
      </c>
      <c r="C329" s="3">
        <v>2</v>
      </c>
      <c r="D329" s="5">
        <v>0.5</v>
      </c>
      <c r="E329" s="5" t="s">
        <v>15</v>
      </c>
      <c r="F329" s="5" t="s">
        <v>16</v>
      </c>
      <c r="G329" s="5" t="s">
        <v>17</v>
      </c>
      <c r="H329" s="5" t="s">
        <v>31</v>
      </c>
      <c r="I329">
        <v>39057</v>
      </c>
      <c r="J329">
        <f>_xlfn.XLOOKUP(A329,[1]Test_summary!A:A,[1]Test_summary!F:F)</f>
        <v>13.136695861816399</v>
      </c>
      <c r="K329">
        <f t="shared" si="5"/>
        <v>11.636695861816399</v>
      </c>
    </row>
    <row r="330" spans="1:11" hidden="1" x14ac:dyDescent="0.2">
      <c r="A330" s="3" t="s">
        <v>156</v>
      </c>
      <c r="B330" s="3">
        <v>2</v>
      </c>
      <c r="C330" s="3">
        <v>2.0499999999999998</v>
      </c>
      <c r="D330" s="4">
        <v>0.05</v>
      </c>
      <c r="E330" s="4" t="s">
        <v>53</v>
      </c>
      <c r="F330" s="4" t="s">
        <v>16</v>
      </c>
      <c r="G330" s="4" t="s">
        <v>54</v>
      </c>
      <c r="H330" s="4" t="s">
        <v>31</v>
      </c>
      <c r="I330">
        <v>39057</v>
      </c>
      <c r="J330">
        <f>_xlfn.XLOOKUP(A330,[1]Test_summary!A:A,[1]Test_summary!F:F)</f>
        <v>13.136695861816399</v>
      </c>
      <c r="K330">
        <f t="shared" si="5"/>
        <v>11.136695861816399</v>
      </c>
    </row>
    <row r="331" spans="1:11" hidden="1" x14ac:dyDescent="0.2">
      <c r="A331" s="3" t="s">
        <v>158</v>
      </c>
      <c r="B331" s="3">
        <v>0</v>
      </c>
      <c r="C331" s="3">
        <v>0.2</v>
      </c>
      <c r="D331" s="5">
        <v>0.2</v>
      </c>
      <c r="E331" s="5" t="s">
        <v>13</v>
      </c>
      <c r="F331" s="5" t="s">
        <v>13</v>
      </c>
      <c r="G331" s="5"/>
      <c r="H331" s="5" t="s">
        <v>31</v>
      </c>
      <c r="I331">
        <v>39251</v>
      </c>
      <c r="J331">
        <f>_xlfn.XLOOKUP(A331,[1]Test_summary!A:A,[1]Test_summary!F:F)</f>
        <v>13.829078674316399</v>
      </c>
      <c r="K331">
        <f t="shared" si="5"/>
        <v>13.829078674316399</v>
      </c>
    </row>
    <row r="332" spans="1:11" hidden="1" x14ac:dyDescent="0.2">
      <c r="A332" s="3" t="s">
        <v>158</v>
      </c>
      <c r="B332" s="3">
        <v>0.2</v>
      </c>
      <c r="C332" s="3">
        <v>0.6</v>
      </c>
      <c r="D332" s="4">
        <v>0.4</v>
      </c>
      <c r="E332" s="4" t="s">
        <v>75</v>
      </c>
      <c r="F332" s="4" t="s">
        <v>16</v>
      </c>
      <c r="G332" s="4" t="s">
        <v>51</v>
      </c>
      <c r="H332" s="4" t="s">
        <v>31</v>
      </c>
      <c r="I332">
        <v>39251</v>
      </c>
      <c r="J332">
        <f>_xlfn.XLOOKUP(A332,[1]Test_summary!A:A,[1]Test_summary!F:F)</f>
        <v>13.829078674316399</v>
      </c>
      <c r="K332">
        <f t="shared" si="5"/>
        <v>13.6290786743164</v>
      </c>
    </row>
    <row r="333" spans="1:11" hidden="1" x14ac:dyDescent="0.2">
      <c r="A333" s="3" t="s">
        <v>159</v>
      </c>
      <c r="B333" s="3">
        <v>0</v>
      </c>
      <c r="C333" s="3">
        <v>0.4</v>
      </c>
      <c r="D333" s="5">
        <v>0.4</v>
      </c>
      <c r="E333" s="5" t="s">
        <v>106</v>
      </c>
      <c r="F333" s="5" t="s">
        <v>38</v>
      </c>
      <c r="G333" s="5" t="s">
        <v>51</v>
      </c>
      <c r="H333" s="5" t="s">
        <v>31</v>
      </c>
      <c r="I333">
        <v>39420</v>
      </c>
      <c r="J333">
        <f>_xlfn.XLOOKUP(A333,[1]Test_summary!A:A,[1]Test_summary!F:F)</f>
        <v>11.264320373535201</v>
      </c>
      <c r="K333">
        <f t="shared" si="5"/>
        <v>11.264320373535201</v>
      </c>
    </row>
    <row r="334" spans="1:11" hidden="1" x14ac:dyDescent="0.2">
      <c r="A334" s="3" t="s">
        <v>159</v>
      </c>
      <c r="B334" s="3">
        <v>0.4</v>
      </c>
      <c r="C334" s="3">
        <v>2.2000000000000002</v>
      </c>
      <c r="D334" s="4">
        <v>1.8</v>
      </c>
      <c r="E334" s="4" t="s">
        <v>15</v>
      </c>
      <c r="F334" s="4" t="s">
        <v>16</v>
      </c>
      <c r="G334" s="4" t="s">
        <v>17</v>
      </c>
      <c r="H334" s="4" t="s">
        <v>31</v>
      </c>
      <c r="I334">
        <v>39420</v>
      </c>
      <c r="J334">
        <f>_xlfn.XLOOKUP(A334,[1]Test_summary!A:A,[1]Test_summary!F:F)</f>
        <v>11.264320373535201</v>
      </c>
      <c r="K334">
        <f t="shared" si="5"/>
        <v>10.8643203735352</v>
      </c>
    </row>
    <row r="335" spans="1:11" hidden="1" x14ac:dyDescent="0.2">
      <c r="A335" s="3" t="s">
        <v>159</v>
      </c>
      <c r="B335" s="3">
        <v>2.2000000000000002</v>
      </c>
      <c r="C335" s="3">
        <v>2.4</v>
      </c>
      <c r="D335" s="5">
        <v>0.2</v>
      </c>
      <c r="E335" s="5" t="s">
        <v>21</v>
      </c>
      <c r="F335" s="5" t="s">
        <v>16</v>
      </c>
      <c r="G335" s="5" t="s">
        <v>22</v>
      </c>
      <c r="H335" s="5" t="s">
        <v>31</v>
      </c>
      <c r="I335">
        <v>39420</v>
      </c>
      <c r="J335">
        <f>_xlfn.XLOOKUP(A335,[1]Test_summary!A:A,[1]Test_summary!F:F)</f>
        <v>11.264320373535201</v>
      </c>
      <c r="K335">
        <f t="shared" si="5"/>
        <v>9.0643203735351996</v>
      </c>
    </row>
    <row r="336" spans="1:11" hidden="1" x14ac:dyDescent="0.2">
      <c r="A336" s="3" t="s">
        <v>159</v>
      </c>
      <c r="B336" s="3">
        <v>2.4</v>
      </c>
      <c r="C336" s="3">
        <v>2.5</v>
      </c>
      <c r="D336" s="4">
        <v>0.1</v>
      </c>
      <c r="E336" s="4" t="s">
        <v>75</v>
      </c>
      <c r="F336" s="4" t="s">
        <v>16</v>
      </c>
      <c r="G336" s="4" t="s">
        <v>51</v>
      </c>
      <c r="H336" s="4" t="s">
        <v>31</v>
      </c>
      <c r="I336">
        <v>39420</v>
      </c>
      <c r="J336">
        <f>_xlfn.XLOOKUP(A336,[1]Test_summary!A:A,[1]Test_summary!F:F)</f>
        <v>11.264320373535201</v>
      </c>
      <c r="K336">
        <f t="shared" si="5"/>
        <v>8.8643203735352003</v>
      </c>
    </row>
    <row r="337" spans="1:11" hidden="1" x14ac:dyDescent="0.2">
      <c r="A337" s="3" t="s">
        <v>160</v>
      </c>
      <c r="B337" s="3">
        <v>0</v>
      </c>
      <c r="C337" s="3">
        <v>0.4</v>
      </c>
      <c r="D337" s="5">
        <v>0.4</v>
      </c>
      <c r="E337" s="5" t="s">
        <v>106</v>
      </c>
      <c r="F337" s="5" t="s">
        <v>38</v>
      </c>
      <c r="G337" s="5" t="s">
        <v>51</v>
      </c>
      <c r="H337" s="5" t="s">
        <v>31</v>
      </c>
      <c r="I337">
        <v>39514</v>
      </c>
      <c r="J337">
        <f>_xlfn.XLOOKUP(A337,[1]Test_summary!A:A,[1]Test_summary!F:F)</f>
        <v>10.3637390136719</v>
      </c>
      <c r="K337">
        <f t="shared" si="5"/>
        <v>10.3637390136719</v>
      </c>
    </row>
    <row r="338" spans="1:11" hidden="1" x14ac:dyDescent="0.2">
      <c r="A338" s="3" t="s">
        <v>160</v>
      </c>
      <c r="B338" s="3">
        <v>0.4</v>
      </c>
      <c r="C338" s="3">
        <v>0.6</v>
      </c>
      <c r="D338" s="4">
        <v>0.2</v>
      </c>
      <c r="E338" s="4" t="s">
        <v>75</v>
      </c>
      <c r="F338" s="4" t="s">
        <v>16</v>
      </c>
      <c r="G338" s="4" t="s">
        <v>51</v>
      </c>
      <c r="H338" s="4" t="s">
        <v>31</v>
      </c>
      <c r="I338">
        <v>39514</v>
      </c>
      <c r="J338">
        <f>_xlfn.XLOOKUP(A338,[1]Test_summary!A:A,[1]Test_summary!F:F)</f>
        <v>10.3637390136719</v>
      </c>
      <c r="K338">
        <f t="shared" si="5"/>
        <v>9.9637390136718995</v>
      </c>
    </row>
    <row r="339" spans="1:11" hidden="1" x14ac:dyDescent="0.2">
      <c r="A339" s="3" t="s">
        <v>160</v>
      </c>
      <c r="B339" s="3">
        <v>0.6</v>
      </c>
      <c r="C339" s="3">
        <v>1.3</v>
      </c>
      <c r="D339" s="5">
        <v>0.7</v>
      </c>
      <c r="E339" s="5" t="s">
        <v>53</v>
      </c>
      <c r="F339" s="5" t="s">
        <v>16</v>
      </c>
      <c r="G339" s="5" t="s">
        <v>54</v>
      </c>
      <c r="H339" s="5" t="s">
        <v>31</v>
      </c>
      <c r="I339">
        <v>39514</v>
      </c>
      <c r="J339">
        <f>_xlfn.XLOOKUP(A339,[1]Test_summary!A:A,[1]Test_summary!F:F)</f>
        <v>10.3637390136719</v>
      </c>
      <c r="K339">
        <f t="shared" si="5"/>
        <v>9.7637390136719002</v>
      </c>
    </row>
    <row r="340" spans="1:11" hidden="1" x14ac:dyDescent="0.2">
      <c r="A340" s="3" t="s">
        <v>161</v>
      </c>
      <c r="B340" s="3">
        <v>0</v>
      </c>
      <c r="C340" s="3">
        <v>0.3</v>
      </c>
      <c r="D340" s="4">
        <v>0.3</v>
      </c>
      <c r="E340" s="4" t="s">
        <v>106</v>
      </c>
      <c r="F340" s="4" t="s">
        <v>38</v>
      </c>
      <c r="G340" s="4" t="s">
        <v>51</v>
      </c>
      <c r="H340" s="4" t="s">
        <v>31</v>
      </c>
      <c r="I340">
        <v>39614</v>
      </c>
      <c r="J340">
        <f>_xlfn.XLOOKUP(A340,[1]Test_summary!A:A,[1]Test_summary!F:F)</f>
        <v>8.8578186035156197</v>
      </c>
      <c r="K340">
        <f t="shared" si="5"/>
        <v>8.8578186035156197</v>
      </c>
    </row>
    <row r="341" spans="1:11" hidden="1" x14ac:dyDescent="0.2">
      <c r="A341" s="3" t="s">
        <v>161</v>
      </c>
      <c r="B341" s="3">
        <v>0.3</v>
      </c>
      <c r="C341" s="3">
        <v>0.9</v>
      </c>
      <c r="D341" s="5">
        <v>0.6</v>
      </c>
      <c r="E341" s="5" t="s">
        <v>53</v>
      </c>
      <c r="F341" s="5" t="s">
        <v>16</v>
      </c>
      <c r="G341" s="5" t="s">
        <v>54</v>
      </c>
      <c r="H341" s="5" t="s">
        <v>31</v>
      </c>
      <c r="I341">
        <v>39614</v>
      </c>
      <c r="J341">
        <f>_xlfn.XLOOKUP(A341,[1]Test_summary!A:A,[1]Test_summary!F:F)</f>
        <v>8.8578186035156197</v>
      </c>
      <c r="K341">
        <f t="shared" si="5"/>
        <v>8.557818603515619</v>
      </c>
    </row>
    <row r="342" spans="1:11" hidden="1" x14ac:dyDescent="0.2">
      <c r="A342" s="3" t="s">
        <v>162</v>
      </c>
      <c r="B342" s="3">
        <v>0</v>
      </c>
      <c r="C342" s="3">
        <v>0.5</v>
      </c>
      <c r="D342" s="4">
        <v>0.5</v>
      </c>
      <c r="E342" s="4" t="s">
        <v>106</v>
      </c>
      <c r="F342" s="4" t="s">
        <v>38</v>
      </c>
      <c r="G342" s="4" t="s">
        <v>51</v>
      </c>
      <c r="H342" s="4" t="s">
        <v>31</v>
      </c>
      <c r="I342">
        <v>39742</v>
      </c>
      <c r="J342">
        <f>_xlfn.XLOOKUP(A342,[1]Test_summary!A:A,[1]Test_summary!F:F)</f>
        <v>7.2416682243347203</v>
      </c>
      <c r="K342">
        <f t="shared" si="5"/>
        <v>7.2416682243347203</v>
      </c>
    </row>
    <row r="343" spans="1:11" hidden="1" x14ac:dyDescent="0.2">
      <c r="A343" s="3" t="s">
        <v>162</v>
      </c>
      <c r="B343" s="3">
        <v>0.5</v>
      </c>
      <c r="C343" s="3">
        <v>1.7</v>
      </c>
      <c r="D343" s="5">
        <v>1.2</v>
      </c>
      <c r="E343" s="5" t="s">
        <v>87</v>
      </c>
      <c r="F343" s="5" t="s">
        <v>38</v>
      </c>
      <c r="G343" s="5" t="s">
        <v>69</v>
      </c>
      <c r="H343" s="5" t="s">
        <v>31</v>
      </c>
      <c r="I343">
        <v>39742</v>
      </c>
      <c r="J343">
        <f>_xlfn.XLOOKUP(A343,[1]Test_summary!A:A,[1]Test_summary!F:F)</f>
        <v>7.2416682243347203</v>
      </c>
      <c r="K343">
        <f t="shared" si="5"/>
        <v>6.7416682243347203</v>
      </c>
    </row>
    <row r="344" spans="1:11" hidden="1" x14ac:dyDescent="0.2">
      <c r="A344" s="3" t="s">
        <v>162</v>
      </c>
      <c r="B344" s="3">
        <v>1.7</v>
      </c>
      <c r="C344" s="3">
        <v>1.75</v>
      </c>
      <c r="D344" s="4">
        <v>0.05</v>
      </c>
      <c r="E344" s="4" t="s">
        <v>53</v>
      </c>
      <c r="F344" s="4" t="s">
        <v>16</v>
      </c>
      <c r="G344" s="4" t="s">
        <v>54</v>
      </c>
      <c r="H344" s="4" t="s">
        <v>31</v>
      </c>
      <c r="I344">
        <v>39742</v>
      </c>
      <c r="J344">
        <f>_xlfn.XLOOKUP(A344,[1]Test_summary!A:A,[1]Test_summary!F:F)</f>
        <v>7.2416682243347203</v>
      </c>
      <c r="K344">
        <f t="shared" si="5"/>
        <v>5.5416682243347202</v>
      </c>
    </row>
    <row r="345" spans="1:11" hidden="1" x14ac:dyDescent="0.2">
      <c r="A345" s="3" t="s">
        <v>163</v>
      </c>
      <c r="B345" s="3">
        <v>0</v>
      </c>
      <c r="C345" s="3">
        <v>0.2</v>
      </c>
      <c r="D345" s="5">
        <v>0.2</v>
      </c>
      <c r="E345" s="5" t="s">
        <v>13</v>
      </c>
      <c r="F345" s="5" t="s">
        <v>13</v>
      </c>
      <c r="G345" s="5"/>
      <c r="H345" s="5" t="s">
        <v>31</v>
      </c>
      <c r="I345">
        <v>22714</v>
      </c>
      <c r="J345">
        <f>_xlfn.XLOOKUP(A345,[1]Test_summary!A:A,[1]Test_summary!F:F)</f>
        <v>41.4492378234863</v>
      </c>
      <c r="K345">
        <f t="shared" si="5"/>
        <v>41.4492378234863</v>
      </c>
    </row>
    <row r="346" spans="1:11" hidden="1" x14ac:dyDescent="0.2">
      <c r="A346" s="3" t="s">
        <v>163</v>
      </c>
      <c r="B346" s="3">
        <v>0.2</v>
      </c>
      <c r="C346" s="3">
        <v>0.9</v>
      </c>
      <c r="D346" s="4">
        <v>0.7</v>
      </c>
      <c r="E346" s="4" t="s">
        <v>164</v>
      </c>
      <c r="F346" s="4" t="s">
        <v>16</v>
      </c>
      <c r="G346" s="4" t="s">
        <v>69</v>
      </c>
      <c r="H346" s="4" t="s">
        <v>31</v>
      </c>
      <c r="I346">
        <v>22714</v>
      </c>
      <c r="J346">
        <f>_xlfn.XLOOKUP(A346,[1]Test_summary!A:A,[1]Test_summary!F:F)</f>
        <v>41.4492378234863</v>
      </c>
      <c r="K346">
        <f t="shared" si="5"/>
        <v>41.249237823486297</v>
      </c>
    </row>
    <row r="347" spans="1:11" hidden="1" x14ac:dyDescent="0.2">
      <c r="A347" s="3" t="s">
        <v>163</v>
      </c>
      <c r="B347" s="3">
        <v>0.9</v>
      </c>
      <c r="C347" s="3">
        <v>2.5</v>
      </c>
      <c r="D347" s="5">
        <v>1.6</v>
      </c>
      <c r="E347" s="5" t="s">
        <v>21</v>
      </c>
      <c r="F347" s="5" t="s">
        <v>16</v>
      </c>
      <c r="G347" s="5" t="s">
        <v>22</v>
      </c>
      <c r="H347" s="5" t="s">
        <v>31</v>
      </c>
      <c r="I347">
        <v>22714</v>
      </c>
      <c r="J347">
        <f>_xlfn.XLOOKUP(A347,[1]Test_summary!A:A,[1]Test_summary!F:F)</f>
        <v>41.4492378234863</v>
      </c>
      <c r="K347">
        <f t="shared" si="5"/>
        <v>40.549237823486301</v>
      </c>
    </row>
    <row r="348" spans="1:11" hidden="1" x14ac:dyDescent="0.2">
      <c r="A348" s="3" t="s">
        <v>163</v>
      </c>
      <c r="B348" s="3">
        <v>2.5</v>
      </c>
      <c r="C348" s="3">
        <v>3</v>
      </c>
      <c r="D348" s="4">
        <v>0.5</v>
      </c>
      <c r="E348" s="4" t="s">
        <v>21</v>
      </c>
      <c r="F348" s="4" t="s">
        <v>16</v>
      </c>
      <c r="G348" s="4" t="s">
        <v>22</v>
      </c>
      <c r="H348" s="4" t="s">
        <v>31</v>
      </c>
      <c r="I348">
        <v>22714</v>
      </c>
      <c r="J348">
        <f>_xlfn.XLOOKUP(A348,[1]Test_summary!A:A,[1]Test_summary!F:F)</f>
        <v>41.4492378234863</v>
      </c>
      <c r="K348">
        <f t="shared" si="5"/>
        <v>38.9492378234863</v>
      </c>
    </row>
    <row r="349" spans="1:11" hidden="1" x14ac:dyDescent="0.2">
      <c r="A349" s="3" t="s">
        <v>165</v>
      </c>
      <c r="B349" s="3">
        <v>0</v>
      </c>
      <c r="C349" s="3">
        <v>0.1</v>
      </c>
      <c r="D349" s="5">
        <v>0.1</v>
      </c>
      <c r="E349" s="5" t="s">
        <v>13</v>
      </c>
      <c r="F349" s="5" t="s">
        <v>13</v>
      </c>
      <c r="G349" s="5"/>
      <c r="H349" s="5" t="s">
        <v>31</v>
      </c>
      <c r="I349">
        <v>23089</v>
      </c>
      <c r="J349">
        <f>_xlfn.XLOOKUP(A349,[1]Test_summary!A:A,[1]Test_summary!F:F)</f>
        <v>33.908576965332003</v>
      </c>
      <c r="K349">
        <f t="shared" si="5"/>
        <v>33.908576965332003</v>
      </c>
    </row>
    <row r="350" spans="1:11" hidden="1" x14ac:dyDescent="0.2">
      <c r="A350" s="3" t="s">
        <v>165</v>
      </c>
      <c r="B350" s="3">
        <v>0.1</v>
      </c>
      <c r="C350" s="3">
        <v>0.4</v>
      </c>
      <c r="D350" s="4">
        <v>0.3</v>
      </c>
      <c r="E350" s="4" t="s">
        <v>114</v>
      </c>
      <c r="F350" s="4" t="s">
        <v>30</v>
      </c>
      <c r="G350" s="4" t="s">
        <v>51</v>
      </c>
      <c r="H350" s="4" t="s">
        <v>31</v>
      </c>
      <c r="I350">
        <v>23089</v>
      </c>
      <c r="J350">
        <f>_xlfn.XLOOKUP(A350,[1]Test_summary!A:A,[1]Test_summary!F:F)</f>
        <v>33.908576965332003</v>
      </c>
      <c r="K350">
        <f t="shared" si="5"/>
        <v>33.808576965332001</v>
      </c>
    </row>
    <row r="351" spans="1:11" hidden="1" x14ac:dyDescent="0.2">
      <c r="A351" s="3" t="s">
        <v>165</v>
      </c>
      <c r="B351" s="3">
        <v>0.4</v>
      </c>
      <c r="C351" s="3">
        <v>1.2</v>
      </c>
      <c r="D351" s="5">
        <v>0.8</v>
      </c>
      <c r="E351" s="5" t="s">
        <v>75</v>
      </c>
      <c r="F351" s="5" t="s">
        <v>16</v>
      </c>
      <c r="G351" s="5" t="s">
        <v>51</v>
      </c>
      <c r="H351" s="5" t="s">
        <v>31</v>
      </c>
      <c r="I351">
        <v>23089</v>
      </c>
      <c r="J351">
        <f>_xlfn.XLOOKUP(A351,[1]Test_summary!A:A,[1]Test_summary!F:F)</f>
        <v>33.908576965332003</v>
      </c>
      <c r="K351">
        <f t="shared" si="5"/>
        <v>33.508576965332004</v>
      </c>
    </row>
    <row r="352" spans="1:11" hidden="1" x14ac:dyDescent="0.2">
      <c r="A352" s="3" t="s">
        <v>165</v>
      </c>
      <c r="B352" s="3">
        <v>1.2</v>
      </c>
      <c r="C352" s="3">
        <v>1.5</v>
      </c>
      <c r="D352" s="4">
        <v>0.3</v>
      </c>
      <c r="E352" s="4" t="s">
        <v>21</v>
      </c>
      <c r="F352" s="4" t="s">
        <v>16</v>
      </c>
      <c r="G352" s="4" t="s">
        <v>22</v>
      </c>
      <c r="H352" s="4" t="s">
        <v>31</v>
      </c>
      <c r="I352">
        <v>23089</v>
      </c>
      <c r="J352">
        <f>_xlfn.XLOOKUP(A352,[1]Test_summary!A:A,[1]Test_summary!F:F)</f>
        <v>33.908576965332003</v>
      </c>
      <c r="K352">
        <f t="shared" si="5"/>
        <v>32.708576965332</v>
      </c>
    </row>
    <row r="353" spans="1:11" hidden="1" x14ac:dyDescent="0.2">
      <c r="A353" s="3" t="s">
        <v>166</v>
      </c>
      <c r="B353" s="3">
        <v>0</v>
      </c>
      <c r="C353" s="3">
        <v>0.7</v>
      </c>
      <c r="D353" s="5">
        <v>0.7</v>
      </c>
      <c r="E353" s="5" t="s">
        <v>104</v>
      </c>
      <c r="F353" s="5" t="s">
        <v>38</v>
      </c>
      <c r="G353" s="5" t="s">
        <v>60</v>
      </c>
      <c r="H353" s="5" t="s">
        <v>31</v>
      </c>
      <c r="I353">
        <v>21648</v>
      </c>
      <c r="J353">
        <f>_xlfn.XLOOKUP(A353,[1]Test_summary!A:A,[1]Test_summary!F:F)</f>
        <v>53.732742309570298</v>
      </c>
      <c r="K353">
        <f t="shared" si="5"/>
        <v>53.732742309570298</v>
      </c>
    </row>
    <row r="354" spans="1:11" hidden="1" x14ac:dyDescent="0.2">
      <c r="A354" s="3" t="s">
        <v>166</v>
      </c>
      <c r="B354" s="3">
        <v>0.7</v>
      </c>
      <c r="C354" s="3">
        <v>1.3</v>
      </c>
      <c r="D354" s="4">
        <v>0.6</v>
      </c>
      <c r="E354" s="4" t="s">
        <v>29</v>
      </c>
      <c r="F354" s="4" t="s">
        <v>30</v>
      </c>
      <c r="G354" s="4" t="s">
        <v>17</v>
      </c>
      <c r="H354" s="4" t="s">
        <v>31</v>
      </c>
      <c r="I354">
        <v>21648</v>
      </c>
      <c r="J354">
        <f>_xlfn.XLOOKUP(A354,[1]Test_summary!A:A,[1]Test_summary!F:F)</f>
        <v>53.732742309570298</v>
      </c>
      <c r="K354">
        <f t="shared" si="5"/>
        <v>53.032742309570295</v>
      </c>
    </row>
    <row r="355" spans="1:11" hidden="1" x14ac:dyDescent="0.2">
      <c r="A355" s="3" t="s">
        <v>166</v>
      </c>
      <c r="B355" s="3">
        <v>1.3</v>
      </c>
      <c r="C355" s="3">
        <v>1.9</v>
      </c>
      <c r="D355" s="5">
        <v>0.6</v>
      </c>
      <c r="E355" s="5" t="s">
        <v>29</v>
      </c>
      <c r="F355" s="5" t="s">
        <v>30</v>
      </c>
      <c r="G355" s="5" t="s">
        <v>17</v>
      </c>
      <c r="H355" s="5" t="s">
        <v>31</v>
      </c>
      <c r="I355">
        <v>21648</v>
      </c>
      <c r="J355">
        <f>_xlfn.XLOOKUP(A355,[1]Test_summary!A:A,[1]Test_summary!F:F)</f>
        <v>53.732742309570298</v>
      </c>
      <c r="K355">
        <f t="shared" si="5"/>
        <v>52.432742309570301</v>
      </c>
    </row>
    <row r="356" spans="1:11" hidden="1" x14ac:dyDescent="0.2">
      <c r="A356" s="3" t="s">
        <v>166</v>
      </c>
      <c r="B356" s="3">
        <v>1.9</v>
      </c>
      <c r="C356" s="3">
        <v>3</v>
      </c>
      <c r="D356" s="4">
        <v>1.1000000000000001</v>
      </c>
      <c r="E356" s="4" t="s">
        <v>75</v>
      </c>
      <c r="F356" s="4" t="s">
        <v>16</v>
      </c>
      <c r="G356" s="4" t="s">
        <v>51</v>
      </c>
      <c r="H356" s="4" t="s">
        <v>31</v>
      </c>
      <c r="I356">
        <v>21648</v>
      </c>
      <c r="J356">
        <f>_xlfn.XLOOKUP(A356,[1]Test_summary!A:A,[1]Test_summary!F:F)</f>
        <v>53.732742309570298</v>
      </c>
      <c r="K356">
        <f t="shared" si="5"/>
        <v>51.8327423095703</v>
      </c>
    </row>
    <row r="357" spans="1:11" hidden="1" x14ac:dyDescent="0.2">
      <c r="A357" s="3" t="s">
        <v>167</v>
      </c>
      <c r="B357" s="3">
        <v>0</v>
      </c>
      <c r="C357" s="3">
        <v>0.9</v>
      </c>
      <c r="D357" s="5">
        <v>0.9</v>
      </c>
      <c r="E357" s="5" t="s">
        <v>106</v>
      </c>
      <c r="F357" s="5" t="s">
        <v>38</v>
      </c>
      <c r="G357" s="5" t="s">
        <v>51</v>
      </c>
      <c r="H357" s="5" t="s">
        <v>31</v>
      </c>
      <c r="I357">
        <v>22939</v>
      </c>
      <c r="J357">
        <f>_xlfn.XLOOKUP(A357,[1]Test_summary!A:A,[1]Test_summary!F:F)</f>
        <v>39.142154693603501</v>
      </c>
      <c r="K357">
        <f t="shared" si="5"/>
        <v>39.142154693603501</v>
      </c>
    </row>
    <row r="358" spans="1:11" hidden="1" x14ac:dyDescent="0.2">
      <c r="A358" s="3" t="s">
        <v>167</v>
      </c>
      <c r="B358" s="3">
        <v>0.9</v>
      </c>
      <c r="C358" s="3">
        <v>2.5</v>
      </c>
      <c r="D358" s="4">
        <v>1.6</v>
      </c>
      <c r="E358" s="4" t="s">
        <v>82</v>
      </c>
      <c r="F358" s="4" t="s">
        <v>38</v>
      </c>
      <c r="G358" s="4" t="s">
        <v>17</v>
      </c>
      <c r="H358" s="4" t="s">
        <v>31</v>
      </c>
      <c r="I358">
        <v>22939</v>
      </c>
      <c r="J358">
        <f>_xlfn.XLOOKUP(A358,[1]Test_summary!A:A,[1]Test_summary!F:F)</f>
        <v>39.142154693603501</v>
      </c>
      <c r="K358">
        <f t="shared" si="5"/>
        <v>38.242154693603503</v>
      </c>
    </row>
    <row r="359" spans="1:11" hidden="1" x14ac:dyDescent="0.2">
      <c r="A359" s="3" t="s">
        <v>167</v>
      </c>
      <c r="B359" s="3">
        <v>2.5</v>
      </c>
      <c r="C359" s="3">
        <v>3</v>
      </c>
      <c r="D359" s="5">
        <v>0.5</v>
      </c>
      <c r="E359" s="5" t="s">
        <v>15</v>
      </c>
      <c r="F359" s="5" t="s">
        <v>16</v>
      </c>
      <c r="G359" s="5" t="s">
        <v>17</v>
      </c>
      <c r="H359" s="5" t="s">
        <v>31</v>
      </c>
      <c r="I359">
        <v>22939</v>
      </c>
      <c r="J359">
        <f>_xlfn.XLOOKUP(A359,[1]Test_summary!A:A,[1]Test_summary!F:F)</f>
        <v>39.142154693603501</v>
      </c>
      <c r="K359">
        <f t="shared" si="5"/>
        <v>36.642154693603501</v>
      </c>
    </row>
    <row r="360" spans="1:11" hidden="1" x14ac:dyDescent="0.2">
      <c r="A360" s="3" t="s">
        <v>168</v>
      </c>
      <c r="B360" s="3">
        <v>0</v>
      </c>
      <c r="C360" s="3">
        <v>0.3</v>
      </c>
      <c r="D360" s="4">
        <v>0.3</v>
      </c>
      <c r="E360" s="4" t="s">
        <v>87</v>
      </c>
      <c r="F360" s="4" t="s">
        <v>38</v>
      </c>
      <c r="G360" s="4" t="s">
        <v>69</v>
      </c>
      <c r="H360" s="4" t="s">
        <v>31</v>
      </c>
      <c r="I360">
        <v>28751</v>
      </c>
      <c r="J360">
        <f>_xlfn.XLOOKUP(A360,[1]Test_summary!A:A,[1]Test_summary!F:F)</f>
        <v>10.6613464355469</v>
      </c>
      <c r="K360">
        <f t="shared" si="5"/>
        <v>10.6613464355469</v>
      </c>
    </row>
    <row r="361" spans="1:11" hidden="1" x14ac:dyDescent="0.2">
      <c r="A361" s="3" t="s">
        <v>168</v>
      </c>
      <c r="B361" s="3">
        <v>0.3</v>
      </c>
      <c r="C361" s="3">
        <v>0.6</v>
      </c>
      <c r="D361" s="5">
        <v>0.3</v>
      </c>
      <c r="E361" s="5" t="s">
        <v>104</v>
      </c>
      <c r="F361" s="5" t="s">
        <v>38</v>
      </c>
      <c r="G361" s="5" t="s">
        <v>60</v>
      </c>
      <c r="H361" s="5" t="s">
        <v>31</v>
      </c>
      <c r="I361">
        <v>28751</v>
      </c>
      <c r="J361">
        <f>_xlfn.XLOOKUP(A361,[1]Test_summary!A:A,[1]Test_summary!F:F)</f>
        <v>10.6613464355469</v>
      </c>
      <c r="K361">
        <f t="shared" si="5"/>
        <v>10.361346435546899</v>
      </c>
    </row>
    <row r="362" spans="1:11" hidden="1" x14ac:dyDescent="0.2">
      <c r="A362" s="3" t="s">
        <v>168</v>
      </c>
      <c r="B362" s="3">
        <v>0.6</v>
      </c>
      <c r="C362" s="3">
        <v>1.5</v>
      </c>
      <c r="D362" s="4">
        <v>0.9</v>
      </c>
      <c r="E362" s="4" t="s">
        <v>15</v>
      </c>
      <c r="F362" s="4" t="s">
        <v>16</v>
      </c>
      <c r="G362" s="4" t="s">
        <v>17</v>
      </c>
      <c r="H362" s="4" t="s">
        <v>31</v>
      </c>
      <c r="I362">
        <v>28751</v>
      </c>
      <c r="J362">
        <f>_xlfn.XLOOKUP(A362,[1]Test_summary!A:A,[1]Test_summary!F:F)</f>
        <v>10.6613464355469</v>
      </c>
      <c r="K362">
        <f t="shared" si="5"/>
        <v>10.0613464355469</v>
      </c>
    </row>
    <row r="363" spans="1:11" hidden="1" x14ac:dyDescent="0.2">
      <c r="A363" s="3" t="s">
        <v>168</v>
      </c>
      <c r="B363" s="3">
        <v>1.5</v>
      </c>
      <c r="C363" s="3">
        <v>1.8</v>
      </c>
      <c r="D363" s="5">
        <v>0.3</v>
      </c>
      <c r="E363" s="5" t="s">
        <v>75</v>
      </c>
      <c r="F363" s="5" t="s">
        <v>16</v>
      </c>
      <c r="G363" s="5" t="s">
        <v>51</v>
      </c>
      <c r="H363" s="5" t="s">
        <v>31</v>
      </c>
      <c r="I363">
        <v>28751</v>
      </c>
      <c r="J363">
        <f>_xlfn.XLOOKUP(A363,[1]Test_summary!A:A,[1]Test_summary!F:F)</f>
        <v>10.6613464355469</v>
      </c>
      <c r="K363">
        <f t="shared" si="5"/>
        <v>9.1613464355468999</v>
      </c>
    </row>
    <row r="364" spans="1:11" hidden="1" x14ac:dyDescent="0.2">
      <c r="A364" s="3" t="s">
        <v>168</v>
      </c>
      <c r="B364" s="3">
        <v>1.8</v>
      </c>
      <c r="C364" s="3">
        <v>2.1</v>
      </c>
      <c r="D364" s="4">
        <v>0.3</v>
      </c>
      <c r="E364" s="4" t="s">
        <v>75</v>
      </c>
      <c r="F364" s="4" t="s">
        <v>16</v>
      </c>
      <c r="G364" s="4" t="s">
        <v>51</v>
      </c>
      <c r="H364" s="4" t="s">
        <v>31</v>
      </c>
      <c r="I364">
        <v>28751</v>
      </c>
      <c r="J364">
        <f>_xlfn.XLOOKUP(A364,[1]Test_summary!A:A,[1]Test_summary!F:F)</f>
        <v>10.6613464355469</v>
      </c>
      <c r="K364">
        <f t="shared" si="5"/>
        <v>8.8613464355468992</v>
      </c>
    </row>
    <row r="365" spans="1:11" hidden="1" x14ac:dyDescent="0.2">
      <c r="A365" s="3" t="s">
        <v>169</v>
      </c>
      <c r="B365" s="3">
        <v>0</v>
      </c>
      <c r="C365" s="3">
        <v>0.3</v>
      </c>
      <c r="D365" s="5">
        <v>0.3</v>
      </c>
      <c r="E365" s="5" t="s">
        <v>13</v>
      </c>
      <c r="F365" s="5" t="s">
        <v>13</v>
      </c>
      <c r="G365" s="5"/>
      <c r="H365" s="5" t="s">
        <v>31</v>
      </c>
      <c r="I365">
        <v>30857</v>
      </c>
      <c r="J365">
        <f>_xlfn.XLOOKUP(A365,[1]Test_summary!A:A,[1]Test_summary!F:F)</f>
        <v>12.0262660980225</v>
      </c>
      <c r="K365">
        <f t="shared" si="5"/>
        <v>12.0262660980225</v>
      </c>
    </row>
    <row r="366" spans="1:11" hidden="1" x14ac:dyDescent="0.2">
      <c r="A366" s="3" t="s">
        <v>169</v>
      </c>
      <c r="B366" s="3">
        <v>0.3</v>
      </c>
      <c r="C366" s="3">
        <v>1</v>
      </c>
      <c r="D366" s="4">
        <v>0.7</v>
      </c>
      <c r="E366" s="4" t="s">
        <v>128</v>
      </c>
      <c r="F366" s="4" t="s">
        <v>30</v>
      </c>
      <c r="G366" s="4" t="s">
        <v>95</v>
      </c>
      <c r="H366" s="4" t="s">
        <v>31</v>
      </c>
      <c r="I366">
        <v>30857</v>
      </c>
      <c r="J366">
        <f>_xlfn.XLOOKUP(A366,[1]Test_summary!A:A,[1]Test_summary!F:F)</f>
        <v>12.0262660980225</v>
      </c>
      <c r="K366">
        <f t="shared" si="5"/>
        <v>11.726266098022499</v>
      </c>
    </row>
    <row r="367" spans="1:11" hidden="1" x14ac:dyDescent="0.2">
      <c r="A367" s="3" t="s">
        <v>169</v>
      </c>
      <c r="B367" s="3">
        <v>1</v>
      </c>
      <c r="C367" s="3">
        <v>3</v>
      </c>
      <c r="D367" s="5">
        <v>2</v>
      </c>
      <c r="E367" s="5" t="s">
        <v>52</v>
      </c>
      <c r="F367" s="5" t="s">
        <v>30</v>
      </c>
      <c r="G367" s="5" t="s">
        <v>39</v>
      </c>
      <c r="H367" s="5" t="s">
        <v>31</v>
      </c>
      <c r="I367">
        <v>30857</v>
      </c>
      <c r="J367">
        <f>_xlfn.XLOOKUP(A367,[1]Test_summary!A:A,[1]Test_summary!F:F)</f>
        <v>12.0262660980225</v>
      </c>
      <c r="K367">
        <f t="shared" si="5"/>
        <v>11.0262660980225</v>
      </c>
    </row>
    <row r="368" spans="1:11" hidden="1" x14ac:dyDescent="0.2">
      <c r="A368" s="3" t="s">
        <v>170</v>
      </c>
      <c r="B368" s="3">
        <v>0</v>
      </c>
      <c r="C368" s="3">
        <v>0.5</v>
      </c>
      <c r="D368" s="4">
        <v>0.5</v>
      </c>
      <c r="E368" s="4" t="s">
        <v>111</v>
      </c>
      <c r="F368" s="4" t="s">
        <v>38</v>
      </c>
      <c r="G368" s="4" t="s">
        <v>22</v>
      </c>
      <c r="H368" s="4" t="s">
        <v>31</v>
      </c>
      <c r="I368">
        <v>32557</v>
      </c>
      <c r="J368">
        <f>_xlfn.XLOOKUP(A368,[1]Test_summary!A:A,[1]Test_summary!F:F)</f>
        <v>9.2827587127685494</v>
      </c>
      <c r="K368">
        <f t="shared" si="5"/>
        <v>9.2827587127685494</v>
      </c>
    </row>
    <row r="369" spans="1:11" hidden="1" x14ac:dyDescent="0.2">
      <c r="A369" s="3" t="s">
        <v>170</v>
      </c>
      <c r="B369" s="3">
        <v>0.5</v>
      </c>
      <c r="C369" s="3">
        <v>1.4</v>
      </c>
      <c r="D369" s="5">
        <v>0.9</v>
      </c>
      <c r="E369" s="5" t="s">
        <v>29</v>
      </c>
      <c r="F369" s="5" t="s">
        <v>30</v>
      </c>
      <c r="G369" s="5" t="s">
        <v>17</v>
      </c>
      <c r="H369" s="5" t="s">
        <v>31</v>
      </c>
      <c r="I369">
        <v>32557</v>
      </c>
      <c r="J369">
        <f>_xlfn.XLOOKUP(A369,[1]Test_summary!A:A,[1]Test_summary!F:F)</f>
        <v>9.2827587127685494</v>
      </c>
      <c r="K369">
        <f t="shared" si="5"/>
        <v>8.7827587127685494</v>
      </c>
    </row>
    <row r="370" spans="1:11" hidden="1" x14ac:dyDescent="0.2">
      <c r="A370" s="3" t="s">
        <v>170</v>
      </c>
      <c r="B370" s="3">
        <v>1.4</v>
      </c>
      <c r="C370" s="3">
        <v>3</v>
      </c>
      <c r="D370" s="4">
        <v>1.6</v>
      </c>
      <c r="E370" s="4" t="s">
        <v>29</v>
      </c>
      <c r="F370" s="4" t="s">
        <v>30</v>
      </c>
      <c r="G370" s="4" t="s">
        <v>17</v>
      </c>
      <c r="H370" s="4" t="s">
        <v>31</v>
      </c>
      <c r="I370">
        <v>32557</v>
      </c>
      <c r="J370">
        <f>_xlfn.XLOOKUP(A370,[1]Test_summary!A:A,[1]Test_summary!F:F)</f>
        <v>9.2827587127685494</v>
      </c>
      <c r="K370">
        <f t="shared" si="5"/>
        <v>7.882758712768549</v>
      </c>
    </row>
    <row r="371" spans="1:11" hidden="1" x14ac:dyDescent="0.2">
      <c r="A371" s="3" t="s">
        <v>171</v>
      </c>
      <c r="B371" s="3">
        <v>0</v>
      </c>
      <c r="C371" s="3">
        <v>0.2</v>
      </c>
      <c r="D371" s="5">
        <v>0.2</v>
      </c>
      <c r="E371" s="5" t="s">
        <v>172</v>
      </c>
      <c r="F371" s="5" t="s">
        <v>38</v>
      </c>
      <c r="G371" s="5" t="s">
        <v>54</v>
      </c>
      <c r="H371" s="5" t="s">
        <v>31</v>
      </c>
      <c r="I371">
        <v>32910</v>
      </c>
      <c r="J371">
        <f>_xlfn.XLOOKUP(A371,[1]Test_summary!A:A,[1]Test_summary!F:F)</f>
        <v>11.680361747741699</v>
      </c>
      <c r="K371">
        <f t="shared" si="5"/>
        <v>11.680361747741699</v>
      </c>
    </row>
    <row r="372" spans="1:11" hidden="1" x14ac:dyDescent="0.2">
      <c r="A372" s="3" t="s">
        <v>171</v>
      </c>
      <c r="B372" s="3">
        <v>0.2</v>
      </c>
      <c r="C372" s="3">
        <v>3</v>
      </c>
      <c r="D372" s="4">
        <v>2.8</v>
      </c>
      <c r="E372" s="4" t="s">
        <v>82</v>
      </c>
      <c r="F372" s="4" t="s">
        <v>38</v>
      </c>
      <c r="G372" s="4" t="s">
        <v>17</v>
      </c>
      <c r="H372" s="4" t="s">
        <v>31</v>
      </c>
      <c r="I372">
        <v>32910</v>
      </c>
      <c r="J372">
        <f>_xlfn.XLOOKUP(A372,[1]Test_summary!A:A,[1]Test_summary!F:F)</f>
        <v>11.680361747741699</v>
      </c>
      <c r="K372">
        <f t="shared" si="5"/>
        <v>11.4803617477417</v>
      </c>
    </row>
    <row r="373" spans="1:11" hidden="1" x14ac:dyDescent="0.2">
      <c r="A373" s="3" t="s">
        <v>173</v>
      </c>
      <c r="B373" s="3">
        <v>0</v>
      </c>
      <c r="C373" s="3">
        <v>1.2</v>
      </c>
      <c r="D373" s="5">
        <v>1.2</v>
      </c>
      <c r="E373" s="5" t="s">
        <v>87</v>
      </c>
      <c r="F373" s="5" t="s">
        <v>38</v>
      </c>
      <c r="G373" s="5" t="s">
        <v>69</v>
      </c>
      <c r="H373" s="5" t="s">
        <v>31</v>
      </c>
      <c r="I373">
        <v>34391</v>
      </c>
      <c r="J373">
        <f>_xlfn.XLOOKUP(A373,[1]Test_summary!A:A,[1]Test_summary!F:F)</f>
        <v>11.866096496581999</v>
      </c>
      <c r="K373">
        <f t="shared" si="5"/>
        <v>11.866096496581999</v>
      </c>
    </row>
    <row r="374" spans="1:11" hidden="1" x14ac:dyDescent="0.2">
      <c r="A374" s="3" t="s">
        <v>173</v>
      </c>
      <c r="B374" s="3">
        <v>1.2</v>
      </c>
      <c r="C374" s="3">
        <v>3</v>
      </c>
      <c r="D374" s="4">
        <v>1.8</v>
      </c>
      <c r="E374" s="4" t="s">
        <v>52</v>
      </c>
      <c r="F374" s="4" t="s">
        <v>30</v>
      </c>
      <c r="G374" s="4" t="s">
        <v>39</v>
      </c>
      <c r="H374" s="4" t="s">
        <v>31</v>
      </c>
      <c r="I374">
        <v>34391</v>
      </c>
      <c r="J374">
        <f>_xlfn.XLOOKUP(A374,[1]Test_summary!A:A,[1]Test_summary!F:F)</f>
        <v>11.866096496581999</v>
      </c>
      <c r="K374">
        <f t="shared" si="5"/>
        <v>10.666096496582</v>
      </c>
    </row>
    <row r="375" spans="1:11" hidden="1" x14ac:dyDescent="0.2">
      <c r="A375" s="3" t="s">
        <v>174</v>
      </c>
      <c r="B375" s="3">
        <v>0</v>
      </c>
      <c r="C375" s="3">
        <v>2</v>
      </c>
      <c r="D375" s="5">
        <v>2</v>
      </c>
      <c r="E375" s="5" t="s">
        <v>111</v>
      </c>
      <c r="F375" s="5" t="s">
        <v>38</v>
      </c>
      <c r="G375" s="5" t="s">
        <v>22</v>
      </c>
      <c r="H375" s="5" t="s">
        <v>31</v>
      </c>
      <c r="I375">
        <v>36956</v>
      </c>
      <c r="J375">
        <f>_xlfn.XLOOKUP(A375,[1]Test_summary!A:A,[1]Test_summary!F:F)</f>
        <v>8.4927597045898402</v>
      </c>
      <c r="K375">
        <f t="shared" si="5"/>
        <v>8.4927597045898402</v>
      </c>
    </row>
    <row r="376" spans="1:11" hidden="1" x14ac:dyDescent="0.2">
      <c r="A376" s="3" t="s">
        <v>175</v>
      </c>
      <c r="B376" s="3">
        <v>0</v>
      </c>
      <c r="C376" s="3">
        <v>0.4</v>
      </c>
      <c r="D376" s="4">
        <v>0.4</v>
      </c>
      <c r="E376" s="4" t="s">
        <v>82</v>
      </c>
      <c r="F376" s="4" t="s">
        <v>38</v>
      </c>
      <c r="G376" s="4" t="s">
        <v>17</v>
      </c>
      <c r="H376" s="4" t="s">
        <v>31</v>
      </c>
      <c r="I376">
        <v>37050</v>
      </c>
      <c r="J376">
        <f>_xlfn.XLOOKUP(A376,[1]Test_summary!A:A,[1]Test_summary!F:F)</f>
        <v>8.9628686904907209</v>
      </c>
      <c r="K376">
        <f t="shared" si="5"/>
        <v>8.9628686904907209</v>
      </c>
    </row>
    <row r="377" spans="1:11" hidden="1" x14ac:dyDescent="0.2">
      <c r="A377" s="3" t="s">
        <v>175</v>
      </c>
      <c r="B377" s="3">
        <v>0.4</v>
      </c>
      <c r="C377" s="3">
        <v>1.6</v>
      </c>
      <c r="D377" s="5">
        <v>1.2</v>
      </c>
      <c r="E377" s="5" t="s">
        <v>82</v>
      </c>
      <c r="F377" s="5" t="s">
        <v>38</v>
      </c>
      <c r="G377" s="5" t="s">
        <v>17</v>
      </c>
      <c r="H377" s="5" t="s">
        <v>31</v>
      </c>
      <c r="I377">
        <v>37050</v>
      </c>
      <c r="J377">
        <f>_xlfn.XLOOKUP(A377,[1]Test_summary!A:A,[1]Test_summary!F:F)</f>
        <v>8.9628686904907209</v>
      </c>
      <c r="K377">
        <f t="shared" si="5"/>
        <v>8.5628686904907205</v>
      </c>
    </row>
    <row r="378" spans="1:11" hidden="1" x14ac:dyDescent="0.2">
      <c r="A378" s="3" t="s">
        <v>175</v>
      </c>
      <c r="B378" s="3">
        <v>1.6</v>
      </c>
      <c r="C378" s="3">
        <v>1.9</v>
      </c>
      <c r="D378" s="4">
        <v>0.3</v>
      </c>
      <c r="E378" s="4" t="s">
        <v>104</v>
      </c>
      <c r="F378" s="4" t="s">
        <v>38</v>
      </c>
      <c r="G378" s="4" t="s">
        <v>60</v>
      </c>
      <c r="H378" s="4" t="s">
        <v>31</v>
      </c>
      <c r="I378">
        <v>37050</v>
      </c>
      <c r="J378">
        <f>_xlfn.XLOOKUP(A378,[1]Test_summary!A:A,[1]Test_summary!F:F)</f>
        <v>8.9628686904907209</v>
      </c>
      <c r="K378">
        <f t="shared" si="5"/>
        <v>7.3628686904907212</v>
      </c>
    </row>
    <row r="379" spans="1:11" hidden="1" x14ac:dyDescent="0.2">
      <c r="A379" s="3" t="s">
        <v>175</v>
      </c>
      <c r="B379" s="3">
        <v>1.9</v>
      </c>
      <c r="C379" s="3">
        <v>2</v>
      </c>
      <c r="D379" s="5">
        <v>0.1</v>
      </c>
      <c r="E379" s="5" t="s">
        <v>15</v>
      </c>
      <c r="F379" s="5" t="s">
        <v>16</v>
      </c>
      <c r="G379" s="5" t="s">
        <v>17</v>
      </c>
      <c r="H379" s="5" t="s">
        <v>31</v>
      </c>
      <c r="I379">
        <v>37050</v>
      </c>
      <c r="J379">
        <f>_xlfn.XLOOKUP(A379,[1]Test_summary!A:A,[1]Test_summary!F:F)</f>
        <v>8.9628686904907209</v>
      </c>
      <c r="K379">
        <f t="shared" si="5"/>
        <v>7.0628686904907205</v>
      </c>
    </row>
    <row r="380" spans="1:11" hidden="1" x14ac:dyDescent="0.2">
      <c r="A380" s="3" t="s">
        <v>176</v>
      </c>
      <c r="B380" s="3">
        <v>0</v>
      </c>
      <c r="C380" s="3">
        <v>0.15</v>
      </c>
      <c r="D380" s="4">
        <v>0.15</v>
      </c>
      <c r="E380" s="4" t="s">
        <v>106</v>
      </c>
      <c r="F380" s="4" t="s">
        <v>38</v>
      </c>
      <c r="G380" s="4" t="s">
        <v>51</v>
      </c>
      <c r="H380" s="4" t="s">
        <v>31</v>
      </c>
      <c r="I380">
        <v>37812</v>
      </c>
      <c r="J380">
        <f>_xlfn.XLOOKUP(A380,[1]Test_summary!A:A,[1]Test_summary!F:F)</f>
        <v>6.0708279609680202</v>
      </c>
      <c r="K380">
        <f t="shared" si="5"/>
        <v>6.0708279609680202</v>
      </c>
    </row>
    <row r="381" spans="1:11" hidden="1" x14ac:dyDescent="0.2">
      <c r="A381" s="3" t="s">
        <v>176</v>
      </c>
      <c r="B381" s="3">
        <v>0.15</v>
      </c>
      <c r="C381" s="3">
        <v>1</v>
      </c>
      <c r="D381" s="5">
        <v>0.85</v>
      </c>
      <c r="E381" s="5" t="s">
        <v>142</v>
      </c>
      <c r="F381" s="5" t="s">
        <v>38</v>
      </c>
      <c r="G381" s="5" t="s">
        <v>95</v>
      </c>
      <c r="H381" s="5" t="s">
        <v>31</v>
      </c>
      <c r="I381">
        <v>37812</v>
      </c>
      <c r="J381">
        <f>_xlfn.XLOOKUP(A381,[1]Test_summary!A:A,[1]Test_summary!F:F)</f>
        <v>6.0708279609680202</v>
      </c>
      <c r="K381">
        <f t="shared" si="5"/>
        <v>5.9208279609680199</v>
      </c>
    </row>
    <row r="382" spans="1:11" hidden="1" x14ac:dyDescent="0.2">
      <c r="A382" s="3" t="s">
        <v>176</v>
      </c>
      <c r="B382" s="3">
        <v>1</v>
      </c>
      <c r="C382" s="3">
        <v>2</v>
      </c>
      <c r="D382" s="4">
        <v>1</v>
      </c>
      <c r="E382" s="4" t="s">
        <v>29</v>
      </c>
      <c r="F382" s="4" t="s">
        <v>30</v>
      </c>
      <c r="G382" s="4" t="s">
        <v>17</v>
      </c>
      <c r="H382" s="4" t="s">
        <v>31</v>
      </c>
      <c r="I382">
        <v>37812</v>
      </c>
      <c r="J382">
        <f>_xlfn.XLOOKUP(A382,[1]Test_summary!A:A,[1]Test_summary!F:F)</f>
        <v>6.0708279609680202</v>
      </c>
      <c r="K382">
        <f t="shared" si="5"/>
        <v>5.0708279609680202</v>
      </c>
    </row>
    <row r="383" spans="1:11" hidden="1" x14ac:dyDescent="0.2">
      <c r="A383" s="3" t="s">
        <v>177</v>
      </c>
      <c r="B383" s="3">
        <v>0</v>
      </c>
      <c r="C383" s="3">
        <v>0.4</v>
      </c>
      <c r="D383" s="5">
        <v>0.4</v>
      </c>
      <c r="E383" s="5" t="s">
        <v>106</v>
      </c>
      <c r="F383" s="5" t="s">
        <v>38</v>
      </c>
      <c r="G383" s="5" t="s">
        <v>51</v>
      </c>
      <c r="H383" s="5" t="s">
        <v>31</v>
      </c>
      <c r="I383">
        <v>38111</v>
      </c>
      <c r="J383">
        <f>_xlfn.XLOOKUP(A383,[1]Test_summary!A:A,[1]Test_summary!F:F)</f>
        <v>9.9441118240356392</v>
      </c>
      <c r="K383">
        <f t="shared" si="5"/>
        <v>9.9441118240356392</v>
      </c>
    </row>
    <row r="384" spans="1:11" hidden="1" x14ac:dyDescent="0.2">
      <c r="A384" s="3" t="s">
        <v>177</v>
      </c>
      <c r="B384" s="3">
        <v>0.4</v>
      </c>
      <c r="C384" s="3">
        <v>2</v>
      </c>
      <c r="D384" s="4">
        <v>1.6</v>
      </c>
      <c r="E384" s="4" t="s">
        <v>15</v>
      </c>
      <c r="F384" s="4" t="s">
        <v>16</v>
      </c>
      <c r="G384" s="4" t="s">
        <v>17</v>
      </c>
      <c r="H384" s="4" t="s">
        <v>31</v>
      </c>
      <c r="I384">
        <v>38111</v>
      </c>
      <c r="J384">
        <f>_xlfn.XLOOKUP(A384,[1]Test_summary!A:A,[1]Test_summary!F:F)</f>
        <v>9.9441118240356392</v>
      </c>
      <c r="K384">
        <f t="shared" si="5"/>
        <v>9.5441118240356388</v>
      </c>
    </row>
    <row r="385" spans="1:11" hidden="1" x14ac:dyDescent="0.2">
      <c r="A385" s="3" t="s">
        <v>178</v>
      </c>
      <c r="B385" s="3">
        <v>0</v>
      </c>
      <c r="C385" s="3">
        <v>1.8</v>
      </c>
      <c r="D385" s="5">
        <v>1.8</v>
      </c>
      <c r="E385" s="5" t="s">
        <v>87</v>
      </c>
      <c r="F385" s="5" t="s">
        <v>38</v>
      </c>
      <c r="G385" s="5" t="s">
        <v>69</v>
      </c>
      <c r="H385" s="5" t="s">
        <v>31</v>
      </c>
      <c r="I385">
        <v>38916</v>
      </c>
      <c r="J385">
        <f>_xlfn.XLOOKUP(A385,[1]Test_summary!A:A,[1]Test_summary!F:F)</f>
        <v>12.6683864593506</v>
      </c>
      <c r="K385">
        <f t="shared" si="5"/>
        <v>12.6683864593506</v>
      </c>
    </row>
    <row r="386" spans="1:11" hidden="1" x14ac:dyDescent="0.2">
      <c r="A386" s="3" t="s">
        <v>179</v>
      </c>
      <c r="B386" s="3">
        <v>0</v>
      </c>
      <c r="C386" s="3">
        <v>0.15</v>
      </c>
      <c r="D386" s="4">
        <v>0.15</v>
      </c>
      <c r="E386" s="4" t="s">
        <v>13</v>
      </c>
      <c r="F386" s="4" t="s">
        <v>13</v>
      </c>
      <c r="G386" s="4"/>
      <c r="H386" s="4" t="s">
        <v>31</v>
      </c>
      <c r="I386">
        <v>33834</v>
      </c>
      <c r="J386">
        <f>_xlfn.XLOOKUP(A386,[1]Test_summary!A:A,[1]Test_summary!F:F)</f>
        <v>9.9224052429199201</v>
      </c>
      <c r="K386">
        <f t="shared" si="5"/>
        <v>9.9224052429199201</v>
      </c>
    </row>
    <row r="387" spans="1:11" hidden="1" x14ac:dyDescent="0.2">
      <c r="A387" s="3" t="s">
        <v>179</v>
      </c>
      <c r="B387" s="3">
        <v>0.15</v>
      </c>
      <c r="C387" s="3">
        <v>0.5</v>
      </c>
      <c r="D387" s="5">
        <v>0.35</v>
      </c>
      <c r="E387" s="5" t="s">
        <v>59</v>
      </c>
      <c r="F387" s="5" t="s">
        <v>38</v>
      </c>
      <c r="G387" s="5" t="s">
        <v>60</v>
      </c>
      <c r="H387" s="5" t="s">
        <v>31</v>
      </c>
      <c r="I387">
        <v>33834</v>
      </c>
      <c r="J387">
        <f>_xlfn.XLOOKUP(A387,[1]Test_summary!A:A,[1]Test_summary!F:F)</f>
        <v>9.9224052429199201</v>
      </c>
      <c r="K387">
        <f t="shared" ref="K387:K450" si="6">J387-B387</f>
        <v>9.7724052429199197</v>
      </c>
    </row>
    <row r="388" spans="1:11" hidden="1" x14ac:dyDescent="0.2">
      <c r="A388" s="3" t="s">
        <v>179</v>
      </c>
      <c r="B388" s="3">
        <v>0.5</v>
      </c>
      <c r="C388" s="3">
        <v>1.5</v>
      </c>
      <c r="D388" s="4">
        <v>1</v>
      </c>
      <c r="E388" s="4" t="s">
        <v>52</v>
      </c>
      <c r="F388" s="4" t="s">
        <v>30</v>
      </c>
      <c r="G388" s="4" t="s">
        <v>39</v>
      </c>
      <c r="H388" s="4" t="s">
        <v>31</v>
      </c>
      <c r="I388">
        <v>33834</v>
      </c>
      <c r="J388">
        <f>_xlfn.XLOOKUP(A388,[1]Test_summary!A:A,[1]Test_summary!F:F)</f>
        <v>9.9224052429199201</v>
      </c>
      <c r="K388">
        <f t="shared" si="6"/>
        <v>9.4224052429199201</v>
      </c>
    </row>
    <row r="389" spans="1:11" hidden="1" x14ac:dyDescent="0.2">
      <c r="A389" s="3" t="s">
        <v>179</v>
      </c>
      <c r="B389" s="3">
        <v>1.5</v>
      </c>
      <c r="C389" s="3">
        <v>2.2999999999999998</v>
      </c>
      <c r="D389" s="5">
        <v>0.8</v>
      </c>
      <c r="E389" s="5" t="s">
        <v>29</v>
      </c>
      <c r="F389" s="5" t="s">
        <v>30</v>
      </c>
      <c r="G389" s="5" t="s">
        <v>17</v>
      </c>
      <c r="H389" s="5" t="s">
        <v>31</v>
      </c>
      <c r="I389">
        <v>33834</v>
      </c>
      <c r="J389">
        <f>_xlfn.XLOOKUP(A389,[1]Test_summary!A:A,[1]Test_summary!F:F)</f>
        <v>9.9224052429199201</v>
      </c>
      <c r="K389">
        <f t="shared" si="6"/>
        <v>8.4224052429199201</v>
      </c>
    </row>
    <row r="390" spans="1:11" hidden="1" x14ac:dyDescent="0.2">
      <c r="A390" s="3" t="s">
        <v>179</v>
      </c>
      <c r="B390" s="3">
        <v>2.2999999999999998</v>
      </c>
      <c r="C390" s="3">
        <v>3</v>
      </c>
      <c r="D390" s="4">
        <v>0.7</v>
      </c>
      <c r="E390" s="4" t="s">
        <v>180</v>
      </c>
      <c r="F390" s="4" t="s">
        <v>30</v>
      </c>
      <c r="G390" s="4" t="s">
        <v>22</v>
      </c>
      <c r="H390" s="4" t="s">
        <v>31</v>
      </c>
      <c r="I390">
        <v>33834</v>
      </c>
      <c r="J390">
        <f>_xlfn.XLOOKUP(A390,[1]Test_summary!A:A,[1]Test_summary!F:F)</f>
        <v>9.9224052429199201</v>
      </c>
      <c r="K390">
        <f t="shared" si="6"/>
        <v>7.6224052429199203</v>
      </c>
    </row>
    <row r="391" spans="1:11" hidden="1" x14ac:dyDescent="0.2">
      <c r="A391" s="3" t="s">
        <v>181</v>
      </c>
      <c r="B391" s="3">
        <v>0</v>
      </c>
      <c r="C391" s="3">
        <v>0.2</v>
      </c>
      <c r="D391" s="5">
        <v>0.2</v>
      </c>
      <c r="E391" s="5" t="s">
        <v>182</v>
      </c>
      <c r="F391" s="5" t="s">
        <v>38</v>
      </c>
      <c r="G391" s="5" t="s">
        <v>17</v>
      </c>
      <c r="H391" s="5" t="s">
        <v>31</v>
      </c>
      <c r="I391">
        <v>34077</v>
      </c>
      <c r="J391">
        <f>_xlfn.XLOOKUP(A391,[1]Test_summary!A:A,[1]Test_summary!F:F)</f>
        <v>13.204298019409199</v>
      </c>
      <c r="K391">
        <f t="shared" si="6"/>
        <v>13.204298019409199</v>
      </c>
    </row>
    <row r="392" spans="1:11" hidden="1" x14ac:dyDescent="0.2">
      <c r="A392" s="3" t="s">
        <v>181</v>
      </c>
      <c r="B392" s="3">
        <v>0.2</v>
      </c>
      <c r="C392" s="3">
        <v>1.5</v>
      </c>
      <c r="D392" s="4">
        <v>1.3</v>
      </c>
      <c r="E392" s="4" t="s">
        <v>180</v>
      </c>
      <c r="F392" s="4" t="s">
        <v>30</v>
      </c>
      <c r="G392" s="4" t="s">
        <v>22</v>
      </c>
      <c r="H392" s="4" t="s">
        <v>31</v>
      </c>
      <c r="I392">
        <v>34077</v>
      </c>
      <c r="J392">
        <f>_xlfn.XLOOKUP(A392,[1]Test_summary!A:A,[1]Test_summary!F:F)</f>
        <v>13.204298019409199</v>
      </c>
      <c r="K392">
        <f t="shared" si="6"/>
        <v>13.0042980194092</v>
      </c>
    </row>
    <row r="393" spans="1:11" hidden="1" x14ac:dyDescent="0.2">
      <c r="A393" s="3" t="s">
        <v>181</v>
      </c>
      <c r="B393" s="3">
        <v>1.5</v>
      </c>
      <c r="C393" s="3">
        <v>1.7</v>
      </c>
      <c r="D393" s="5">
        <v>0.2</v>
      </c>
      <c r="E393" s="5" t="s">
        <v>21</v>
      </c>
      <c r="F393" s="5" t="s">
        <v>16</v>
      </c>
      <c r="G393" s="5" t="s">
        <v>22</v>
      </c>
      <c r="H393" s="5" t="s">
        <v>31</v>
      </c>
      <c r="I393">
        <v>34077</v>
      </c>
      <c r="J393">
        <f>_xlfn.XLOOKUP(A393,[1]Test_summary!A:A,[1]Test_summary!F:F)</f>
        <v>13.204298019409199</v>
      </c>
      <c r="K393">
        <f t="shared" si="6"/>
        <v>11.704298019409199</v>
      </c>
    </row>
    <row r="394" spans="1:11" hidden="1" x14ac:dyDescent="0.2">
      <c r="A394" s="3" t="s">
        <v>183</v>
      </c>
      <c r="B394" s="3">
        <v>0</v>
      </c>
      <c r="C394" s="3">
        <v>0.2</v>
      </c>
      <c r="D394" s="4">
        <v>0.2</v>
      </c>
      <c r="E394" s="4" t="s">
        <v>68</v>
      </c>
      <c r="F394" s="4" t="s">
        <v>38</v>
      </c>
      <c r="G394" s="4" t="s">
        <v>69</v>
      </c>
      <c r="H394" s="4" t="s">
        <v>31</v>
      </c>
      <c r="I394">
        <v>33750</v>
      </c>
      <c r="J394">
        <f>_xlfn.XLOOKUP(A394,[1]Test_summary!A:A,[1]Test_summary!F:F)</f>
        <v>7.1002535820007298</v>
      </c>
      <c r="K394">
        <f t="shared" si="6"/>
        <v>7.1002535820007298</v>
      </c>
    </row>
    <row r="395" spans="1:11" hidden="1" x14ac:dyDescent="0.2">
      <c r="A395" s="3" t="s">
        <v>183</v>
      </c>
      <c r="B395" s="3">
        <v>0.2</v>
      </c>
      <c r="C395" s="3">
        <v>2.2999999999999998</v>
      </c>
      <c r="D395" s="5">
        <v>2.1</v>
      </c>
      <c r="E395" s="5" t="s">
        <v>52</v>
      </c>
      <c r="F395" s="5" t="s">
        <v>30</v>
      </c>
      <c r="G395" s="5" t="s">
        <v>39</v>
      </c>
      <c r="H395" s="5" t="s">
        <v>31</v>
      </c>
      <c r="I395">
        <v>33750</v>
      </c>
      <c r="J395">
        <f>_xlfn.XLOOKUP(A395,[1]Test_summary!A:A,[1]Test_summary!F:F)</f>
        <v>7.1002535820007298</v>
      </c>
      <c r="K395">
        <f t="shared" si="6"/>
        <v>6.9002535820007296</v>
      </c>
    </row>
    <row r="396" spans="1:11" hidden="1" x14ac:dyDescent="0.2">
      <c r="A396" s="3" t="s">
        <v>183</v>
      </c>
      <c r="B396" s="3">
        <v>2.2999999999999998</v>
      </c>
      <c r="C396" s="3">
        <v>2.7</v>
      </c>
      <c r="D396" s="4">
        <v>0.4</v>
      </c>
      <c r="E396" s="4" t="s">
        <v>29</v>
      </c>
      <c r="F396" s="4" t="s">
        <v>30</v>
      </c>
      <c r="G396" s="4" t="s">
        <v>17</v>
      </c>
      <c r="H396" s="4" t="s">
        <v>31</v>
      </c>
      <c r="I396">
        <v>33750</v>
      </c>
      <c r="J396">
        <f>_xlfn.XLOOKUP(A396,[1]Test_summary!A:A,[1]Test_summary!F:F)</f>
        <v>7.1002535820007298</v>
      </c>
      <c r="K396">
        <f t="shared" si="6"/>
        <v>4.8002535820007299</v>
      </c>
    </row>
    <row r="397" spans="1:11" hidden="1" x14ac:dyDescent="0.2">
      <c r="A397" s="3" t="s">
        <v>183</v>
      </c>
      <c r="B397" s="3">
        <v>2.7</v>
      </c>
      <c r="C397" s="3">
        <v>3</v>
      </c>
      <c r="D397" s="5">
        <v>0.3</v>
      </c>
      <c r="E397" s="5" t="s">
        <v>62</v>
      </c>
      <c r="F397" s="5" t="s">
        <v>30</v>
      </c>
      <c r="G397" s="5" t="s">
        <v>20</v>
      </c>
      <c r="H397" s="5" t="s">
        <v>31</v>
      </c>
      <c r="I397">
        <v>33750</v>
      </c>
      <c r="J397">
        <f>_xlfn.XLOOKUP(A397,[1]Test_summary!A:A,[1]Test_summary!F:F)</f>
        <v>7.1002535820007298</v>
      </c>
      <c r="K397">
        <f t="shared" si="6"/>
        <v>4.4002535820007296</v>
      </c>
    </row>
    <row r="398" spans="1:11" hidden="1" x14ac:dyDescent="0.2">
      <c r="A398" s="3" t="s">
        <v>184</v>
      </c>
      <c r="B398" s="3">
        <v>0</v>
      </c>
      <c r="C398" s="3">
        <v>0.5</v>
      </c>
      <c r="D398" s="4">
        <v>0.5</v>
      </c>
      <c r="E398" s="4" t="s">
        <v>68</v>
      </c>
      <c r="F398" s="4" t="s">
        <v>38</v>
      </c>
      <c r="G398" s="4" t="s">
        <v>69</v>
      </c>
      <c r="H398" s="4" t="s">
        <v>31</v>
      </c>
      <c r="I398">
        <v>21306</v>
      </c>
      <c r="J398">
        <f>_xlfn.XLOOKUP(A398,[1]Test_summary!A:A,[1]Test_summary!F:F)</f>
        <v>49.5117797851562</v>
      </c>
      <c r="K398">
        <f t="shared" si="6"/>
        <v>49.5117797851562</v>
      </c>
    </row>
    <row r="399" spans="1:11" hidden="1" x14ac:dyDescent="0.2">
      <c r="A399" s="3" t="s">
        <v>184</v>
      </c>
      <c r="B399" s="3">
        <v>0.5</v>
      </c>
      <c r="C399" s="3">
        <v>1.21</v>
      </c>
      <c r="D399" s="5">
        <v>0.71</v>
      </c>
      <c r="E399" s="5" t="s">
        <v>90</v>
      </c>
      <c r="F399" s="5" t="s">
        <v>16</v>
      </c>
      <c r="G399" s="5" t="s">
        <v>39</v>
      </c>
      <c r="H399" s="5" t="s">
        <v>31</v>
      </c>
      <c r="I399">
        <v>21306</v>
      </c>
      <c r="J399">
        <f>_xlfn.XLOOKUP(A399,[1]Test_summary!A:A,[1]Test_summary!F:F)</f>
        <v>49.5117797851562</v>
      </c>
      <c r="K399">
        <f t="shared" si="6"/>
        <v>49.0117797851562</v>
      </c>
    </row>
    <row r="400" spans="1:11" hidden="1" x14ac:dyDescent="0.2">
      <c r="A400" s="3" t="s">
        <v>184</v>
      </c>
      <c r="B400" s="3">
        <v>1.21</v>
      </c>
      <c r="C400" s="3">
        <v>1.5</v>
      </c>
      <c r="D400" s="4">
        <v>0.28999999999999998</v>
      </c>
      <c r="E400" s="4" t="s">
        <v>53</v>
      </c>
      <c r="F400" s="4" t="s">
        <v>16</v>
      </c>
      <c r="G400" s="4" t="s">
        <v>54</v>
      </c>
      <c r="H400" s="4" t="s">
        <v>31</v>
      </c>
      <c r="I400">
        <v>21306</v>
      </c>
      <c r="J400">
        <f>_xlfn.XLOOKUP(A400,[1]Test_summary!A:A,[1]Test_summary!F:F)</f>
        <v>49.5117797851562</v>
      </c>
      <c r="K400">
        <f t="shared" si="6"/>
        <v>48.301779785156199</v>
      </c>
    </row>
    <row r="401" spans="1:11" hidden="1" x14ac:dyDescent="0.2">
      <c r="A401" s="3" t="s">
        <v>185</v>
      </c>
      <c r="B401" s="3">
        <v>0</v>
      </c>
      <c r="C401" s="3">
        <v>0.4</v>
      </c>
      <c r="D401" s="5">
        <v>0.4</v>
      </c>
      <c r="E401" s="5" t="s">
        <v>68</v>
      </c>
      <c r="F401" s="5" t="s">
        <v>38</v>
      </c>
      <c r="G401" s="5" t="s">
        <v>69</v>
      </c>
      <c r="H401" s="5" t="s">
        <v>31</v>
      </c>
      <c r="I401">
        <v>21472</v>
      </c>
      <c r="J401">
        <f>_xlfn.XLOOKUP(A401,[1]Test_summary!A:A,[1]Test_summary!F:F)</f>
        <v>52.351997375488303</v>
      </c>
      <c r="K401">
        <f t="shared" si="6"/>
        <v>52.351997375488303</v>
      </c>
    </row>
    <row r="402" spans="1:11" hidden="1" x14ac:dyDescent="0.2">
      <c r="A402" s="3" t="s">
        <v>185</v>
      </c>
      <c r="B402" s="3">
        <v>0.4</v>
      </c>
      <c r="C402" s="3">
        <v>0.83</v>
      </c>
      <c r="D402" s="4">
        <v>0.43</v>
      </c>
      <c r="E402" s="4" t="s">
        <v>52</v>
      </c>
      <c r="F402" s="4" t="s">
        <v>30</v>
      </c>
      <c r="G402" s="4" t="s">
        <v>39</v>
      </c>
      <c r="H402" s="4" t="s">
        <v>31</v>
      </c>
      <c r="I402">
        <v>21472</v>
      </c>
      <c r="J402">
        <f>_xlfn.XLOOKUP(A402,[1]Test_summary!A:A,[1]Test_summary!F:F)</f>
        <v>52.351997375488303</v>
      </c>
      <c r="K402">
        <f t="shared" si="6"/>
        <v>51.951997375488304</v>
      </c>
    </row>
    <row r="403" spans="1:11" hidden="1" x14ac:dyDescent="0.2">
      <c r="A403" s="3" t="s">
        <v>185</v>
      </c>
      <c r="B403" s="3">
        <v>0.83</v>
      </c>
      <c r="C403" s="3">
        <v>1.5</v>
      </c>
      <c r="D403" s="5">
        <v>0.67</v>
      </c>
      <c r="E403" s="5" t="s">
        <v>53</v>
      </c>
      <c r="F403" s="5" t="s">
        <v>16</v>
      </c>
      <c r="G403" s="5" t="s">
        <v>54</v>
      </c>
      <c r="H403" s="5" t="s">
        <v>31</v>
      </c>
      <c r="I403">
        <v>21472</v>
      </c>
      <c r="J403">
        <f>_xlfn.XLOOKUP(A403,[1]Test_summary!A:A,[1]Test_summary!F:F)</f>
        <v>52.351997375488303</v>
      </c>
      <c r="K403">
        <f t="shared" si="6"/>
        <v>51.521997375488304</v>
      </c>
    </row>
    <row r="404" spans="1:11" hidden="1" x14ac:dyDescent="0.2">
      <c r="A404" s="3" t="s">
        <v>186</v>
      </c>
      <c r="B404" s="3">
        <v>0</v>
      </c>
      <c r="C404" s="3">
        <v>0.25</v>
      </c>
      <c r="D404" s="4">
        <v>0.25</v>
      </c>
      <c r="E404" s="4" t="s">
        <v>68</v>
      </c>
      <c r="F404" s="4" t="s">
        <v>38</v>
      </c>
      <c r="G404" s="4" t="s">
        <v>69</v>
      </c>
      <c r="H404" s="4" t="s">
        <v>31</v>
      </c>
      <c r="I404">
        <v>21648</v>
      </c>
      <c r="J404">
        <f>_xlfn.XLOOKUP(A404,[1]Test_summary!A:A,[1]Test_summary!F:F)</f>
        <v>54.571849822997997</v>
      </c>
      <c r="K404">
        <f t="shared" si="6"/>
        <v>54.571849822997997</v>
      </c>
    </row>
    <row r="405" spans="1:11" hidden="1" x14ac:dyDescent="0.2">
      <c r="A405" s="3" t="s">
        <v>186</v>
      </c>
      <c r="B405" s="3">
        <v>0.25</v>
      </c>
      <c r="C405" s="3">
        <v>0.65</v>
      </c>
      <c r="D405" s="5">
        <v>0.4</v>
      </c>
      <c r="E405" s="5" t="s">
        <v>52</v>
      </c>
      <c r="F405" s="5" t="s">
        <v>30</v>
      </c>
      <c r="G405" s="5" t="s">
        <v>39</v>
      </c>
      <c r="H405" s="5" t="s">
        <v>31</v>
      </c>
      <c r="I405">
        <v>21648</v>
      </c>
      <c r="J405">
        <f>_xlfn.XLOOKUP(A405,[1]Test_summary!A:A,[1]Test_summary!F:F)</f>
        <v>54.571849822997997</v>
      </c>
      <c r="K405">
        <f t="shared" si="6"/>
        <v>54.321849822997997</v>
      </c>
    </row>
    <row r="406" spans="1:11" hidden="1" x14ac:dyDescent="0.2">
      <c r="A406" s="3" t="s">
        <v>186</v>
      </c>
      <c r="B406" s="3">
        <v>0.65</v>
      </c>
      <c r="C406" s="3">
        <v>1.5</v>
      </c>
      <c r="D406" s="4">
        <v>0.85</v>
      </c>
      <c r="E406" s="4" t="s">
        <v>53</v>
      </c>
      <c r="F406" s="4" t="s">
        <v>16</v>
      </c>
      <c r="G406" s="4" t="s">
        <v>54</v>
      </c>
      <c r="H406" s="4" t="s">
        <v>31</v>
      </c>
      <c r="I406">
        <v>21648</v>
      </c>
      <c r="J406">
        <f>_xlfn.XLOOKUP(A406,[1]Test_summary!A:A,[1]Test_summary!F:F)</f>
        <v>54.571849822997997</v>
      </c>
      <c r="K406">
        <f t="shared" si="6"/>
        <v>53.921849822997999</v>
      </c>
    </row>
    <row r="407" spans="1:11" hidden="1" x14ac:dyDescent="0.2">
      <c r="A407" s="3" t="s">
        <v>187</v>
      </c>
      <c r="B407" s="3">
        <v>0</v>
      </c>
      <c r="C407" s="3">
        <v>0.6</v>
      </c>
      <c r="D407" s="5">
        <v>0.6</v>
      </c>
      <c r="E407" s="5" t="s">
        <v>68</v>
      </c>
      <c r="F407" s="5" t="s">
        <v>38</v>
      </c>
      <c r="G407" s="5" t="s">
        <v>69</v>
      </c>
      <c r="H407" s="5" t="s">
        <v>31</v>
      </c>
      <c r="I407">
        <v>21975</v>
      </c>
      <c r="J407">
        <f>_xlfn.XLOOKUP(A407,[1]Test_summary!A:A,[1]Test_summary!F:F)</f>
        <v>51.098365783691399</v>
      </c>
      <c r="K407">
        <f t="shared" si="6"/>
        <v>51.098365783691399</v>
      </c>
    </row>
    <row r="408" spans="1:11" hidden="1" x14ac:dyDescent="0.2">
      <c r="A408" s="3" t="s">
        <v>187</v>
      </c>
      <c r="B408" s="3">
        <v>0.6</v>
      </c>
      <c r="C408" s="3">
        <v>1.5</v>
      </c>
      <c r="D408" s="4">
        <v>0.9</v>
      </c>
      <c r="E408" s="4" t="s">
        <v>52</v>
      </c>
      <c r="F408" s="4" t="s">
        <v>30</v>
      </c>
      <c r="G408" s="4" t="s">
        <v>39</v>
      </c>
      <c r="H408" s="4" t="s">
        <v>31</v>
      </c>
      <c r="I408">
        <v>21975</v>
      </c>
      <c r="J408">
        <f>_xlfn.XLOOKUP(A408,[1]Test_summary!A:A,[1]Test_summary!F:F)</f>
        <v>51.098365783691399</v>
      </c>
      <c r="K408">
        <f t="shared" si="6"/>
        <v>50.498365783691398</v>
      </c>
    </row>
    <row r="409" spans="1:11" hidden="1" x14ac:dyDescent="0.2">
      <c r="A409" s="3" t="s">
        <v>188</v>
      </c>
      <c r="B409" s="3">
        <v>0</v>
      </c>
      <c r="C409" s="3">
        <v>0.24</v>
      </c>
      <c r="D409" s="5">
        <v>0.24</v>
      </c>
      <c r="E409" s="5" t="s">
        <v>68</v>
      </c>
      <c r="F409" s="5" t="s">
        <v>38</v>
      </c>
      <c r="G409" s="5" t="s">
        <v>69</v>
      </c>
      <c r="H409" s="5" t="s">
        <v>31</v>
      </c>
      <c r="I409">
        <v>22107</v>
      </c>
      <c r="J409">
        <f>_xlfn.XLOOKUP(A409,[1]Test_summary!A:A,[1]Test_summary!F:F)</f>
        <v>55.420886993408203</v>
      </c>
      <c r="K409">
        <f t="shared" si="6"/>
        <v>55.420886993408203</v>
      </c>
    </row>
    <row r="410" spans="1:11" hidden="1" x14ac:dyDescent="0.2">
      <c r="A410" s="3" t="s">
        <v>188</v>
      </c>
      <c r="B410" s="3">
        <v>0.24</v>
      </c>
      <c r="C410" s="3">
        <v>0.74</v>
      </c>
      <c r="D410" s="4">
        <v>0.5</v>
      </c>
      <c r="E410" s="4" t="s">
        <v>189</v>
      </c>
      <c r="F410" s="4" t="s">
        <v>30</v>
      </c>
      <c r="G410" s="4" t="s">
        <v>60</v>
      </c>
      <c r="H410" s="4" t="s">
        <v>31</v>
      </c>
      <c r="I410">
        <v>22107</v>
      </c>
      <c r="J410">
        <f>_xlfn.XLOOKUP(A410,[1]Test_summary!A:A,[1]Test_summary!F:F)</f>
        <v>55.420886993408203</v>
      </c>
      <c r="K410">
        <f t="shared" si="6"/>
        <v>55.180886993408201</v>
      </c>
    </row>
    <row r="411" spans="1:11" hidden="1" x14ac:dyDescent="0.2">
      <c r="A411" s="3" t="s">
        <v>188</v>
      </c>
      <c r="B411" s="3">
        <v>0.74</v>
      </c>
      <c r="C411" s="3">
        <v>1.5</v>
      </c>
      <c r="D411" s="5">
        <v>0.76</v>
      </c>
      <c r="E411" s="5" t="s">
        <v>15</v>
      </c>
      <c r="F411" s="5" t="s">
        <v>16</v>
      </c>
      <c r="G411" s="5" t="s">
        <v>17</v>
      </c>
      <c r="H411" s="5" t="s">
        <v>31</v>
      </c>
      <c r="I411">
        <v>22107</v>
      </c>
      <c r="J411">
        <f>_xlfn.XLOOKUP(A411,[1]Test_summary!A:A,[1]Test_summary!F:F)</f>
        <v>55.420886993408203</v>
      </c>
      <c r="K411">
        <f t="shared" si="6"/>
        <v>54.680886993408201</v>
      </c>
    </row>
    <row r="412" spans="1:11" hidden="1" x14ac:dyDescent="0.2">
      <c r="A412" s="3" t="s">
        <v>190</v>
      </c>
      <c r="B412" s="3">
        <v>0</v>
      </c>
      <c r="C412" s="3">
        <v>0.2</v>
      </c>
      <c r="D412" s="4">
        <v>0.2</v>
      </c>
      <c r="E412" s="4" t="s">
        <v>12</v>
      </c>
      <c r="F412" s="4" t="s">
        <v>13</v>
      </c>
      <c r="G412" s="4"/>
      <c r="H412" s="4" t="s">
        <v>14</v>
      </c>
      <c r="I412">
        <v>27093</v>
      </c>
      <c r="J412">
        <f>_xlfn.XLOOKUP(A412,[1]Test_summary!A:A,[1]Test_summary!F:F)</f>
        <v>30.8268222808838</v>
      </c>
      <c r="K412">
        <f t="shared" si="6"/>
        <v>30.8268222808838</v>
      </c>
    </row>
    <row r="413" spans="1:11" hidden="1" x14ac:dyDescent="0.2">
      <c r="A413" s="3" t="s">
        <v>190</v>
      </c>
      <c r="B413" s="3">
        <v>0.2</v>
      </c>
      <c r="C413" s="3">
        <v>1</v>
      </c>
      <c r="D413" s="5">
        <v>0.8</v>
      </c>
      <c r="E413" s="5" t="s">
        <v>90</v>
      </c>
      <c r="F413" s="5" t="s">
        <v>16</v>
      </c>
      <c r="G413" s="5" t="s">
        <v>39</v>
      </c>
      <c r="H413" s="5" t="s">
        <v>14</v>
      </c>
      <c r="I413">
        <v>27093</v>
      </c>
      <c r="J413">
        <f>_xlfn.XLOOKUP(A413,[1]Test_summary!A:A,[1]Test_summary!F:F)</f>
        <v>30.8268222808838</v>
      </c>
      <c r="K413">
        <f t="shared" si="6"/>
        <v>30.6268222808838</v>
      </c>
    </row>
    <row r="414" spans="1:11" hidden="1" x14ac:dyDescent="0.2">
      <c r="A414" s="3" t="s">
        <v>190</v>
      </c>
      <c r="B414" s="3">
        <v>1</v>
      </c>
      <c r="C414" s="3">
        <v>8.6300000000000008</v>
      </c>
      <c r="D414" s="4">
        <v>7.63</v>
      </c>
      <c r="E414" s="4" t="s">
        <v>21</v>
      </c>
      <c r="F414" s="4" t="s">
        <v>16</v>
      </c>
      <c r="G414" s="4" t="s">
        <v>22</v>
      </c>
      <c r="H414" s="4" t="s">
        <v>14</v>
      </c>
      <c r="I414">
        <v>27093</v>
      </c>
      <c r="J414">
        <f>_xlfn.XLOOKUP(A414,[1]Test_summary!A:A,[1]Test_summary!F:F)</f>
        <v>30.8268222808838</v>
      </c>
      <c r="K414">
        <f t="shared" si="6"/>
        <v>29.8268222808838</v>
      </c>
    </row>
    <row r="415" spans="1:11" hidden="1" x14ac:dyDescent="0.2">
      <c r="A415" s="3" t="s">
        <v>191</v>
      </c>
      <c r="B415" s="3">
        <v>0</v>
      </c>
      <c r="C415" s="3">
        <v>0.4</v>
      </c>
      <c r="D415" s="5">
        <v>0.4</v>
      </c>
      <c r="E415" s="5" t="s">
        <v>37</v>
      </c>
      <c r="F415" s="5" t="s">
        <v>38</v>
      </c>
      <c r="G415" s="5" t="s">
        <v>39</v>
      </c>
      <c r="H415" s="5" t="s">
        <v>14</v>
      </c>
      <c r="I415">
        <v>37268</v>
      </c>
      <c r="J415">
        <f>_xlfn.XLOOKUP(A415,[1]Test_summary!A:A,[1]Test_summary!F:F)</f>
        <v>13.0568494796753</v>
      </c>
      <c r="K415">
        <f t="shared" si="6"/>
        <v>13.0568494796753</v>
      </c>
    </row>
    <row r="416" spans="1:11" hidden="1" x14ac:dyDescent="0.2">
      <c r="A416" s="3" t="s">
        <v>191</v>
      </c>
      <c r="B416" s="3">
        <v>0.4</v>
      </c>
      <c r="C416" s="3">
        <v>1</v>
      </c>
      <c r="D416" s="4">
        <v>0.6</v>
      </c>
      <c r="E416" s="4" t="s">
        <v>21</v>
      </c>
      <c r="F416" s="4" t="s">
        <v>16</v>
      </c>
      <c r="G416" s="4" t="s">
        <v>22</v>
      </c>
      <c r="H416" s="4" t="s">
        <v>14</v>
      </c>
      <c r="I416">
        <v>37268</v>
      </c>
      <c r="J416">
        <f>_xlfn.XLOOKUP(A416,[1]Test_summary!A:A,[1]Test_summary!F:F)</f>
        <v>13.0568494796753</v>
      </c>
      <c r="K416">
        <f t="shared" si="6"/>
        <v>12.6568494796753</v>
      </c>
    </row>
    <row r="417" spans="1:11" hidden="1" x14ac:dyDescent="0.2">
      <c r="A417" s="3" t="s">
        <v>191</v>
      </c>
      <c r="B417" s="3">
        <v>1</v>
      </c>
      <c r="C417" s="3">
        <v>3.41</v>
      </c>
      <c r="D417" s="5">
        <v>2.41</v>
      </c>
      <c r="E417" s="5" t="s">
        <v>53</v>
      </c>
      <c r="F417" s="5" t="s">
        <v>16</v>
      </c>
      <c r="G417" s="5" t="s">
        <v>54</v>
      </c>
      <c r="H417" s="5" t="s">
        <v>14</v>
      </c>
      <c r="I417">
        <v>37268</v>
      </c>
      <c r="J417">
        <f>_xlfn.XLOOKUP(A417,[1]Test_summary!A:A,[1]Test_summary!F:F)</f>
        <v>13.0568494796753</v>
      </c>
      <c r="K417">
        <f t="shared" si="6"/>
        <v>12.0568494796753</v>
      </c>
    </row>
    <row r="418" spans="1:11" hidden="1" x14ac:dyDescent="0.2">
      <c r="A418" s="3" t="s">
        <v>192</v>
      </c>
      <c r="B418" s="3">
        <v>0</v>
      </c>
      <c r="C418" s="3">
        <v>0.45</v>
      </c>
      <c r="D418" s="4">
        <v>0.45</v>
      </c>
      <c r="E418" s="4" t="s">
        <v>50</v>
      </c>
      <c r="F418" s="4" t="s">
        <v>38</v>
      </c>
      <c r="G418" s="4" t="s">
        <v>51</v>
      </c>
      <c r="H418" s="4" t="s">
        <v>14</v>
      </c>
      <c r="I418">
        <v>22033</v>
      </c>
      <c r="J418">
        <f>_xlfn.XLOOKUP(A418,[1]Test_summary!A:A,[1]Test_summary!F:F)</f>
        <v>49.500530242919901</v>
      </c>
      <c r="K418">
        <f t="shared" si="6"/>
        <v>49.500530242919901</v>
      </c>
    </row>
    <row r="419" spans="1:11" hidden="1" x14ac:dyDescent="0.2">
      <c r="A419" s="3" t="s">
        <v>192</v>
      </c>
      <c r="B419" s="3">
        <v>0.45</v>
      </c>
      <c r="C419" s="3">
        <v>1.2</v>
      </c>
      <c r="D419" s="5">
        <v>0.75</v>
      </c>
      <c r="E419" s="5" t="s">
        <v>90</v>
      </c>
      <c r="F419" s="5" t="s">
        <v>16</v>
      </c>
      <c r="G419" s="5" t="s">
        <v>39</v>
      </c>
      <c r="H419" s="5" t="s">
        <v>14</v>
      </c>
      <c r="I419">
        <v>22033</v>
      </c>
      <c r="J419">
        <f>_xlfn.XLOOKUP(A419,[1]Test_summary!A:A,[1]Test_summary!F:F)</f>
        <v>49.500530242919901</v>
      </c>
      <c r="K419">
        <f t="shared" si="6"/>
        <v>49.050530242919898</v>
      </c>
    </row>
    <row r="420" spans="1:11" hidden="1" x14ac:dyDescent="0.2">
      <c r="A420" s="3" t="s">
        <v>192</v>
      </c>
      <c r="B420" s="3">
        <v>1.2</v>
      </c>
      <c r="C420" s="3">
        <v>2.6</v>
      </c>
      <c r="D420" s="4">
        <v>1.4</v>
      </c>
      <c r="E420" s="4" t="s">
        <v>75</v>
      </c>
      <c r="F420" s="4" t="s">
        <v>16</v>
      </c>
      <c r="G420" s="4" t="s">
        <v>51</v>
      </c>
      <c r="H420" s="4" t="s">
        <v>14</v>
      </c>
      <c r="I420">
        <v>22033</v>
      </c>
      <c r="J420">
        <f>_xlfn.XLOOKUP(A420,[1]Test_summary!A:A,[1]Test_summary!F:F)</f>
        <v>49.500530242919901</v>
      </c>
      <c r="K420">
        <f t="shared" si="6"/>
        <v>48.300530242919898</v>
      </c>
    </row>
    <row r="421" spans="1:11" hidden="1" x14ac:dyDescent="0.2">
      <c r="A421" s="3" t="s">
        <v>192</v>
      </c>
      <c r="B421" s="3">
        <v>2.6</v>
      </c>
      <c r="C421" s="3">
        <v>4.8</v>
      </c>
      <c r="D421" s="5">
        <v>2.2000000000000002</v>
      </c>
      <c r="E421" s="5" t="s">
        <v>21</v>
      </c>
      <c r="F421" s="5" t="s">
        <v>16</v>
      </c>
      <c r="G421" s="5" t="s">
        <v>22</v>
      </c>
      <c r="H421" s="5" t="s">
        <v>14</v>
      </c>
      <c r="I421">
        <v>22033</v>
      </c>
      <c r="J421">
        <f>_xlfn.XLOOKUP(A421,[1]Test_summary!A:A,[1]Test_summary!F:F)</f>
        <v>49.500530242919901</v>
      </c>
      <c r="K421">
        <f t="shared" si="6"/>
        <v>46.900530242919899</v>
      </c>
    </row>
    <row r="422" spans="1:11" hidden="1" x14ac:dyDescent="0.2">
      <c r="A422" s="3" t="s">
        <v>192</v>
      </c>
      <c r="B422" s="3">
        <v>4.8</v>
      </c>
      <c r="C422" s="3">
        <v>5.5</v>
      </c>
      <c r="D422" s="4">
        <v>0.7</v>
      </c>
      <c r="E422" s="4" t="s">
        <v>75</v>
      </c>
      <c r="F422" s="4" t="s">
        <v>16</v>
      </c>
      <c r="G422" s="4" t="s">
        <v>51</v>
      </c>
      <c r="H422" s="4" t="s">
        <v>14</v>
      </c>
      <c r="I422">
        <v>22033</v>
      </c>
      <c r="J422">
        <f>_xlfn.XLOOKUP(A422,[1]Test_summary!A:A,[1]Test_summary!F:F)</f>
        <v>49.500530242919901</v>
      </c>
      <c r="K422">
        <f t="shared" si="6"/>
        <v>44.700530242919903</v>
      </c>
    </row>
    <row r="423" spans="1:11" hidden="1" x14ac:dyDescent="0.2">
      <c r="A423" s="3" t="s">
        <v>192</v>
      </c>
      <c r="B423" s="3">
        <v>5.5</v>
      </c>
      <c r="C423" s="3">
        <v>8.5</v>
      </c>
      <c r="D423" s="5">
        <v>3</v>
      </c>
      <c r="E423" s="5" t="s">
        <v>53</v>
      </c>
      <c r="F423" s="5" t="s">
        <v>16</v>
      </c>
      <c r="G423" s="5" t="s">
        <v>54</v>
      </c>
      <c r="H423" s="5" t="s">
        <v>14</v>
      </c>
      <c r="I423">
        <v>22033</v>
      </c>
      <c r="J423">
        <f>_xlfn.XLOOKUP(A423,[1]Test_summary!A:A,[1]Test_summary!F:F)</f>
        <v>49.500530242919901</v>
      </c>
      <c r="K423">
        <f t="shared" si="6"/>
        <v>44.000530242919901</v>
      </c>
    </row>
    <row r="424" spans="1:11" hidden="1" x14ac:dyDescent="0.2">
      <c r="A424" s="3" t="s">
        <v>192</v>
      </c>
      <c r="B424" s="3">
        <v>8.5</v>
      </c>
      <c r="C424" s="3">
        <v>10.029999999999999</v>
      </c>
      <c r="D424" s="4">
        <v>1.53</v>
      </c>
      <c r="E424" s="4" t="s">
        <v>21</v>
      </c>
      <c r="F424" s="4" t="s">
        <v>16</v>
      </c>
      <c r="G424" s="4" t="s">
        <v>22</v>
      </c>
      <c r="H424" s="4" t="s">
        <v>14</v>
      </c>
      <c r="I424">
        <v>22033</v>
      </c>
      <c r="J424">
        <f>_xlfn.XLOOKUP(A424,[1]Test_summary!A:A,[1]Test_summary!F:F)</f>
        <v>49.500530242919901</v>
      </c>
      <c r="K424">
        <f t="shared" si="6"/>
        <v>41.000530242919901</v>
      </c>
    </row>
    <row r="425" spans="1:11" hidden="1" x14ac:dyDescent="0.2">
      <c r="A425" s="3" t="s">
        <v>192</v>
      </c>
      <c r="B425" s="3">
        <v>10.029999999999999</v>
      </c>
      <c r="C425" s="3">
        <v>11.5</v>
      </c>
      <c r="D425" s="5">
        <v>1.47</v>
      </c>
      <c r="E425" s="5" t="s">
        <v>53</v>
      </c>
      <c r="F425" s="5" t="s">
        <v>16</v>
      </c>
      <c r="G425" s="5" t="s">
        <v>54</v>
      </c>
      <c r="H425" s="5" t="s">
        <v>14</v>
      </c>
      <c r="I425">
        <v>22033</v>
      </c>
      <c r="J425">
        <f>_xlfn.XLOOKUP(A425,[1]Test_summary!A:A,[1]Test_summary!F:F)</f>
        <v>49.500530242919901</v>
      </c>
      <c r="K425">
        <f t="shared" si="6"/>
        <v>39.470530242919899</v>
      </c>
    </row>
    <row r="426" spans="1:11" hidden="1" x14ac:dyDescent="0.2">
      <c r="A426" s="3" t="s">
        <v>192</v>
      </c>
      <c r="B426" s="3">
        <v>11.5</v>
      </c>
      <c r="C426" s="3">
        <v>20.95</v>
      </c>
      <c r="D426" s="4">
        <v>9.4499999999999993</v>
      </c>
      <c r="E426" s="4" t="s">
        <v>21</v>
      </c>
      <c r="F426" s="4" t="s">
        <v>16</v>
      </c>
      <c r="G426" s="4" t="s">
        <v>22</v>
      </c>
      <c r="H426" s="4" t="s">
        <v>14</v>
      </c>
      <c r="I426">
        <v>22033</v>
      </c>
      <c r="J426">
        <f>_xlfn.XLOOKUP(A426,[1]Test_summary!A:A,[1]Test_summary!F:F)</f>
        <v>49.500530242919901</v>
      </c>
      <c r="K426">
        <f t="shared" si="6"/>
        <v>38.000530242919901</v>
      </c>
    </row>
    <row r="427" spans="1:11" hidden="1" x14ac:dyDescent="0.2">
      <c r="A427" s="3" t="s">
        <v>193</v>
      </c>
      <c r="B427" s="3">
        <v>0</v>
      </c>
      <c r="C427" s="3">
        <v>0.15</v>
      </c>
      <c r="D427" s="5">
        <v>0.15</v>
      </c>
      <c r="E427" s="5" t="s">
        <v>12</v>
      </c>
      <c r="F427" s="5" t="s">
        <v>13</v>
      </c>
      <c r="G427" s="5"/>
      <c r="H427" s="5" t="s">
        <v>14</v>
      </c>
      <c r="I427">
        <v>24348</v>
      </c>
      <c r="J427">
        <f>_xlfn.XLOOKUP(A427,[1]Test_summary!A:A,[1]Test_summary!F:F)</f>
        <v>48.946128845214801</v>
      </c>
      <c r="K427">
        <f t="shared" si="6"/>
        <v>48.946128845214801</v>
      </c>
    </row>
    <row r="428" spans="1:11" hidden="1" x14ac:dyDescent="0.2">
      <c r="A428" s="3" t="s">
        <v>193</v>
      </c>
      <c r="B428" s="3">
        <v>0.15</v>
      </c>
      <c r="C428" s="3">
        <v>0.4</v>
      </c>
      <c r="D428" s="4">
        <v>0.25</v>
      </c>
      <c r="E428" s="4" t="s">
        <v>94</v>
      </c>
      <c r="F428" s="4" t="s">
        <v>16</v>
      </c>
      <c r="G428" s="4" t="s">
        <v>95</v>
      </c>
      <c r="H428" s="4" t="s">
        <v>14</v>
      </c>
      <c r="I428">
        <v>24348</v>
      </c>
      <c r="J428">
        <f>_xlfn.XLOOKUP(A428,[1]Test_summary!A:A,[1]Test_summary!F:F)</f>
        <v>48.946128845214801</v>
      </c>
      <c r="K428">
        <f t="shared" si="6"/>
        <v>48.796128845214803</v>
      </c>
    </row>
    <row r="429" spans="1:11" hidden="1" x14ac:dyDescent="0.2">
      <c r="A429" s="3" t="s">
        <v>193</v>
      </c>
      <c r="B429" s="3">
        <v>0.4</v>
      </c>
      <c r="C429" s="3">
        <v>2.6</v>
      </c>
      <c r="D429" s="5">
        <v>2.2000000000000002</v>
      </c>
      <c r="E429" s="5" t="s">
        <v>15</v>
      </c>
      <c r="F429" s="5" t="s">
        <v>16</v>
      </c>
      <c r="G429" s="5" t="s">
        <v>17</v>
      </c>
      <c r="H429" s="5" t="s">
        <v>14</v>
      </c>
      <c r="I429">
        <v>24348</v>
      </c>
      <c r="J429">
        <f>_xlfn.XLOOKUP(A429,[1]Test_summary!A:A,[1]Test_summary!F:F)</f>
        <v>48.946128845214801</v>
      </c>
      <c r="K429">
        <f t="shared" si="6"/>
        <v>48.546128845214803</v>
      </c>
    </row>
    <row r="430" spans="1:11" hidden="1" x14ac:dyDescent="0.2">
      <c r="A430" s="3" t="s">
        <v>193</v>
      </c>
      <c r="B430" s="3">
        <v>2.6</v>
      </c>
      <c r="C430" s="3">
        <v>10</v>
      </c>
      <c r="D430" s="4">
        <v>7.4</v>
      </c>
      <c r="E430" s="4" t="s">
        <v>21</v>
      </c>
      <c r="F430" s="4" t="s">
        <v>16</v>
      </c>
      <c r="G430" s="4" t="s">
        <v>22</v>
      </c>
      <c r="H430" s="4" t="s">
        <v>14</v>
      </c>
      <c r="I430">
        <v>24348</v>
      </c>
      <c r="J430">
        <f>_xlfn.XLOOKUP(A430,[1]Test_summary!A:A,[1]Test_summary!F:F)</f>
        <v>48.946128845214801</v>
      </c>
      <c r="K430">
        <f t="shared" si="6"/>
        <v>46.3461288452148</v>
      </c>
    </row>
    <row r="431" spans="1:11" hidden="1" x14ac:dyDescent="0.2">
      <c r="A431" s="3" t="s">
        <v>193</v>
      </c>
      <c r="B431" s="3">
        <v>10</v>
      </c>
      <c r="C431" s="3">
        <v>15.44</v>
      </c>
      <c r="D431" s="5">
        <v>5.44</v>
      </c>
      <c r="E431" s="5" t="s">
        <v>45</v>
      </c>
      <c r="F431" s="5" t="s">
        <v>41</v>
      </c>
      <c r="G431" s="5" t="s">
        <v>35</v>
      </c>
      <c r="H431" s="5" t="s">
        <v>14</v>
      </c>
      <c r="I431">
        <v>24348</v>
      </c>
      <c r="J431">
        <f>_xlfn.XLOOKUP(A431,[1]Test_summary!A:A,[1]Test_summary!F:F)</f>
        <v>48.946128845214801</v>
      </c>
      <c r="K431">
        <f t="shared" si="6"/>
        <v>38.946128845214801</v>
      </c>
    </row>
    <row r="432" spans="1:11" hidden="1" x14ac:dyDescent="0.2">
      <c r="A432" s="3" t="s">
        <v>194</v>
      </c>
      <c r="B432" s="3">
        <v>0</v>
      </c>
      <c r="C432" s="3">
        <v>0.4</v>
      </c>
      <c r="D432" s="4">
        <v>0.4</v>
      </c>
      <c r="E432" s="4" t="s">
        <v>50</v>
      </c>
      <c r="F432" s="4" t="s">
        <v>38</v>
      </c>
      <c r="G432" s="4" t="s">
        <v>51</v>
      </c>
      <c r="H432" s="4" t="s">
        <v>14</v>
      </c>
      <c r="I432">
        <v>28524</v>
      </c>
      <c r="J432">
        <f>_xlfn.XLOOKUP(A432,[1]Test_summary!A:A,[1]Test_summary!F:F)</f>
        <v>10.51123046875</v>
      </c>
      <c r="K432">
        <f t="shared" si="6"/>
        <v>10.51123046875</v>
      </c>
    </row>
    <row r="433" spans="1:11" hidden="1" x14ac:dyDescent="0.2">
      <c r="A433" s="3" t="s">
        <v>194</v>
      </c>
      <c r="B433" s="3">
        <v>0.4</v>
      </c>
      <c r="C433" s="3">
        <v>1.8</v>
      </c>
      <c r="D433" s="5">
        <v>1.4</v>
      </c>
      <c r="E433" s="5" t="s">
        <v>29</v>
      </c>
      <c r="F433" s="5" t="s">
        <v>30</v>
      </c>
      <c r="G433" s="5" t="s">
        <v>17</v>
      </c>
      <c r="H433" s="5" t="s">
        <v>14</v>
      </c>
      <c r="I433">
        <v>28524</v>
      </c>
      <c r="J433">
        <f>_xlfn.XLOOKUP(A433,[1]Test_summary!A:A,[1]Test_summary!F:F)</f>
        <v>10.51123046875</v>
      </c>
      <c r="K433">
        <f t="shared" si="6"/>
        <v>10.11123046875</v>
      </c>
    </row>
    <row r="434" spans="1:11" hidden="1" x14ac:dyDescent="0.2">
      <c r="A434" s="3" t="s">
        <v>194</v>
      </c>
      <c r="B434" s="3">
        <v>1.8</v>
      </c>
      <c r="C434" s="3">
        <v>3.5</v>
      </c>
      <c r="D434" s="4">
        <v>1.7</v>
      </c>
      <c r="E434" s="4" t="s">
        <v>52</v>
      </c>
      <c r="F434" s="4" t="s">
        <v>30</v>
      </c>
      <c r="G434" s="4" t="s">
        <v>39</v>
      </c>
      <c r="H434" s="4" t="s">
        <v>14</v>
      </c>
      <c r="I434">
        <v>28524</v>
      </c>
      <c r="J434">
        <f>_xlfn.XLOOKUP(A434,[1]Test_summary!A:A,[1]Test_summary!F:F)</f>
        <v>10.51123046875</v>
      </c>
      <c r="K434">
        <f t="shared" si="6"/>
        <v>8.7112304687499993</v>
      </c>
    </row>
    <row r="435" spans="1:11" hidden="1" x14ac:dyDescent="0.2">
      <c r="A435" s="3" t="s">
        <v>194</v>
      </c>
      <c r="B435" s="3">
        <v>3.5</v>
      </c>
      <c r="C435" s="3">
        <v>7.25</v>
      </c>
      <c r="D435" s="5">
        <v>3.75</v>
      </c>
      <c r="E435" s="5" t="s">
        <v>29</v>
      </c>
      <c r="F435" s="5" t="s">
        <v>30</v>
      </c>
      <c r="G435" s="5" t="s">
        <v>17</v>
      </c>
      <c r="H435" s="5" t="s">
        <v>14</v>
      </c>
      <c r="I435">
        <v>28524</v>
      </c>
      <c r="J435">
        <f>_xlfn.XLOOKUP(A435,[1]Test_summary!A:A,[1]Test_summary!F:F)</f>
        <v>10.51123046875</v>
      </c>
      <c r="K435">
        <f t="shared" si="6"/>
        <v>7.01123046875</v>
      </c>
    </row>
    <row r="436" spans="1:11" hidden="1" x14ac:dyDescent="0.2">
      <c r="A436" s="3" t="s">
        <v>194</v>
      </c>
      <c r="B436" s="3">
        <v>7.25</v>
      </c>
      <c r="C436" s="3">
        <v>14.61</v>
      </c>
      <c r="D436" s="4">
        <v>7.36</v>
      </c>
      <c r="E436" s="4" t="s">
        <v>21</v>
      </c>
      <c r="F436" s="4" t="s">
        <v>16</v>
      </c>
      <c r="G436" s="4" t="s">
        <v>22</v>
      </c>
      <c r="H436" s="4" t="s">
        <v>14</v>
      </c>
      <c r="I436">
        <v>28524</v>
      </c>
      <c r="J436">
        <f>_xlfn.XLOOKUP(A436,[1]Test_summary!A:A,[1]Test_summary!F:F)</f>
        <v>10.51123046875</v>
      </c>
      <c r="K436">
        <f t="shared" si="6"/>
        <v>3.26123046875</v>
      </c>
    </row>
    <row r="437" spans="1:11" hidden="1" x14ac:dyDescent="0.2">
      <c r="A437" s="3" t="s">
        <v>194</v>
      </c>
      <c r="B437" s="3">
        <v>14.61</v>
      </c>
      <c r="C437" s="3">
        <v>16.16</v>
      </c>
      <c r="D437" s="5">
        <v>1.55</v>
      </c>
      <c r="E437" s="5" t="s">
        <v>26</v>
      </c>
      <c r="F437" s="5" t="s">
        <v>24</v>
      </c>
      <c r="G437" s="5" t="s">
        <v>27</v>
      </c>
      <c r="H437" s="5" t="s">
        <v>14</v>
      </c>
      <c r="I437">
        <v>28524</v>
      </c>
      <c r="J437">
        <f>_xlfn.XLOOKUP(A437,[1]Test_summary!A:A,[1]Test_summary!F:F)</f>
        <v>10.51123046875</v>
      </c>
      <c r="K437">
        <f t="shared" si="6"/>
        <v>-4.0987695312499994</v>
      </c>
    </row>
    <row r="438" spans="1:11" hidden="1" x14ac:dyDescent="0.2">
      <c r="A438" s="3" t="s">
        <v>194</v>
      </c>
      <c r="B438" s="3">
        <v>16.16</v>
      </c>
      <c r="C438" s="3">
        <v>20.65</v>
      </c>
      <c r="D438" s="4">
        <v>4.49</v>
      </c>
      <c r="E438" s="4" t="s">
        <v>34</v>
      </c>
      <c r="F438" s="4" t="s">
        <v>24</v>
      </c>
      <c r="G438" s="4" t="s">
        <v>35</v>
      </c>
      <c r="H438" s="4" t="s">
        <v>14</v>
      </c>
      <c r="I438">
        <v>28524</v>
      </c>
      <c r="J438">
        <f>_xlfn.XLOOKUP(A438,[1]Test_summary!A:A,[1]Test_summary!F:F)</f>
        <v>10.51123046875</v>
      </c>
      <c r="K438">
        <f t="shared" si="6"/>
        <v>-5.6487695312500001</v>
      </c>
    </row>
    <row r="439" spans="1:11" hidden="1" x14ac:dyDescent="0.2">
      <c r="A439" s="3" t="s">
        <v>195</v>
      </c>
      <c r="B439" s="3">
        <v>0</v>
      </c>
      <c r="C439" s="3">
        <v>0.1</v>
      </c>
      <c r="D439" s="5">
        <v>0.1</v>
      </c>
      <c r="E439" s="5" t="s">
        <v>12</v>
      </c>
      <c r="F439" s="5" t="s">
        <v>13</v>
      </c>
      <c r="G439" s="5"/>
      <c r="H439" s="5" t="s">
        <v>14</v>
      </c>
      <c r="I439">
        <v>38145</v>
      </c>
      <c r="J439">
        <f>_xlfn.XLOOKUP(A439,[1]Test_summary!A:A,[1]Test_summary!F:F)</f>
        <v>9.9728822708129901</v>
      </c>
      <c r="K439">
        <f t="shared" si="6"/>
        <v>9.9728822708129901</v>
      </c>
    </row>
    <row r="440" spans="1:11" hidden="1" x14ac:dyDescent="0.2">
      <c r="A440" s="3" t="s">
        <v>195</v>
      </c>
      <c r="B440" s="3">
        <v>0.1</v>
      </c>
      <c r="C440" s="3">
        <v>0.25</v>
      </c>
      <c r="D440" s="4">
        <v>0.15</v>
      </c>
      <c r="E440" s="4" t="s">
        <v>37</v>
      </c>
      <c r="F440" s="4" t="s">
        <v>38</v>
      </c>
      <c r="G440" s="4" t="s">
        <v>39</v>
      </c>
      <c r="H440" s="4" t="s">
        <v>14</v>
      </c>
      <c r="I440">
        <v>38145</v>
      </c>
      <c r="J440">
        <f>_xlfn.XLOOKUP(A440,[1]Test_summary!A:A,[1]Test_summary!F:F)</f>
        <v>9.9728822708129901</v>
      </c>
      <c r="K440">
        <f t="shared" si="6"/>
        <v>9.8728822708129904</v>
      </c>
    </row>
    <row r="441" spans="1:11" hidden="1" x14ac:dyDescent="0.2">
      <c r="A441" s="3" t="s">
        <v>195</v>
      </c>
      <c r="B441" s="3">
        <v>0.25</v>
      </c>
      <c r="C441" s="3">
        <v>3.5</v>
      </c>
      <c r="D441" s="5">
        <v>3.25</v>
      </c>
      <c r="E441" s="5" t="s">
        <v>15</v>
      </c>
      <c r="F441" s="5" t="s">
        <v>16</v>
      </c>
      <c r="G441" s="5" t="s">
        <v>17</v>
      </c>
      <c r="H441" s="5" t="s">
        <v>14</v>
      </c>
      <c r="I441">
        <v>38145</v>
      </c>
      <c r="J441">
        <f>_xlfn.XLOOKUP(A441,[1]Test_summary!A:A,[1]Test_summary!F:F)</f>
        <v>9.9728822708129901</v>
      </c>
      <c r="K441">
        <f t="shared" si="6"/>
        <v>9.7228822708129901</v>
      </c>
    </row>
    <row r="442" spans="1:11" hidden="1" x14ac:dyDescent="0.2">
      <c r="A442" s="3" t="s">
        <v>195</v>
      </c>
      <c r="B442" s="3">
        <v>3.5</v>
      </c>
      <c r="C442" s="3">
        <v>5.2</v>
      </c>
      <c r="D442" s="4">
        <v>1.7</v>
      </c>
      <c r="E442" s="4" t="s">
        <v>19</v>
      </c>
      <c r="F442" s="4" t="s">
        <v>16</v>
      </c>
      <c r="G442" s="4" t="s">
        <v>20</v>
      </c>
      <c r="H442" s="4" t="s">
        <v>14</v>
      </c>
      <c r="I442">
        <v>38145</v>
      </c>
      <c r="J442">
        <f>_xlfn.XLOOKUP(A442,[1]Test_summary!A:A,[1]Test_summary!F:F)</f>
        <v>9.9728822708129901</v>
      </c>
      <c r="K442">
        <f t="shared" si="6"/>
        <v>6.4728822708129901</v>
      </c>
    </row>
    <row r="443" spans="1:11" hidden="1" x14ac:dyDescent="0.2">
      <c r="A443" s="3" t="s">
        <v>195</v>
      </c>
      <c r="B443" s="3">
        <v>5.2</v>
      </c>
      <c r="C443" s="3">
        <v>8.5299999999999994</v>
      </c>
      <c r="D443" s="5">
        <v>3.33</v>
      </c>
      <c r="E443" s="5" t="s">
        <v>21</v>
      </c>
      <c r="F443" s="5" t="s">
        <v>16</v>
      </c>
      <c r="G443" s="5" t="s">
        <v>22</v>
      </c>
      <c r="H443" s="5" t="s">
        <v>14</v>
      </c>
      <c r="I443">
        <v>38145</v>
      </c>
      <c r="J443">
        <f>_xlfn.XLOOKUP(A443,[1]Test_summary!A:A,[1]Test_summary!F:F)</f>
        <v>9.9728822708129901</v>
      </c>
      <c r="K443">
        <f t="shared" si="6"/>
        <v>4.7728822708129899</v>
      </c>
    </row>
    <row r="444" spans="1:11" hidden="1" x14ac:dyDescent="0.2">
      <c r="A444" s="3" t="s">
        <v>195</v>
      </c>
      <c r="B444" s="3">
        <v>8.5299999999999994</v>
      </c>
      <c r="C444" s="3">
        <v>9.93</v>
      </c>
      <c r="D444" s="4">
        <v>1.4</v>
      </c>
      <c r="E444" s="4" t="s">
        <v>23</v>
      </c>
      <c r="F444" s="4" t="s">
        <v>24</v>
      </c>
      <c r="G444" s="4" t="s">
        <v>25</v>
      </c>
      <c r="H444" s="4" t="s">
        <v>14</v>
      </c>
      <c r="I444">
        <v>38145</v>
      </c>
      <c r="J444">
        <f>_xlfn.XLOOKUP(A444,[1]Test_summary!A:A,[1]Test_summary!F:F)</f>
        <v>9.9728822708129901</v>
      </c>
      <c r="K444">
        <f t="shared" si="6"/>
        <v>1.4428822708129907</v>
      </c>
    </row>
    <row r="445" spans="1:11" hidden="1" x14ac:dyDescent="0.2">
      <c r="A445" s="3" t="s">
        <v>195</v>
      </c>
      <c r="B445" s="3">
        <v>9.93</v>
      </c>
      <c r="C445" s="3">
        <v>10.8</v>
      </c>
      <c r="D445" s="5">
        <v>0.87</v>
      </c>
      <c r="E445" s="5" t="s">
        <v>47</v>
      </c>
      <c r="F445" s="5" t="s">
        <v>24</v>
      </c>
      <c r="G445" s="5" t="s">
        <v>48</v>
      </c>
      <c r="H445" s="5" t="s">
        <v>14</v>
      </c>
      <c r="I445">
        <v>38145</v>
      </c>
      <c r="J445">
        <f>_xlfn.XLOOKUP(A445,[1]Test_summary!A:A,[1]Test_summary!F:F)</f>
        <v>9.9728822708129901</v>
      </c>
      <c r="K445">
        <f t="shared" si="6"/>
        <v>4.2882270812990342E-2</v>
      </c>
    </row>
    <row r="446" spans="1:11" hidden="1" x14ac:dyDescent="0.2">
      <c r="A446" s="3" t="s">
        <v>195</v>
      </c>
      <c r="B446" s="3">
        <v>10.8</v>
      </c>
      <c r="C446" s="3">
        <v>15.28</v>
      </c>
      <c r="D446" s="4">
        <v>4.4800000000000004</v>
      </c>
      <c r="E446" s="4" t="s">
        <v>34</v>
      </c>
      <c r="F446" s="4" t="s">
        <v>24</v>
      </c>
      <c r="G446" s="4" t="s">
        <v>35</v>
      </c>
      <c r="H446" s="4" t="s">
        <v>14</v>
      </c>
      <c r="I446">
        <v>38145</v>
      </c>
      <c r="J446">
        <f>_xlfn.XLOOKUP(A446,[1]Test_summary!A:A,[1]Test_summary!F:F)</f>
        <v>9.9728822708129901</v>
      </c>
      <c r="K446">
        <f t="shared" si="6"/>
        <v>-0.82711772918701065</v>
      </c>
    </row>
    <row r="447" spans="1:11" hidden="1" x14ac:dyDescent="0.2">
      <c r="A447" s="3" t="s">
        <v>196</v>
      </c>
      <c r="B447" s="3">
        <v>0</v>
      </c>
      <c r="C447" s="3">
        <v>0.1</v>
      </c>
      <c r="D447" s="5">
        <v>0.1</v>
      </c>
      <c r="E447" s="5" t="s">
        <v>12</v>
      </c>
      <c r="F447" s="5" t="s">
        <v>13</v>
      </c>
      <c r="G447" s="5"/>
      <c r="H447" s="5" t="s">
        <v>14</v>
      </c>
      <c r="I447">
        <v>38771</v>
      </c>
      <c r="J447">
        <f>_xlfn.XLOOKUP(A447,[1]Test_summary!A:A,[1]Test_summary!F:F)</f>
        <v>9.75665378570557</v>
      </c>
      <c r="K447">
        <f t="shared" si="6"/>
        <v>9.75665378570557</v>
      </c>
    </row>
    <row r="448" spans="1:11" hidden="1" x14ac:dyDescent="0.2">
      <c r="A448" s="3" t="s">
        <v>196</v>
      </c>
      <c r="B448" s="3">
        <v>0.1</v>
      </c>
      <c r="C448" s="3">
        <v>0.6</v>
      </c>
      <c r="D448" s="4">
        <v>0.5</v>
      </c>
      <c r="E448" s="4" t="s">
        <v>37</v>
      </c>
      <c r="F448" s="4" t="s">
        <v>38</v>
      </c>
      <c r="G448" s="4" t="s">
        <v>39</v>
      </c>
      <c r="H448" s="4" t="s">
        <v>14</v>
      </c>
      <c r="I448">
        <v>38771</v>
      </c>
      <c r="J448">
        <f>_xlfn.XLOOKUP(A448,[1]Test_summary!A:A,[1]Test_summary!F:F)</f>
        <v>9.75665378570557</v>
      </c>
      <c r="K448">
        <f t="shared" si="6"/>
        <v>9.6566537857055703</v>
      </c>
    </row>
    <row r="449" spans="1:11" hidden="1" x14ac:dyDescent="0.2">
      <c r="A449" s="3" t="s">
        <v>196</v>
      </c>
      <c r="B449" s="3">
        <v>0.6</v>
      </c>
      <c r="C449" s="3">
        <v>1.3</v>
      </c>
      <c r="D449" s="5">
        <v>0.7</v>
      </c>
      <c r="E449" s="5" t="s">
        <v>19</v>
      </c>
      <c r="F449" s="5" t="s">
        <v>16</v>
      </c>
      <c r="G449" s="5" t="s">
        <v>20</v>
      </c>
      <c r="H449" s="5" t="s">
        <v>14</v>
      </c>
      <c r="I449">
        <v>38771</v>
      </c>
      <c r="J449">
        <f>_xlfn.XLOOKUP(A449,[1]Test_summary!A:A,[1]Test_summary!F:F)</f>
        <v>9.75665378570557</v>
      </c>
      <c r="K449">
        <f t="shared" si="6"/>
        <v>9.1566537857055703</v>
      </c>
    </row>
    <row r="450" spans="1:11" hidden="1" x14ac:dyDescent="0.2">
      <c r="A450" s="3" t="s">
        <v>196</v>
      </c>
      <c r="B450" s="3">
        <v>1.3</v>
      </c>
      <c r="C450" s="3">
        <v>2</v>
      </c>
      <c r="D450" s="4">
        <v>0.7</v>
      </c>
      <c r="E450" s="4" t="s">
        <v>21</v>
      </c>
      <c r="F450" s="4" t="s">
        <v>16</v>
      </c>
      <c r="G450" s="4" t="s">
        <v>22</v>
      </c>
      <c r="H450" s="4" t="s">
        <v>14</v>
      </c>
      <c r="I450">
        <v>38771</v>
      </c>
      <c r="J450">
        <f>_xlfn.XLOOKUP(A450,[1]Test_summary!A:A,[1]Test_summary!F:F)</f>
        <v>9.75665378570557</v>
      </c>
      <c r="K450">
        <f t="shared" si="6"/>
        <v>8.4566537857055692</v>
      </c>
    </row>
    <row r="451" spans="1:11" hidden="1" x14ac:dyDescent="0.2">
      <c r="A451" s="3" t="s">
        <v>196</v>
      </c>
      <c r="B451" s="3">
        <v>2</v>
      </c>
      <c r="C451" s="3">
        <v>3.8</v>
      </c>
      <c r="D451" s="5">
        <v>1.8</v>
      </c>
      <c r="E451" s="5" t="s">
        <v>19</v>
      </c>
      <c r="F451" s="5" t="s">
        <v>16</v>
      </c>
      <c r="G451" s="5" t="s">
        <v>20</v>
      </c>
      <c r="H451" s="5" t="s">
        <v>14</v>
      </c>
      <c r="I451">
        <v>38771</v>
      </c>
      <c r="J451">
        <f>_xlfn.XLOOKUP(A451,[1]Test_summary!A:A,[1]Test_summary!F:F)</f>
        <v>9.75665378570557</v>
      </c>
      <c r="K451">
        <f t="shared" ref="K451:K514" si="7">J451-B451</f>
        <v>7.75665378570557</v>
      </c>
    </row>
    <row r="452" spans="1:11" hidden="1" x14ac:dyDescent="0.2">
      <c r="A452" s="3" t="s">
        <v>196</v>
      </c>
      <c r="B452" s="3">
        <v>3.8</v>
      </c>
      <c r="C452" s="3">
        <v>5.83</v>
      </c>
      <c r="D452" s="4">
        <v>2.0299999999999998</v>
      </c>
      <c r="E452" s="4" t="s">
        <v>53</v>
      </c>
      <c r="F452" s="4" t="s">
        <v>16</v>
      </c>
      <c r="G452" s="4" t="s">
        <v>54</v>
      </c>
      <c r="H452" s="4" t="s">
        <v>14</v>
      </c>
      <c r="I452">
        <v>38771</v>
      </c>
      <c r="J452">
        <f>_xlfn.XLOOKUP(A452,[1]Test_summary!A:A,[1]Test_summary!F:F)</f>
        <v>9.75665378570557</v>
      </c>
      <c r="K452">
        <f t="shared" si="7"/>
        <v>5.9566537857055701</v>
      </c>
    </row>
    <row r="453" spans="1:11" hidden="1" x14ac:dyDescent="0.2">
      <c r="A453" s="3" t="s">
        <v>196</v>
      </c>
      <c r="B453" s="3">
        <v>5.83</v>
      </c>
      <c r="C453" s="3">
        <v>7.4</v>
      </c>
      <c r="D453" s="5">
        <v>1.57</v>
      </c>
      <c r="E453" s="5" t="s">
        <v>26</v>
      </c>
      <c r="F453" s="5" t="s">
        <v>24</v>
      </c>
      <c r="G453" s="5" t="s">
        <v>27</v>
      </c>
      <c r="H453" s="5" t="s">
        <v>14</v>
      </c>
      <c r="I453">
        <v>38771</v>
      </c>
      <c r="J453">
        <f>_xlfn.XLOOKUP(A453,[1]Test_summary!A:A,[1]Test_summary!F:F)</f>
        <v>9.75665378570557</v>
      </c>
      <c r="K453">
        <f t="shared" si="7"/>
        <v>3.9266537857055699</v>
      </c>
    </row>
    <row r="454" spans="1:11" hidden="1" x14ac:dyDescent="0.2">
      <c r="A454" s="3" t="s">
        <v>196</v>
      </c>
      <c r="B454" s="3">
        <v>7.4</v>
      </c>
      <c r="C454" s="3">
        <v>9.5</v>
      </c>
      <c r="D454" s="4">
        <v>2.1</v>
      </c>
      <c r="E454" s="4" t="s">
        <v>23</v>
      </c>
      <c r="F454" s="4" t="s">
        <v>24</v>
      </c>
      <c r="G454" s="4" t="s">
        <v>25</v>
      </c>
      <c r="H454" s="4" t="s">
        <v>14</v>
      </c>
      <c r="I454">
        <v>38771</v>
      </c>
      <c r="J454">
        <f>_xlfn.XLOOKUP(A454,[1]Test_summary!A:A,[1]Test_summary!F:F)</f>
        <v>9.75665378570557</v>
      </c>
      <c r="K454">
        <f t="shared" si="7"/>
        <v>2.3566537857055696</v>
      </c>
    </row>
    <row r="455" spans="1:11" hidden="1" x14ac:dyDescent="0.2">
      <c r="A455" s="3" t="s">
        <v>196</v>
      </c>
      <c r="B455" s="3">
        <v>9.5</v>
      </c>
      <c r="C455" s="3">
        <v>12.3</v>
      </c>
      <c r="D455" s="5">
        <v>2.8</v>
      </c>
      <c r="E455" s="5" t="s">
        <v>34</v>
      </c>
      <c r="F455" s="5" t="s">
        <v>24</v>
      </c>
      <c r="G455" s="5" t="s">
        <v>35</v>
      </c>
      <c r="H455" s="5" t="s">
        <v>14</v>
      </c>
      <c r="I455">
        <v>38771</v>
      </c>
      <c r="J455">
        <f>_xlfn.XLOOKUP(A455,[1]Test_summary!A:A,[1]Test_summary!F:F)</f>
        <v>9.75665378570557</v>
      </c>
      <c r="K455">
        <f t="shared" si="7"/>
        <v>0.25665378570556996</v>
      </c>
    </row>
    <row r="456" spans="1:11" hidden="1" x14ac:dyDescent="0.2">
      <c r="A456" s="3" t="s">
        <v>196</v>
      </c>
      <c r="B456" s="3">
        <v>12.3</v>
      </c>
      <c r="C456" s="3">
        <v>15.23</v>
      </c>
      <c r="D456" s="4">
        <v>2.93</v>
      </c>
      <c r="E456" s="4" t="s">
        <v>56</v>
      </c>
      <c r="F456" s="4" t="s">
        <v>24</v>
      </c>
      <c r="G456" s="4" t="s">
        <v>57</v>
      </c>
      <c r="H456" s="4" t="s">
        <v>14</v>
      </c>
      <c r="I456">
        <v>38771</v>
      </c>
      <c r="J456">
        <f>_xlfn.XLOOKUP(A456,[1]Test_summary!A:A,[1]Test_summary!F:F)</f>
        <v>9.75665378570557</v>
      </c>
      <c r="K456">
        <f t="shared" si="7"/>
        <v>-2.5433462142944308</v>
      </c>
    </row>
    <row r="457" spans="1:11" hidden="1" x14ac:dyDescent="0.2">
      <c r="A457" s="3" t="s">
        <v>197</v>
      </c>
      <c r="B457" s="3">
        <v>0</v>
      </c>
      <c r="C457" s="3">
        <v>1</v>
      </c>
      <c r="D457" s="5">
        <v>1</v>
      </c>
      <c r="E457" s="5" t="s">
        <v>198</v>
      </c>
      <c r="F457" s="5" t="s">
        <v>38</v>
      </c>
      <c r="G457" s="5" t="s">
        <v>95</v>
      </c>
      <c r="H457" s="5" t="s">
        <v>31</v>
      </c>
      <c r="I457">
        <v>23606</v>
      </c>
      <c r="J457">
        <f>_xlfn.XLOOKUP(A457,[1]Test_summary!A:A,[1]Test_summary!F:F)</f>
        <v>40.272117614746101</v>
      </c>
      <c r="K457">
        <f t="shared" si="7"/>
        <v>40.272117614746101</v>
      </c>
    </row>
    <row r="458" spans="1:11" hidden="1" x14ac:dyDescent="0.2">
      <c r="A458" s="3" t="s">
        <v>197</v>
      </c>
      <c r="B458" s="3">
        <v>1</v>
      </c>
      <c r="C458" s="3">
        <v>2</v>
      </c>
      <c r="D458" s="4">
        <v>1</v>
      </c>
      <c r="E458" s="4" t="s">
        <v>37</v>
      </c>
      <c r="F458" s="4" t="s">
        <v>38</v>
      </c>
      <c r="G458" s="4" t="s">
        <v>39</v>
      </c>
      <c r="H458" s="4" t="s">
        <v>31</v>
      </c>
      <c r="I458">
        <v>23606</v>
      </c>
      <c r="J458">
        <f>_xlfn.XLOOKUP(A458,[1]Test_summary!A:A,[1]Test_summary!F:F)</f>
        <v>40.272117614746101</v>
      </c>
      <c r="K458">
        <f t="shared" si="7"/>
        <v>39.272117614746101</v>
      </c>
    </row>
    <row r="459" spans="1:11" hidden="1" x14ac:dyDescent="0.2">
      <c r="A459" s="3" t="s">
        <v>197</v>
      </c>
      <c r="B459" s="3">
        <v>2</v>
      </c>
      <c r="C459" s="3">
        <v>2.7</v>
      </c>
      <c r="D459" s="5">
        <v>0.7</v>
      </c>
      <c r="E459" s="5" t="s">
        <v>199</v>
      </c>
      <c r="F459" s="5" t="s">
        <v>38</v>
      </c>
      <c r="G459" s="5" t="s">
        <v>20</v>
      </c>
      <c r="H459" s="5" t="s">
        <v>31</v>
      </c>
      <c r="I459">
        <v>23606</v>
      </c>
      <c r="J459">
        <f>_xlfn.XLOOKUP(A459,[1]Test_summary!A:A,[1]Test_summary!F:F)</f>
        <v>40.272117614746101</v>
      </c>
      <c r="K459">
        <f t="shared" si="7"/>
        <v>38.272117614746101</v>
      </c>
    </row>
    <row r="460" spans="1:11" hidden="1" x14ac:dyDescent="0.2">
      <c r="A460" s="3" t="s">
        <v>197</v>
      </c>
      <c r="B460" s="3">
        <v>2.7</v>
      </c>
      <c r="C460" s="3">
        <v>3.45</v>
      </c>
      <c r="D460" s="4">
        <v>0.75</v>
      </c>
      <c r="E460" s="4" t="s">
        <v>19</v>
      </c>
      <c r="F460" s="4" t="s">
        <v>16</v>
      </c>
      <c r="G460" s="4" t="s">
        <v>20</v>
      </c>
      <c r="H460" s="4" t="s">
        <v>31</v>
      </c>
      <c r="I460">
        <v>23606</v>
      </c>
      <c r="J460">
        <f>_xlfn.XLOOKUP(A460,[1]Test_summary!A:A,[1]Test_summary!F:F)</f>
        <v>40.272117614746101</v>
      </c>
      <c r="K460">
        <f t="shared" si="7"/>
        <v>37.572117614746098</v>
      </c>
    </row>
    <row r="461" spans="1:11" hidden="1" x14ac:dyDescent="0.2">
      <c r="A461" s="3" t="s">
        <v>197</v>
      </c>
      <c r="B461" s="3">
        <v>3.45</v>
      </c>
      <c r="C461" s="3">
        <v>4</v>
      </c>
      <c r="D461" s="5">
        <v>0.55000000000000004</v>
      </c>
      <c r="E461" s="5" t="s">
        <v>21</v>
      </c>
      <c r="F461" s="5" t="s">
        <v>16</v>
      </c>
      <c r="G461" s="5" t="s">
        <v>22</v>
      </c>
      <c r="H461" s="5" t="s">
        <v>31</v>
      </c>
      <c r="I461">
        <v>23606</v>
      </c>
      <c r="J461">
        <f>_xlfn.XLOOKUP(A461,[1]Test_summary!A:A,[1]Test_summary!F:F)</f>
        <v>40.272117614746101</v>
      </c>
      <c r="K461">
        <f t="shared" si="7"/>
        <v>36.822117614746098</v>
      </c>
    </row>
    <row r="462" spans="1:11" hidden="1" x14ac:dyDescent="0.2">
      <c r="A462" s="3" t="s">
        <v>197</v>
      </c>
      <c r="B462" s="3">
        <v>4</v>
      </c>
      <c r="C462" s="3">
        <v>7</v>
      </c>
      <c r="D462" s="4">
        <v>3</v>
      </c>
      <c r="E462" s="4" t="s">
        <v>44</v>
      </c>
      <c r="F462" s="4" t="s">
        <v>41</v>
      </c>
      <c r="G462" s="4" t="s">
        <v>33</v>
      </c>
      <c r="H462" s="4" t="s">
        <v>31</v>
      </c>
      <c r="I462">
        <v>23606</v>
      </c>
      <c r="J462">
        <f>_xlfn.XLOOKUP(A462,[1]Test_summary!A:A,[1]Test_summary!F:F)</f>
        <v>40.272117614746101</v>
      </c>
      <c r="K462">
        <f t="shared" si="7"/>
        <v>36.272117614746101</v>
      </c>
    </row>
    <row r="463" spans="1:11" hidden="1" x14ac:dyDescent="0.2">
      <c r="A463" s="3" t="s">
        <v>197</v>
      </c>
      <c r="B463" s="3">
        <v>7</v>
      </c>
      <c r="C463" s="3">
        <v>8.5</v>
      </c>
      <c r="D463" s="5">
        <v>1.5</v>
      </c>
      <c r="E463" s="5" t="s">
        <v>200</v>
      </c>
      <c r="F463" s="5" t="s">
        <v>41</v>
      </c>
      <c r="G463" s="5" t="s">
        <v>48</v>
      </c>
      <c r="H463" s="5" t="s">
        <v>31</v>
      </c>
      <c r="I463">
        <v>23606</v>
      </c>
      <c r="J463">
        <f>_xlfn.XLOOKUP(A463,[1]Test_summary!A:A,[1]Test_summary!F:F)</f>
        <v>40.272117614746101</v>
      </c>
      <c r="K463">
        <f t="shared" si="7"/>
        <v>33.272117614746101</v>
      </c>
    </row>
    <row r="464" spans="1:11" hidden="1" x14ac:dyDescent="0.2">
      <c r="A464" s="3" t="s">
        <v>197</v>
      </c>
      <c r="B464" s="3">
        <v>8.5</v>
      </c>
      <c r="C464" s="3">
        <v>10</v>
      </c>
      <c r="D464" s="4">
        <v>1.5</v>
      </c>
      <c r="E464" s="4" t="s">
        <v>201</v>
      </c>
      <c r="F464" s="4" t="s">
        <v>41</v>
      </c>
      <c r="G464" s="4" t="s">
        <v>27</v>
      </c>
      <c r="H464" s="4" t="s">
        <v>31</v>
      </c>
      <c r="I464">
        <v>23606</v>
      </c>
      <c r="J464">
        <f>_xlfn.XLOOKUP(A464,[1]Test_summary!A:A,[1]Test_summary!F:F)</f>
        <v>40.272117614746101</v>
      </c>
      <c r="K464">
        <f t="shared" si="7"/>
        <v>31.772117614746101</v>
      </c>
    </row>
    <row r="465" spans="1:11" hidden="1" x14ac:dyDescent="0.2">
      <c r="A465" s="3" t="s">
        <v>202</v>
      </c>
      <c r="B465" s="3">
        <v>0</v>
      </c>
      <c r="C465" s="3">
        <v>0.9</v>
      </c>
      <c r="D465" s="5">
        <v>0.9</v>
      </c>
      <c r="E465" s="5" t="s">
        <v>37</v>
      </c>
      <c r="F465" s="5" t="s">
        <v>38</v>
      </c>
      <c r="G465" s="5" t="s">
        <v>39</v>
      </c>
      <c r="H465" s="5" t="s">
        <v>31</v>
      </c>
      <c r="I465">
        <v>23808</v>
      </c>
      <c r="J465">
        <f>_xlfn.XLOOKUP(A465,[1]Test_summary!A:A,[1]Test_summary!F:F)</f>
        <v>35.727817535400398</v>
      </c>
      <c r="K465">
        <f t="shared" si="7"/>
        <v>35.727817535400398</v>
      </c>
    </row>
    <row r="466" spans="1:11" hidden="1" x14ac:dyDescent="0.2">
      <c r="A466" s="3" t="s">
        <v>202</v>
      </c>
      <c r="B466" s="3">
        <v>0.9</v>
      </c>
      <c r="C466" s="3">
        <v>1.9</v>
      </c>
      <c r="D466" s="4">
        <v>1</v>
      </c>
      <c r="E466" s="4" t="s">
        <v>90</v>
      </c>
      <c r="F466" s="4" t="s">
        <v>16</v>
      </c>
      <c r="G466" s="4" t="s">
        <v>39</v>
      </c>
      <c r="H466" s="4" t="s">
        <v>31</v>
      </c>
      <c r="I466">
        <v>23808</v>
      </c>
      <c r="J466">
        <f>_xlfn.XLOOKUP(A466,[1]Test_summary!A:A,[1]Test_summary!F:F)</f>
        <v>35.727817535400398</v>
      </c>
      <c r="K466">
        <f t="shared" si="7"/>
        <v>34.827817535400399</v>
      </c>
    </row>
    <row r="467" spans="1:11" hidden="1" x14ac:dyDescent="0.2">
      <c r="A467" s="3" t="s">
        <v>202</v>
      </c>
      <c r="B467" s="3">
        <v>1.9</v>
      </c>
      <c r="C467" s="3">
        <v>5.9</v>
      </c>
      <c r="D467" s="5">
        <v>4</v>
      </c>
      <c r="E467" s="5" t="s">
        <v>19</v>
      </c>
      <c r="F467" s="5" t="s">
        <v>16</v>
      </c>
      <c r="G467" s="5" t="s">
        <v>20</v>
      </c>
      <c r="H467" s="5" t="s">
        <v>31</v>
      </c>
      <c r="I467">
        <v>23808</v>
      </c>
      <c r="J467">
        <f>_xlfn.XLOOKUP(A467,[1]Test_summary!A:A,[1]Test_summary!F:F)</f>
        <v>35.727817535400398</v>
      </c>
      <c r="K467">
        <f t="shared" si="7"/>
        <v>33.827817535400399</v>
      </c>
    </row>
    <row r="468" spans="1:11" hidden="1" x14ac:dyDescent="0.2">
      <c r="A468" s="3" t="s">
        <v>202</v>
      </c>
      <c r="B468" s="3">
        <v>5.9</v>
      </c>
      <c r="C468" s="3">
        <v>9.07</v>
      </c>
      <c r="D468" s="4">
        <v>3.17</v>
      </c>
      <c r="E468" s="4" t="s">
        <v>21</v>
      </c>
      <c r="F468" s="4" t="s">
        <v>16</v>
      </c>
      <c r="G468" s="4" t="s">
        <v>22</v>
      </c>
      <c r="H468" s="4" t="s">
        <v>31</v>
      </c>
      <c r="I468">
        <v>23808</v>
      </c>
      <c r="J468">
        <f>_xlfn.XLOOKUP(A468,[1]Test_summary!A:A,[1]Test_summary!F:F)</f>
        <v>35.727817535400398</v>
      </c>
      <c r="K468">
        <f t="shared" si="7"/>
        <v>29.827817535400399</v>
      </c>
    </row>
    <row r="469" spans="1:11" hidden="1" x14ac:dyDescent="0.2">
      <c r="A469" s="3" t="s">
        <v>202</v>
      </c>
      <c r="B469" s="3">
        <v>9.07</v>
      </c>
      <c r="C469" s="3">
        <v>10.02</v>
      </c>
      <c r="D469" s="5">
        <v>0.95</v>
      </c>
      <c r="E469" s="5" t="s">
        <v>40</v>
      </c>
      <c r="F469" s="5" t="s">
        <v>41</v>
      </c>
      <c r="G469" s="5" t="s">
        <v>42</v>
      </c>
      <c r="H469" s="5" t="s">
        <v>31</v>
      </c>
      <c r="I469">
        <v>23808</v>
      </c>
      <c r="J469">
        <f>_xlfn.XLOOKUP(A469,[1]Test_summary!A:A,[1]Test_summary!F:F)</f>
        <v>35.727817535400398</v>
      </c>
      <c r="K469">
        <f t="shared" si="7"/>
        <v>26.657817535400397</v>
      </c>
    </row>
    <row r="470" spans="1:11" hidden="1" x14ac:dyDescent="0.2">
      <c r="A470" s="3" t="s">
        <v>203</v>
      </c>
      <c r="B470" s="3">
        <v>0</v>
      </c>
      <c r="C470" s="3">
        <v>0.8</v>
      </c>
      <c r="D470" s="4">
        <v>0.8</v>
      </c>
      <c r="E470" s="4" t="s">
        <v>37</v>
      </c>
      <c r="F470" s="4" t="s">
        <v>38</v>
      </c>
      <c r="G470" s="4" t="s">
        <v>39</v>
      </c>
      <c r="H470" s="4" t="s">
        <v>31</v>
      </c>
      <c r="I470">
        <v>24020</v>
      </c>
      <c r="J470">
        <f>_xlfn.XLOOKUP(A470,[1]Test_summary!A:A,[1]Test_summary!F:F)</f>
        <v>36.876129150390597</v>
      </c>
      <c r="K470">
        <f t="shared" si="7"/>
        <v>36.876129150390597</v>
      </c>
    </row>
    <row r="471" spans="1:11" hidden="1" x14ac:dyDescent="0.2">
      <c r="A471" s="3" t="s">
        <v>203</v>
      </c>
      <c r="B471" s="3">
        <v>0.8</v>
      </c>
      <c r="C471" s="3">
        <v>2</v>
      </c>
      <c r="D471" s="5">
        <v>1.2</v>
      </c>
      <c r="E471" s="5" t="s">
        <v>29</v>
      </c>
      <c r="F471" s="5" t="s">
        <v>30</v>
      </c>
      <c r="G471" s="5" t="s">
        <v>17</v>
      </c>
      <c r="H471" s="5" t="s">
        <v>31</v>
      </c>
      <c r="I471">
        <v>24020</v>
      </c>
      <c r="J471">
        <f>_xlfn.XLOOKUP(A471,[1]Test_summary!A:A,[1]Test_summary!F:F)</f>
        <v>36.876129150390597</v>
      </c>
      <c r="K471">
        <f t="shared" si="7"/>
        <v>36.076129150390599</v>
      </c>
    </row>
    <row r="472" spans="1:11" hidden="1" x14ac:dyDescent="0.2">
      <c r="A472" s="3" t="s">
        <v>203</v>
      </c>
      <c r="B472" s="3">
        <v>2</v>
      </c>
      <c r="C472" s="3">
        <v>6.3</v>
      </c>
      <c r="D472" s="4">
        <v>4.3</v>
      </c>
      <c r="E472" s="4" t="s">
        <v>21</v>
      </c>
      <c r="F472" s="4" t="s">
        <v>16</v>
      </c>
      <c r="G472" s="4" t="s">
        <v>22</v>
      </c>
      <c r="H472" s="4" t="s">
        <v>31</v>
      </c>
      <c r="I472">
        <v>24020</v>
      </c>
      <c r="J472">
        <f>_xlfn.XLOOKUP(A472,[1]Test_summary!A:A,[1]Test_summary!F:F)</f>
        <v>36.876129150390597</v>
      </c>
      <c r="K472">
        <f t="shared" si="7"/>
        <v>34.876129150390597</v>
      </c>
    </row>
    <row r="473" spans="1:11" hidden="1" x14ac:dyDescent="0.2">
      <c r="A473" s="3" t="s">
        <v>203</v>
      </c>
      <c r="B473" s="3">
        <v>6.3</v>
      </c>
      <c r="C473" s="3">
        <v>7.2</v>
      </c>
      <c r="D473" s="5">
        <v>0.9</v>
      </c>
      <c r="E473" s="5" t="s">
        <v>204</v>
      </c>
      <c r="F473" s="5" t="s">
        <v>41</v>
      </c>
      <c r="G473" s="5" t="s">
        <v>71</v>
      </c>
      <c r="H473" s="5" t="s">
        <v>31</v>
      </c>
      <c r="I473">
        <v>24020</v>
      </c>
      <c r="J473">
        <f>_xlfn.XLOOKUP(A473,[1]Test_summary!A:A,[1]Test_summary!F:F)</f>
        <v>36.876129150390597</v>
      </c>
      <c r="K473">
        <f t="shared" si="7"/>
        <v>30.576129150390596</v>
      </c>
    </row>
    <row r="474" spans="1:11" hidden="1" x14ac:dyDescent="0.2">
      <c r="A474" s="3" t="s">
        <v>203</v>
      </c>
      <c r="B474" s="3">
        <v>7.2</v>
      </c>
      <c r="C474" s="3">
        <v>7.8</v>
      </c>
      <c r="D474" s="4">
        <v>0.6</v>
      </c>
      <c r="E474" s="4" t="s">
        <v>200</v>
      </c>
      <c r="F474" s="4" t="s">
        <v>41</v>
      </c>
      <c r="G474" s="4" t="s">
        <v>48</v>
      </c>
      <c r="H474" s="4" t="s">
        <v>31</v>
      </c>
      <c r="I474">
        <v>24020</v>
      </c>
      <c r="J474">
        <f>_xlfn.XLOOKUP(A474,[1]Test_summary!A:A,[1]Test_summary!F:F)</f>
        <v>36.876129150390597</v>
      </c>
      <c r="K474">
        <f t="shared" si="7"/>
        <v>29.676129150390597</v>
      </c>
    </row>
    <row r="475" spans="1:11" hidden="1" x14ac:dyDescent="0.2">
      <c r="A475" s="3" t="s">
        <v>203</v>
      </c>
      <c r="B475" s="3">
        <v>7.8</v>
      </c>
      <c r="C475" s="3">
        <v>12.52</v>
      </c>
      <c r="D475" s="5">
        <v>4.72</v>
      </c>
      <c r="E475" s="5" t="s">
        <v>204</v>
      </c>
      <c r="F475" s="5" t="s">
        <v>41</v>
      </c>
      <c r="G475" s="5" t="s">
        <v>71</v>
      </c>
      <c r="H475" s="5" t="s">
        <v>31</v>
      </c>
      <c r="I475">
        <v>24020</v>
      </c>
      <c r="J475">
        <f>_xlfn.XLOOKUP(A475,[1]Test_summary!A:A,[1]Test_summary!F:F)</f>
        <v>36.876129150390597</v>
      </c>
      <c r="K475">
        <f t="shared" si="7"/>
        <v>29.076129150390596</v>
      </c>
    </row>
    <row r="476" spans="1:11" hidden="1" x14ac:dyDescent="0.2">
      <c r="A476" s="3" t="s">
        <v>205</v>
      </c>
      <c r="B476" s="3">
        <v>0</v>
      </c>
      <c r="C476" s="3">
        <v>0.5</v>
      </c>
      <c r="D476" s="4">
        <v>0.5</v>
      </c>
      <c r="E476" s="4" t="s">
        <v>12</v>
      </c>
      <c r="F476" s="4" t="s">
        <v>13</v>
      </c>
      <c r="G476" s="4"/>
      <c r="H476" s="4" t="s">
        <v>31</v>
      </c>
      <c r="I476">
        <v>24515</v>
      </c>
      <c r="J476">
        <f>_xlfn.XLOOKUP(A476,[1]Test_summary!A:A,[1]Test_summary!F:F)</f>
        <v>53.941947937011697</v>
      </c>
      <c r="K476">
        <f t="shared" si="7"/>
        <v>53.941947937011697</v>
      </c>
    </row>
    <row r="477" spans="1:11" hidden="1" x14ac:dyDescent="0.2">
      <c r="A477" s="3" t="s">
        <v>205</v>
      </c>
      <c r="B477" s="3">
        <v>0.5</v>
      </c>
      <c r="C477" s="3">
        <v>6.2</v>
      </c>
      <c r="D477" s="5">
        <v>5.7</v>
      </c>
      <c r="E477" s="5" t="s">
        <v>21</v>
      </c>
      <c r="F477" s="5" t="s">
        <v>16</v>
      </c>
      <c r="G477" s="5" t="s">
        <v>22</v>
      </c>
      <c r="H477" s="5" t="s">
        <v>31</v>
      </c>
      <c r="I477">
        <v>24515</v>
      </c>
      <c r="J477">
        <f>_xlfn.XLOOKUP(A477,[1]Test_summary!A:A,[1]Test_summary!F:F)</f>
        <v>53.941947937011697</v>
      </c>
      <c r="K477">
        <f t="shared" si="7"/>
        <v>53.441947937011697</v>
      </c>
    </row>
    <row r="478" spans="1:11" hidden="1" x14ac:dyDescent="0.2">
      <c r="A478" s="3" t="s">
        <v>205</v>
      </c>
      <c r="B478" s="3">
        <v>6.2</v>
      </c>
      <c r="C478" s="3">
        <v>7.5</v>
      </c>
      <c r="D478" s="4">
        <v>1.3</v>
      </c>
      <c r="E478" s="4" t="s">
        <v>40</v>
      </c>
      <c r="F478" s="4" t="s">
        <v>41</v>
      </c>
      <c r="G478" s="4" t="s">
        <v>42</v>
      </c>
      <c r="H478" s="4" t="s">
        <v>31</v>
      </c>
      <c r="I478">
        <v>24515</v>
      </c>
      <c r="J478">
        <f>_xlfn.XLOOKUP(A478,[1]Test_summary!A:A,[1]Test_summary!F:F)</f>
        <v>53.941947937011697</v>
      </c>
      <c r="K478">
        <f t="shared" si="7"/>
        <v>47.741947937011695</v>
      </c>
    </row>
    <row r="479" spans="1:11" hidden="1" x14ac:dyDescent="0.2">
      <c r="A479" s="3" t="s">
        <v>205</v>
      </c>
      <c r="B479" s="3">
        <v>7.5</v>
      </c>
      <c r="C479" s="3">
        <v>10.85</v>
      </c>
      <c r="D479" s="5">
        <v>3.35</v>
      </c>
      <c r="E479" s="5" t="s">
        <v>204</v>
      </c>
      <c r="F479" s="5" t="s">
        <v>41</v>
      </c>
      <c r="G479" s="5" t="s">
        <v>71</v>
      </c>
      <c r="H479" s="5" t="s">
        <v>31</v>
      </c>
      <c r="I479">
        <v>24515</v>
      </c>
      <c r="J479">
        <f>_xlfn.XLOOKUP(A479,[1]Test_summary!A:A,[1]Test_summary!F:F)</f>
        <v>53.941947937011697</v>
      </c>
      <c r="K479">
        <f t="shared" si="7"/>
        <v>46.441947937011697</v>
      </c>
    </row>
    <row r="480" spans="1:11" hidden="1" x14ac:dyDescent="0.2">
      <c r="A480" s="3" t="s">
        <v>205</v>
      </c>
      <c r="B480" s="3">
        <v>10.85</v>
      </c>
      <c r="C480" s="3">
        <v>12.3</v>
      </c>
      <c r="D480" s="4">
        <v>1.45</v>
      </c>
      <c r="E480" s="4" t="s">
        <v>44</v>
      </c>
      <c r="F480" s="4" t="s">
        <v>41</v>
      </c>
      <c r="G480" s="4" t="s">
        <v>33</v>
      </c>
      <c r="H480" s="4" t="s">
        <v>31</v>
      </c>
      <c r="I480">
        <v>24515</v>
      </c>
      <c r="J480">
        <f>_xlfn.XLOOKUP(A480,[1]Test_summary!A:A,[1]Test_summary!F:F)</f>
        <v>53.941947937011697</v>
      </c>
      <c r="K480">
        <f t="shared" si="7"/>
        <v>43.091947937011696</v>
      </c>
    </row>
    <row r="481" spans="1:11" hidden="1" x14ac:dyDescent="0.2">
      <c r="A481" s="3" t="s">
        <v>205</v>
      </c>
      <c r="B481" s="3">
        <v>12.3</v>
      </c>
      <c r="C481" s="3">
        <v>16.850000000000001</v>
      </c>
      <c r="D481" s="5">
        <v>4.55</v>
      </c>
      <c r="E481" s="5" t="s">
        <v>200</v>
      </c>
      <c r="F481" s="5" t="s">
        <v>41</v>
      </c>
      <c r="G481" s="5" t="s">
        <v>48</v>
      </c>
      <c r="H481" s="5" t="s">
        <v>31</v>
      </c>
      <c r="I481">
        <v>24515</v>
      </c>
      <c r="J481">
        <f>_xlfn.XLOOKUP(A481,[1]Test_summary!A:A,[1]Test_summary!F:F)</f>
        <v>53.941947937011697</v>
      </c>
      <c r="K481">
        <f t="shared" si="7"/>
        <v>41.641947937011693</v>
      </c>
    </row>
    <row r="482" spans="1:11" hidden="1" x14ac:dyDescent="0.2">
      <c r="A482" s="3" t="s">
        <v>205</v>
      </c>
      <c r="B482" s="3">
        <v>16.850000000000001</v>
      </c>
      <c r="C482" s="3">
        <v>18.350000000000001</v>
      </c>
      <c r="D482" s="4">
        <v>1.5</v>
      </c>
      <c r="E482" s="4" t="s">
        <v>44</v>
      </c>
      <c r="F482" s="4" t="s">
        <v>41</v>
      </c>
      <c r="G482" s="4" t="s">
        <v>33</v>
      </c>
      <c r="H482" s="4" t="s">
        <v>31</v>
      </c>
      <c r="I482">
        <v>24515</v>
      </c>
      <c r="J482">
        <f>_xlfn.XLOOKUP(A482,[1]Test_summary!A:A,[1]Test_summary!F:F)</f>
        <v>53.941947937011697</v>
      </c>
      <c r="K482">
        <f t="shared" si="7"/>
        <v>37.091947937011696</v>
      </c>
    </row>
    <row r="483" spans="1:11" hidden="1" x14ac:dyDescent="0.2">
      <c r="A483" s="3" t="s">
        <v>205</v>
      </c>
      <c r="B483" s="3">
        <v>18.350000000000001</v>
      </c>
      <c r="C483" s="3">
        <v>25.05</v>
      </c>
      <c r="D483" s="5">
        <v>6.7</v>
      </c>
      <c r="E483" s="5" t="s">
        <v>45</v>
      </c>
      <c r="F483" s="5" t="s">
        <v>41</v>
      </c>
      <c r="G483" s="5" t="s">
        <v>35</v>
      </c>
      <c r="H483" s="5" t="s">
        <v>31</v>
      </c>
      <c r="I483">
        <v>24515</v>
      </c>
      <c r="J483">
        <f>_xlfn.XLOOKUP(A483,[1]Test_summary!A:A,[1]Test_summary!F:F)</f>
        <v>53.941947937011697</v>
      </c>
      <c r="K483">
        <f t="shared" si="7"/>
        <v>35.591947937011696</v>
      </c>
    </row>
    <row r="484" spans="1:11" hidden="1" x14ac:dyDescent="0.2">
      <c r="A484" s="3" t="s">
        <v>206</v>
      </c>
      <c r="B484" s="3">
        <v>0</v>
      </c>
      <c r="C484" s="3">
        <v>0.25</v>
      </c>
      <c r="D484" s="4">
        <v>0.25</v>
      </c>
      <c r="E484" s="4" t="s">
        <v>199</v>
      </c>
      <c r="F484" s="4" t="s">
        <v>38</v>
      </c>
      <c r="G484" s="4" t="s">
        <v>20</v>
      </c>
      <c r="H484" s="4" t="s">
        <v>31</v>
      </c>
      <c r="I484">
        <v>24960</v>
      </c>
      <c r="J484">
        <f>_xlfn.XLOOKUP(A484,[1]Test_summary!A:A,[1]Test_summary!F:F)</f>
        <v>48.876697540283203</v>
      </c>
      <c r="K484">
        <f t="shared" si="7"/>
        <v>48.876697540283203</v>
      </c>
    </row>
    <row r="485" spans="1:11" hidden="1" x14ac:dyDescent="0.2">
      <c r="A485" s="3" t="s">
        <v>206</v>
      </c>
      <c r="B485" s="3">
        <v>0.25</v>
      </c>
      <c r="C485" s="3">
        <v>0.6</v>
      </c>
      <c r="D485" s="5">
        <v>0.35</v>
      </c>
      <c r="E485" s="5" t="s">
        <v>19</v>
      </c>
      <c r="F485" s="5" t="s">
        <v>16</v>
      </c>
      <c r="G485" s="5" t="s">
        <v>20</v>
      </c>
      <c r="H485" s="5" t="s">
        <v>31</v>
      </c>
      <c r="I485">
        <v>24960</v>
      </c>
      <c r="J485">
        <f>_xlfn.XLOOKUP(A485,[1]Test_summary!A:A,[1]Test_summary!F:F)</f>
        <v>48.876697540283203</v>
      </c>
      <c r="K485">
        <f t="shared" si="7"/>
        <v>48.626697540283203</v>
      </c>
    </row>
    <row r="486" spans="1:11" hidden="1" x14ac:dyDescent="0.2">
      <c r="A486" s="3" t="s">
        <v>206</v>
      </c>
      <c r="B486" s="3">
        <v>0.6</v>
      </c>
      <c r="C486" s="3">
        <v>4</v>
      </c>
      <c r="D486" s="4">
        <v>3.4</v>
      </c>
      <c r="E486" s="4" t="s">
        <v>21</v>
      </c>
      <c r="F486" s="4" t="s">
        <v>16</v>
      </c>
      <c r="G486" s="4" t="s">
        <v>22</v>
      </c>
      <c r="H486" s="4" t="s">
        <v>31</v>
      </c>
      <c r="I486">
        <v>24960</v>
      </c>
      <c r="J486">
        <f>_xlfn.XLOOKUP(A486,[1]Test_summary!A:A,[1]Test_summary!F:F)</f>
        <v>48.876697540283203</v>
      </c>
      <c r="K486">
        <f t="shared" si="7"/>
        <v>48.276697540283202</v>
      </c>
    </row>
    <row r="487" spans="1:11" hidden="1" x14ac:dyDescent="0.2">
      <c r="A487" s="3" t="s">
        <v>206</v>
      </c>
      <c r="B487" s="3">
        <v>4</v>
      </c>
      <c r="C487" s="3">
        <v>6.7</v>
      </c>
      <c r="D487" s="5">
        <v>2.7</v>
      </c>
      <c r="E487" s="5" t="s">
        <v>44</v>
      </c>
      <c r="F487" s="5" t="s">
        <v>41</v>
      </c>
      <c r="G487" s="5" t="s">
        <v>33</v>
      </c>
      <c r="H487" s="5" t="s">
        <v>31</v>
      </c>
      <c r="I487">
        <v>24960</v>
      </c>
      <c r="J487">
        <f>_xlfn.XLOOKUP(A487,[1]Test_summary!A:A,[1]Test_summary!F:F)</f>
        <v>48.876697540283203</v>
      </c>
      <c r="K487">
        <f t="shared" si="7"/>
        <v>44.876697540283203</v>
      </c>
    </row>
    <row r="488" spans="1:11" hidden="1" x14ac:dyDescent="0.2">
      <c r="A488" s="3" t="s">
        <v>206</v>
      </c>
      <c r="B488" s="3">
        <v>6.7</v>
      </c>
      <c r="C488" s="3">
        <v>8.6999999999999993</v>
      </c>
      <c r="D488" s="4">
        <v>2</v>
      </c>
      <c r="E488" s="4" t="s">
        <v>204</v>
      </c>
      <c r="F488" s="4" t="s">
        <v>41</v>
      </c>
      <c r="G488" s="4" t="s">
        <v>71</v>
      </c>
      <c r="H488" s="4" t="s">
        <v>31</v>
      </c>
      <c r="I488">
        <v>24960</v>
      </c>
      <c r="J488">
        <f>_xlfn.XLOOKUP(A488,[1]Test_summary!A:A,[1]Test_summary!F:F)</f>
        <v>48.876697540283203</v>
      </c>
      <c r="K488">
        <f t="shared" si="7"/>
        <v>42.1766975402832</v>
      </c>
    </row>
    <row r="489" spans="1:11" hidden="1" x14ac:dyDescent="0.2">
      <c r="A489" s="3" t="s">
        <v>206</v>
      </c>
      <c r="B489" s="3">
        <v>8.6999999999999993</v>
      </c>
      <c r="C489" s="3">
        <v>9.9499999999999993</v>
      </c>
      <c r="D489" s="5">
        <v>1.25</v>
      </c>
      <c r="E489" s="5" t="s">
        <v>44</v>
      </c>
      <c r="F489" s="5" t="s">
        <v>41</v>
      </c>
      <c r="G489" s="5" t="s">
        <v>33</v>
      </c>
      <c r="H489" s="5" t="s">
        <v>31</v>
      </c>
      <c r="I489">
        <v>24960</v>
      </c>
      <c r="J489">
        <f>_xlfn.XLOOKUP(A489,[1]Test_summary!A:A,[1]Test_summary!F:F)</f>
        <v>48.876697540283203</v>
      </c>
      <c r="K489">
        <f t="shared" si="7"/>
        <v>40.1766975402832</v>
      </c>
    </row>
    <row r="490" spans="1:11" hidden="1" x14ac:dyDescent="0.2">
      <c r="A490" s="3" t="s">
        <v>207</v>
      </c>
      <c r="B490" s="3">
        <v>0</v>
      </c>
      <c r="C490" s="3">
        <v>1</v>
      </c>
      <c r="D490" s="4">
        <v>1</v>
      </c>
      <c r="E490" s="4" t="s">
        <v>59</v>
      </c>
      <c r="F490" s="4" t="s">
        <v>38</v>
      </c>
      <c r="G490" s="4" t="s">
        <v>60</v>
      </c>
      <c r="H490" s="4" t="s">
        <v>31</v>
      </c>
      <c r="I490">
        <v>27087</v>
      </c>
      <c r="J490">
        <f>_xlfn.XLOOKUP(A490,[1]Test_summary!A:A,[1]Test_summary!F:F)</f>
        <v>30.624139785766602</v>
      </c>
      <c r="K490">
        <f t="shared" si="7"/>
        <v>30.624139785766602</v>
      </c>
    </row>
    <row r="491" spans="1:11" hidden="1" x14ac:dyDescent="0.2">
      <c r="A491" s="3" t="s">
        <v>207</v>
      </c>
      <c r="B491" s="3">
        <v>1</v>
      </c>
      <c r="C491" s="3">
        <v>2</v>
      </c>
      <c r="D491" s="5">
        <v>1</v>
      </c>
      <c r="E491" s="5" t="s">
        <v>53</v>
      </c>
      <c r="F491" s="5" t="s">
        <v>16</v>
      </c>
      <c r="G491" s="5" t="s">
        <v>54</v>
      </c>
      <c r="H491" s="5" t="s">
        <v>31</v>
      </c>
      <c r="I491">
        <v>27087</v>
      </c>
      <c r="J491">
        <f>_xlfn.XLOOKUP(A491,[1]Test_summary!A:A,[1]Test_summary!F:F)</f>
        <v>30.624139785766602</v>
      </c>
      <c r="K491">
        <f t="shared" si="7"/>
        <v>29.624139785766602</v>
      </c>
    </row>
    <row r="492" spans="1:11" hidden="1" x14ac:dyDescent="0.2">
      <c r="A492" s="3" t="s">
        <v>207</v>
      </c>
      <c r="B492" s="3">
        <v>2</v>
      </c>
      <c r="C492" s="3">
        <v>3.11</v>
      </c>
      <c r="D492" s="4">
        <v>1.1100000000000001</v>
      </c>
      <c r="E492" s="4" t="s">
        <v>21</v>
      </c>
      <c r="F492" s="4" t="s">
        <v>16</v>
      </c>
      <c r="G492" s="4" t="s">
        <v>22</v>
      </c>
      <c r="H492" s="4" t="s">
        <v>31</v>
      </c>
      <c r="I492">
        <v>27087</v>
      </c>
      <c r="J492">
        <f>_xlfn.XLOOKUP(A492,[1]Test_summary!A:A,[1]Test_summary!F:F)</f>
        <v>30.624139785766602</v>
      </c>
      <c r="K492">
        <f t="shared" si="7"/>
        <v>28.624139785766602</v>
      </c>
    </row>
    <row r="493" spans="1:11" hidden="1" x14ac:dyDescent="0.2">
      <c r="A493" s="3" t="s">
        <v>207</v>
      </c>
      <c r="B493" s="3">
        <v>3.11</v>
      </c>
      <c r="C493" s="3">
        <v>5.55</v>
      </c>
      <c r="D493" s="5">
        <v>2.44</v>
      </c>
      <c r="E493" s="5" t="s">
        <v>208</v>
      </c>
      <c r="F493" s="5" t="s">
        <v>209</v>
      </c>
      <c r="G493" s="5" t="s">
        <v>71</v>
      </c>
      <c r="H493" s="5" t="s">
        <v>31</v>
      </c>
      <c r="I493">
        <v>27087</v>
      </c>
      <c r="J493">
        <f>_xlfn.XLOOKUP(A493,[1]Test_summary!A:A,[1]Test_summary!F:F)</f>
        <v>30.624139785766602</v>
      </c>
      <c r="K493">
        <f t="shared" si="7"/>
        <v>27.514139785766602</v>
      </c>
    </row>
    <row r="494" spans="1:11" hidden="1" x14ac:dyDescent="0.2">
      <c r="A494" s="3" t="s">
        <v>207</v>
      </c>
      <c r="B494" s="3">
        <v>5.55</v>
      </c>
      <c r="C494" s="3">
        <v>9.1</v>
      </c>
      <c r="D494" s="4">
        <v>3.55</v>
      </c>
      <c r="E494" s="4" t="s">
        <v>210</v>
      </c>
      <c r="F494" s="4" t="s">
        <v>209</v>
      </c>
      <c r="G494" s="4" t="s">
        <v>48</v>
      </c>
      <c r="H494" s="4" t="s">
        <v>31</v>
      </c>
      <c r="I494">
        <v>27087</v>
      </c>
      <c r="J494">
        <f>_xlfn.XLOOKUP(A494,[1]Test_summary!A:A,[1]Test_summary!F:F)</f>
        <v>30.624139785766602</v>
      </c>
      <c r="K494">
        <f t="shared" si="7"/>
        <v>25.074139785766601</v>
      </c>
    </row>
    <row r="495" spans="1:11" hidden="1" x14ac:dyDescent="0.2">
      <c r="A495" s="3" t="s">
        <v>207</v>
      </c>
      <c r="B495" s="3">
        <v>9.1</v>
      </c>
      <c r="C495" s="3">
        <v>14.45</v>
      </c>
      <c r="D495" s="5">
        <v>5.35</v>
      </c>
      <c r="E495" s="5" t="s">
        <v>211</v>
      </c>
      <c r="F495" s="5" t="s">
        <v>209</v>
      </c>
      <c r="G495" s="5" t="s">
        <v>33</v>
      </c>
      <c r="H495" s="5" t="s">
        <v>31</v>
      </c>
      <c r="I495">
        <v>27087</v>
      </c>
      <c r="J495">
        <f>_xlfn.XLOOKUP(A495,[1]Test_summary!A:A,[1]Test_summary!F:F)</f>
        <v>30.624139785766602</v>
      </c>
      <c r="K495">
        <f t="shared" si="7"/>
        <v>21.5241397857666</v>
      </c>
    </row>
    <row r="496" spans="1:11" hidden="1" x14ac:dyDescent="0.2">
      <c r="A496" s="3" t="s">
        <v>207</v>
      </c>
      <c r="B496" s="3">
        <v>14.45</v>
      </c>
      <c r="C496" s="3">
        <v>18.11</v>
      </c>
      <c r="D496" s="4">
        <v>3.66</v>
      </c>
      <c r="E496" s="4" t="s">
        <v>212</v>
      </c>
      <c r="F496" s="4" t="s">
        <v>209</v>
      </c>
      <c r="G496" s="4" t="s">
        <v>35</v>
      </c>
      <c r="H496" s="4" t="s">
        <v>31</v>
      </c>
      <c r="I496">
        <v>27087</v>
      </c>
      <c r="J496">
        <f>_xlfn.XLOOKUP(A496,[1]Test_summary!A:A,[1]Test_summary!F:F)</f>
        <v>30.624139785766602</v>
      </c>
      <c r="K496">
        <f t="shared" si="7"/>
        <v>16.174139785766602</v>
      </c>
    </row>
    <row r="497" spans="1:11" hidden="1" x14ac:dyDescent="0.2">
      <c r="A497" s="3" t="s">
        <v>213</v>
      </c>
      <c r="B497" s="3">
        <v>0</v>
      </c>
      <c r="C497" s="3">
        <v>0.1</v>
      </c>
      <c r="D497" s="5">
        <v>0.1</v>
      </c>
      <c r="E497" s="5" t="s">
        <v>12</v>
      </c>
      <c r="F497" s="5" t="s">
        <v>13</v>
      </c>
      <c r="G497" s="5"/>
      <c r="H497" s="5" t="s">
        <v>31</v>
      </c>
      <c r="I497">
        <v>27342</v>
      </c>
      <c r="J497">
        <f>_xlfn.XLOOKUP(A497,[1]Test_summary!A:A,[1]Test_summary!F:F)</f>
        <v>28.926200866699201</v>
      </c>
      <c r="K497">
        <f t="shared" si="7"/>
        <v>28.926200866699201</v>
      </c>
    </row>
    <row r="498" spans="1:11" hidden="1" x14ac:dyDescent="0.2">
      <c r="A498" s="3" t="s">
        <v>213</v>
      </c>
      <c r="B498" s="3">
        <v>0.1</v>
      </c>
      <c r="C498" s="3">
        <v>1</v>
      </c>
      <c r="D498" s="4">
        <v>0.9</v>
      </c>
      <c r="E498" s="4" t="s">
        <v>37</v>
      </c>
      <c r="F498" s="4" t="s">
        <v>38</v>
      </c>
      <c r="G498" s="4" t="s">
        <v>39</v>
      </c>
      <c r="H498" s="4" t="s">
        <v>31</v>
      </c>
      <c r="I498">
        <v>27342</v>
      </c>
      <c r="J498">
        <f>_xlfn.XLOOKUP(A498,[1]Test_summary!A:A,[1]Test_summary!F:F)</f>
        <v>28.926200866699201</v>
      </c>
      <c r="K498">
        <f t="shared" si="7"/>
        <v>28.8262008666992</v>
      </c>
    </row>
    <row r="499" spans="1:11" hidden="1" x14ac:dyDescent="0.2">
      <c r="A499" s="3" t="s">
        <v>213</v>
      </c>
      <c r="B499" s="3">
        <v>1</v>
      </c>
      <c r="C499" s="3">
        <v>2</v>
      </c>
      <c r="D499" s="5">
        <v>1</v>
      </c>
      <c r="E499" s="5" t="s">
        <v>53</v>
      </c>
      <c r="F499" s="5" t="s">
        <v>16</v>
      </c>
      <c r="G499" s="5" t="s">
        <v>54</v>
      </c>
      <c r="H499" s="5" t="s">
        <v>31</v>
      </c>
      <c r="I499">
        <v>27342</v>
      </c>
      <c r="J499">
        <f>_xlfn.XLOOKUP(A499,[1]Test_summary!A:A,[1]Test_summary!F:F)</f>
        <v>28.926200866699201</v>
      </c>
      <c r="K499">
        <f t="shared" si="7"/>
        <v>27.926200866699201</v>
      </c>
    </row>
    <row r="500" spans="1:11" hidden="1" x14ac:dyDescent="0.2">
      <c r="A500" s="3" t="s">
        <v>213</v>
      </c>
      <c r="B500" s="3">
        <v>2</v>
      </c>
      <c r="C500" s="3">
        <v>3.3</v>
      </c>
      <c r="D500" s="4">
        <v>1.3</v>
      </c>
      <c r="E500" s="4" t="s">
        <v>21</v>
      </c>
      <c r="F500" s="4" t="s">
        <v>16</v>
      </c>
      <c r="G500" s="4" t="s">
        <v>22</v>
      </c>
      <c r="H500" s="4" t="s">
        <v>31</v>
      </c>
      <c r="I500">
        <v>27342</v>
      </c>
      <c r="J500">
        <f>_xlfn.XLOOKUP(A500,[1]Test_summary!A:A,[1]Test_summary!F:F)</f>
        <v>28.926200866699201</v>
      </c>
      <c r="K500">
        <f t="shared" si="7"/>
        <v>26.926200866699201</v>
      </c>
    </row>
    <row r="501" spans="1:11" hidden="1" x14ac:dyDescent="0.2">
      <c r="A501" s="3" t="s">
        <v>213</v>
      </c>
      <c r="B501" s="3">
        <v>3.3</v>
      </c>
      <c r="C501" s="3">
        <v>6.8</v>
      </c>
      <c r="D501" s="5">
        <v>3.5</v>
      </c>
      <c r="E501" s="5" t="s">
        <v>208</v>
      </c>
      <c r="F501" s="5" t="s">
        <v>209</v>
      </c>
      <c r="G501" s="5" t="s">
        <v>71</v>
      </c>
      <c r="H501" s="5" t="s">
        <v>31</v>
      </c>
      <c r="I501">
        <v>27342</v>
      </c>
      <c r="J501">
        <f>_xlfn.XLOOKUP(A501,[1]Test_summary!A:A,[1]Test_summary!F:F)</f>
        <v>28.926200866699201</v>
      </c>
      <c r="K501">
        <f t="shared" si="7"/>
        <v>25.6262008666992</v>
      </c>
    </row>
    <row r="502" spans="1:11" hidden="1" x14ac:dyDescent="0.2">
      <c r="A502" s="3" t="s">
        <v>213</v>
      </c>
      <c r="B502" s="3">
        <v>6.8</v>
      </c>
      <c r="C502" s="3">
        <v>7.85</v>
      </c>
      <c r="D502" s="4">
        <v>1.05</v>
      </c>
      <c r="E502" s="4" t="s">
        <v>211</v>
      </c>
      <c r="F502" s="4" t="s">
        <v>209</v>
      </c>
      <c r="G502" s="4" t="s">
        <v>33</v>
      </c>
      <c r="H502" s="4" t="s">
        <v>31</v>
      </c>
      <c r="I502">
        <v>27342</v>
      </c>
      <c r="J502">
        <f>_xlfn.XLOOKUP(A502,[1]Test_summary!A:A,[1]Test_summary!F:F)</f>
        <v>28.926200866699201</v>
      </c>
      <c r="K502">
        <f t="shared" si="7"/>
        <v>22.1262008666992</v>
      </c>
    </row>
    <row r="503" spans="1:11" hidden="1" x14ac:dyDescent="0.2">
      <c r="A503" s="3" t="s">
        <v>213</v>
      </c>
      <c r="B503" s="3">
        <v>7.85</v>
      </c>
      <c r="C503" s="3">
        <v>10.8</v>
      </c>
      <c r="D503" s="5">
        <v>2.95</v>
      </c>
      <c r="E503" s="5" t="s">
        <v>212</v>
      </c>
      <c r="F503" s="5" t="s">
        <v>209</v>
      </c>
      <c r="G503" s="5" t="s">
        <v>35</v>
      </c>
      <c r="H503" s="5" t="s">
        <v>31</v>
      </c>
      <c r="I503">
        <v>27342</v>
      </c>
      <c r="J503">
        <f>_xlfn.XLOOKUP(A503,[1]Test_summary!A:A,[1]Test_summary!F:F)</f>
        <v>28.926200866699201</v>
      </c>
      <c r="K503">
        <f t="shared" si="7"/>
        <v>21.076200866699203</v>
      </c>
    </row>
    <row r="504" spans="1:11" hidden="1" x14ac:dyDescent="0.2">
      <c r="A504" s="3" t="s">
        <v>213</v>
      </c>
      <c r="B504" s="3">
        <v>10.8</v>
      </c>
      <c r="C504" s="3">
        <v>12.3</v>
      </c>
      <c r="D504" s="4">
        <v>1.5</v>
      </c>
      <c r="E504" s="4" t="s">
        <v>211</v>
      </c>
      <c r="F504" s="4" t="s">
        <v>209</v>
      </c>
      <c r="G504" s="4" t="s">
        <v>33</v>
      </c>
      <c r="H504" s="4" t="s">
        <v>31</v>
      </c>
      <c r="I504">
        <v>27342</v>
      </c>
      <c r="J504">
        <f>_xlfn.XLOOKUP(A504,[1]Test_summary!A:A,[1]Test_summary!F:F)</f>
        <v>28.926200866699201</v>
      </c>
      <c r="K504">
        <f t="shared" si="7"/>
        <v>18.1262008666992</v>
      </c>
    </row>
    <row r="505" spans="1:11" hidden="1" x14ac:dyDescent="0.2">
      <c r="A505" s="3" t="s">
        <v>213</v>
      </c>
      <c r="B505" s="3">
        <v>12.3</v>
      </c>
      <c r="C505" s="3">
        <v>14</v>
      </c>
      <c r="D505" s="5">
        <v>1.7</v>
      </c>
      <c r="E505" s="5" t="s">
        <v>212</v>
      </c>
      <c r="F505" s="5" t="s">
        <v>209</v>
      </c>
      <c r="G505" s="5" t="s">
        <v>35</v>
      </c>
      <c r="H505" s="5" t="s">
        <v>31</v>
      </c>
      <c r="I505">
        <v>27342</v>
      </c>
      <c r="J505">
        <f>_xlfn.XLOOKUP(A505,[1]Test_summary!A:A,[1]Test_summary!F:F)</f>
        <v>28.926200866699201</v>
      </c>
      <c r="K505">
        <f t="shared" si="7"/>
        <v>16.6262008666992</v>
      </c>
    </row>
    <row r="506" spans="1:11" hidden="1" x14ac:dyDescent="0.2">
      <c r="A506" s="3" t="s">
        <v>213</v>
      </c>
      <c r="B506" s="3">
        <v>14</v>
      </c>
      <c r="C506" s="3">
        <v>15.3</v>
      </c>
      <c r="D506" s="4">
        <v>1.3</v>
      </c>
      <c r="E506" s="4" t="s">
        <v>211</v>
      </c>
      <c r="F506" s="4" t="s">
        <v>209</v>
      </c>
      <c r="G506" s="4" t="s">
        <v>33</v>
      </c>
      <c r="H506" s="4" t="s">
        <v>31</v>
      </c>
      <c r="I506">
        <v>27342</v>
      </c>
      <c r="J506">
        <f>_xlfn.XLOOKUP(A506,[1]Test_summary!A:A,[1]Test_summary!F:F)</f>
        <v>28.926200866699201</v>
      </c>
      <c r="K506">
        <f t="shared" si="7"/>
        <v>14.926200866699201</v>
      </c>
    </row>
    <row r="507" spans="1:11" hidden="1" x14ac:dyDescent="0.2">
      <c r="A507" s="3" t="s">
        <v>214</v>
      </c>
      <c r="B507" s="3">
        <v>0</v>
      </c>
      <c r="C507" s="3">
        <v>0.2</v>
      </c>
      <c r="D507" s="5">
        <v>0.2</v>
      </c>
      <c r="E507" s="5" t="s">
        <v>12</v>
      </c>
      <c r="F507" s="5" t="s">
        <v>13</v>
      </c>
      <c r="G507" s="5"/>
      <c r="H507" s="5" t="s">
        <v>31</v>
      </c>
      <c r="I507">
        <v>27703</v>
      </c>
      <c r="J507">
        <f>_xlfn.XLOOKUP(A507,[1]Test_summary!A:A,[1]Test_summary!F:F)</f>
        <v>16.572689056396499</v>
      </c>
      <c r="K507">
        <f t="shared" si="7"/>
        <v>16.572689056396499</v>
      </c>
    </row>
    <row r="508" spans="1:11" hidden="1" x14ac:dyDescent="0.2">
      <c r="A508" s="3" t="s">
        <v>214</v>
      </c>
      <c r="B508" s="3">
        <v>0.2</v>
      </c>
      <c r="C508" s="3">
        <v>1</v>
      </c>
      <c r="D508" s="4">
        <v>0.8</v>
      </c>
      <c r="E508" s="4" t="s">
        <v>52</v>
      </c>
      <c r="F508" s="4" t="s">
        <v>30</v>
      </c>
      <c r="G508" s="4" t="s">
        <v>39</v>
      </c>
      <c r="H508" s="4" t="s">
        <v>31</v>
      </c>
      <c r="I508">
        <v>27703</v>
      </c>
      <c r="J508">
        <f>_xlfn.XLOOKUP(A508,[1]Test_summary!A:A,[1]Test_summary!F:F)</f>
        <v>16.572689056396499</v>
      </c>
      <c r="K508">
        <f t="shared" si="7"/>
        <v>16.372689056396499</v>
      </c>
    </row>
    <row r="509" spans="1:11" hidden="1" x14ac:dyDescent="0.2">
      <c r="A509" s="3" t="s">
        <v>214</v>
      </c>
      <c r="B509" s="3">
        <v>1</v>
      </c>
      <c r="C509" s="3">
        <v>3</v>
      </c>
      <c r="D509" s="5">
        <v>2</v>
      </c>
      <c r="E509" s="5" t="s">
        <v>29</v>
      </c>
      <c r="F509" s="5" t="s">
        <v>30</v>
      </c>
      <c r="G509" s="5" t="s">
        <v>17</v>
      </c>
      <c r="H509" s="5" t="s">
        <v>31</v>
      </c>
      <c r="I509">
        <v>27703</v>
      </c>
      <c r="J509">
        <f>_xlfn.XLOOKUP(A509,[1]Test_summary!A:A,[1]Test_summary!F:F)</f>
        <v>16.572689056396499</v>
      </c>
      <c r="K509">
        <f t="shared" si="7"/>
        <v>15.572689056396499</v>
      </c>
    </row>
    <row r="510" spans="1:11" hidden="1" x14ac:dyDescent="0.2">
      <c r="A510" s="3" t="s">
        <v>214</v>
      </c>
      <c r="B510" s="3">
        <v>3</v>
      </c>
      <c r="C510" s="3">
        <v>7</v>
      </c>
      <c r="D510" s="4">
        <v>4</v>
      </c>
      <c r="E510" s="4" t="s">
        <v>62</v>
      </c>
      <c r="F510" s="4" t="s">
        <v>30</v>
      </c>
      <c r="G510" s="4" t="s">
        <v>20</v>
      </c>
      <c r="H510" s="4" t="s">
        <v>31</v>
      </c>
      <c r="I510">
        <v>27703</v>
      </c>
      <c r="J510">
        <f>_xlfn.XLOOKUP(A510,[1]Test_summary!A:A,[1]Test_summary!F:F)</f>
        <v>16.572689056396499</v>
      </c>
      <c r="K510">
        <f t="shared" si="7"/>
        <v>13.572689056396499</v>
      </c>
    </row>
    <row r="511" spans="1:11" hidden="1" x14ac:dyDescent="0.2">
      <c r="A511" s="3" t="s">
        <v>214</v>
      </c>
      <c r="B511" s="3">
        <v>7</v>
      </c>
      <c r="C511" s="3">
        <v>8.5</v>
      </c>
      <c r="D511" s="5">
        <v>1.5</v>
      </c>
      <c r="E511" s="5" t="s">
        <v>21</v>
      </c>
      <c r="F511" s="5" t="s">
        <v>16</v>
      </c>
      <c r="G511" s="5" t="s">
        <v>22</v>
      </c>
      <c r="H511" s="5" t="s">
        <v>31</v>
      </c>
      <c r="I511">
        <v>27703</v>
      </c>
      <c r="J511">
        <f>_xlfn.XLOOKUP(A511,[1]Test_summary!A:A,[1]Test_summary!F:F)</f>
        <v>16.572689056396499</v>
      </c>
      <c r="K511">
        <f t="shared" si="7"/>
        <v>9.5726890563964986</v>
      </c>
    </row>
    <row r="512" spans="1:11" hidden="1" x14ac:dyDescent="0.2">
      <c r="A512" s="3" t="s">
        <v>214</v>
      </c>
      <c r="B512" s="3">
        <v>8.5</v>
      </c>
      <c r="C512" s="3">
        <v>13.3</v>
      </c>
      <c r="D512" s="4">
        <v>4.8</v>
      </c>
      <c r="E512" s="4" t="s">
        <v>215</v>
      </c>
      <c r="F512" s="4" t="s">
        <v>24</v>
      </c>
      <c r="G512" s="4" t="s">
        <v>42</v>
      </c>
      <c r="H512" s="4" t="s">
        <v>31</v>
      </c>
      <c r="I512">
        <v>27703</v>
      </c>
      <c r="J512">
        <f>_xlfn.XLOOKUP(A512,[1]Test_summary!A:A,[1]Test_summary!F:F)</f>
        <v>16.572689056396499</v>
      </c>
      <c r="K512">
        <f t="shared" si="7"/>
        <v>8.0726890563964986</v>
      </c>
    </row>
    <row r="513" spans="1:11" hidden="1" x14ac:dyDescent="0.2">
      <c r="A513" s="3" t="s">
        <v>214</v>
      </c>
      <c r="B513" s="3">
        <v>13.3</v>
      </c>
      <c r="C513" s="3">
        <v>15.5</v>
      </c>
      <c r="D513" s="5">
        <v>2.2000000000000002</v>
      </c>
      <c r="E513" s="5" t="s">
        <v>23</v>
      </c>
      <c r="F513" s="5" t="s">
        <v>24</v>
      </c>
      <c r="G513" s="5" t="s">
        <v>25</v>
      </c>
      <c r="H513" s="5" t="s">
        <v>31</v>
      </c>
      <c r="I513">
        <v>27703</v>
      </c>
      <c r="J513">
        <f>_xlfn.XLOOKUP(A513,[1]Test_summary!A:A,[1]Test_summary!F:F)</f>
        <v>16.572689056396499</v>
      </c>
      <c r="K513">
        <f t="shared" si="7"/>
        <v>3.2726890563964979</v>
      </c>
    </row>
    <row r="514" spans="1:11" hidden="1" x14ac:dyDescent="0.2">
      <c r="A514" s="3" t="s">
        <v>216</v>
      </c>
      <c r="B514" s="3">
        <v>0</v>
      </c>
      <c r="C514" s="3">
        <v>0.6</v>
      </c>
      <c r="D514" s="4">
        <v>0.6</v>
      </c>
      <c r="E514" s="4" t="s">
        <v>53</v>
      </c>
      <c r="F514" s="4" t="s">
        <v>16</v>
      </c>
      <c r="G514" s="4" t="s">
        <v>54</v>
      </c>
      <c r="H514" s="4" t="s">
        <v>31</v>
      </c>
      <c r="I514">
        <v>28056</v>
      </c>
      <c r="J514">
        <f>_xlfn.XLOOKUP(A514,[1]Test_summary!A:A,[1]Test_summary!F:F)</f>
        <v>26.9579772949219</v>
      </c>
      <c r="K514">
        <f t="shared" si="7"/>
        <v>26.9579772949219</v>
      </c>
    </row>
    <row r="515" spans="1:11" hidden="1" x14ac:dyDescent="0.2">
      <c r="A515" s="3" t="s">
        <v>216</v>
      </c>
      <c r="B515" s="3">
        <v>0.6</v>
      </c>
      <c r="C515" s="3">
        <v>2.29</v>
      </c>
      <c r="D515" s="5">
        <v>1.69</v>
      </c>
      <c r="E515" s="5" t="s">
        <v>26</v>
      </c>
      <c r="F515" s="5" t="s">
        <v>24</v>
      </c>
      <c r="G515" s="5" t="s">
        <v>27</v>
      </c>
      <c r="H515" s="5" t="s">
        <v>31</v>
      </c>
      <c r="I515">
        <v>28056</v>
      </c>
      <c r="J515">
        <f>_xlfn.XLOOKUP(A515,[1]Test_summary!A:A,[1]Test_summary!F:F)</f>
        <v>26.9579772949219</v>
      </c>
      <c r="K515">
        <f t="shared" ref="K515:K578" si="8">J515-B515</f>
        <v>26.357977294921898</v>
      </c>
    </row>
    <row r="516" spans="1:11" hidden="1" x14ac:dyDescent="0.2">
      <c r="A516" s="3" t="s">
        <v>216</v>
      </c>
      <c r="B516" s="3">
        <v>2.29</v>
      </c>
      <c r="C516" s="3">
        <v>3.66</v>
      </c>
      <c r="D516" s="4">
        <v>1.37</v>
      </c>
      <c r="E516" s="4" t="s">
        <v>215</v>
      </c>
      <c r="F516" s="4" t="s">
        <v>24</v>
      </c>
      <c r="G516" s="4" t="s">
        <v>42</v>
      </c>
      <c r="H516" s="4" t="s">
        <v>31</v>
      </c>
      <c r="I516">
        <v>28056</v>
      </c>
      <c r="J516">
        <f>_xlfn.XLOOKUP(A516,[1]Test_summary!A:A,[1]Test_summary!F:F)</f>
        <v>26.9579772949219</v>
      </c>
      <c r="K516">
        <f t="shared" si="8"/>
        <v>24.667977294921901</v>
      </c>
    </row>
    <row r="517" spans="1:11" hidden="1" x14ac:dyDescent="0.2">
      <c r="A517" s="3" t="s">
        <v>216</v>
      </c>
      <c r="B517" s="3">
        <v>3.66</v>
      </c>
      <c r="C517" s="3">
        <v>7</v>
      </c>
      <c r="D517" s="5">
        <v>3.34</v>
      </c>
      <c r="E517" s="5" t="s">
        <v>23</v>
      </c>
      <c r="F517" s="5" t="s">
        <v>24</v>
      </c>
      <c r="G517" s="5" t="s">
        <v>25</v>
      </c>
      <c r="H517" s="5" t="s">
        <v>31</v>
      </c>
      <c r="I517">
        <v>28056</v>
      </c>
      <c r="J517">
        <f>_xlfn.XLOOKUP(A517,[1]Test_summary!A:A,[1]Test_summary!F:F)</f>
        <v>26.9579772949219</v>
      </c>
      <c r="K517">
        <f t="shared" si="8"/>
        <v>23.2979772949219</v>
      </c>
    </row>
    <row r="518" spans="1:11" hidden="1" x14ac:dyDescent="0.2">
      <c r="A518" s="3" t="s">
        <v>216</v>
      </c>
      <c r="B518" s="3">
        <v>7</v>
      </c>
      <c r="C518" s="3">
        <v>8.4</v>
      </c>
      <c r="D518" s="4">
        <v>1.4</v>
      </c>
      <c r="E518" s="4" t="s">
        <v>56</v>
      </c>
      <c r="F518" s="4" t="s">
        <v>24</v>
      </c>
      <c r="G518" s="4" t="s">
        <v>57</v>
      </c>
      <c r="H518" s="4" t="s">
        <v>31</v>
      </c>
      <c r="I518">
        <v>28056</v>
      </c>
      <c r="J518">
        <f>_xlfn.XLOOKUP(A518,[1]Test_summary!A:A,[1]Test_summary!F:F)</f>
        <v>26.9579772949219</v>
      </c>
      <c r="K518">
        <f t="shared" si="8"/>
        <v>19.9579772949219</v>
      </c>
    </row>
    <row r="519" spans="1:11" hidden="1" x14ac:dyDescent="0.2">
      <c r="A519" s="3" t="s">
        <v>216</v>
      </c>
      <c r="B519" s="3">
        <v>8.4</v>
      </c>
      <c r="C519" s="3">
        <v>9.3000000000000007</v>
      </c>
      <c r="D519" s="5">
        <v>0.9</v>
      </c>
      <c r="E519" s="5" t="s">
        <v>26</v>
      </c>
      <c r="F519" s="5" t="s">
        <v>24</v>
      </c>
      <c r="G519" s="5" t="s">
        <v>27</v>
      </c>
      <c r="H519" s="5" t="s">
        <v>31</v>
      </c>
      <c r="I519">
        <v>28056</v>
      </c>
      <c r="J519">
        <f>_xlfn.XLOOKUP(A519,[1]Test_summary!A:A,[1]Test_summary!F:F)</f>
        <v>26.9579772949219</v>
      </c>
      <c r="K519">
        <f t="shared" si="8"/>
        <v>18.557977294921898</v>
      </c>
    </row>
    <row r="520" spans="1:11" hidden="1" x14ac:dyDescent="0.2">
      <c r="A520" s="3" t="s">
        <v>216</v>
      </c>
      <c r="B520" s="3">
        <v>9.3000000000000007</v>
      </c>
      <c r="C520" s="3">
        <v>11.4</v>
      </c>
      <c r="D520" s="4">
        <v>2.1</v>
      </c>
      <c r="E520" s="4" t="s">
        <v>56</v>
      </c>
      <c r="F520" s="4" t="s">
        <v>24</v>
      </c>
      <c r="G520" s="4" t="s">
        <v>57</v>
      </c>
      <c r="H520" s="4" t="s">
        <v>31</v>
      </c>
      <c r="I520">
        <v>28056</v>
      </c>
      <c r="J520">
        <f>_xlfn.XLOOKUP(A520,[1]Test_summary!A:A,[1]Test_summary!F:F)</f>
        <v>26.9579772949219</v>
      </c>
      <c r="K520">
        <f t="shared" si="8"/>
        <v>17.657977294921899</v>
      </c>
    </row>
    <row r="521" spans="1:11" hidden="1" x14ac:dyDescent="0.2">
      <c r="A521" s="3" t="s">
        <v>216</v>
      </c>
      <c r="B521" s="3">
        <v>11.4</v>
      </c>
      <c r="C521" s="3">
        <v>16</v>
      </c>
      <c r="D521" s="5">
        <v>4.5999999999999996</v>
      </c>
      <c r="E521" s="5" t="s">
        <v>23</v>
      </c>
      <c r="F521" s="5" t="s">
        <v>24</v>
      </c>
      <c r="G521" s="5" t="s">
        <v>25</v>
      </c>
      <c r="H521" s="5" t="s">
        <v>31</v>
      </c>
      <c r="I521">
        <v>28056</v>
      </c>
      <c r="J521">
        <f>_xlfn.XLOOKUP(A521,[1]Test_summary!A:A,[1]Test_summary!F:F)</f>
        <v>26.9579772949219</v>
      </c>
      <c r="K521">
        <f t="shared" si="8"/>
        <v>15.5579772949219</v>
      </c>
    </row>
    <row r="522" spans="1:11" hidden="1" x14ac:dyDescent="0.2">
      <c r="A522" s="3" t="s">
        <v>216</v>
      </c>
      <c r="B522" s="3">
        <v>16</v>
      </c>
      <c r="C522" s="3">
        <v>20.2</v>
      </c>
      <c r="D522" s="4">
        <v>4.2</v>
      </c>
      <c r="E522" s="4" t="s">
        <v>47</v>
      </c>
      <c r="F522" s="4" t="s">
        <v>24</v>
      </c>
      <c r="G522" s="4" t="s">
        <v>48</v>
      </c>
      <c r="H522" s="4" t="s">
        <v>31</v>
      </c>
      <c r="I522">
        <v>28056</v>
      </c>
      <c r="J522">
        <f>_xlfn.XLOOKUP(A522,[1]Test_summary!A:A,[1]Test_summary!F:F)</f>
        <v>26.9579772949219</v>
      </c>
      <c r="K522">
        <f t="shared" si="8"/>
        <v>10.9579772949219</v>
      </c>
    </row>
    <row r="523" spans="1:11" hidden="1" x14ac:dyDescent="0.2">
      <c r="A523" s="3" t="s">
        <v>216</v>
      </c>
      <c r="B523" s="3">
        <v>20.2</v>
      </c>
      <c r="C523" s="3">
        <v>20.78</v>
      </c>
      <c r="D523" s="5">
        <v>0.57999999999999996</v>
      </c>
      <c r="E523" s="5" t="s">
        <v>32</v>
      </c>
      <c r="F523" s="5" t="s">
        <v>24</v>
      </c>
      <c r="G523" s="5" t="s">
        <v>33</v>
      </c>
      <c r="H523" s="5" t="s">
        <v>31</v>
      </c>
      <c r="I523">
        <v>28056</v>
      </c>
      <c r="J523">
        <f>_xlfn.XLOOKUP(A523,[1]Test_summary!A:A,[1]Test_summary!F:F)</f>
        <v>26.9579772949219</v>
      </c>
      <c r="K523">
        <f t="shared" si="8"/>
        <v>6.7579772949219006</v>
      </c>
    </row>
    <row r="524" spans="1:11" hidden="1" x14ac:dyDescent="0.2">
      <c r="A524" s="3" t="s">
        <v>217</v>
      </c>
      <c r="B524" s="3">
        <v>0</v>
      </c>
      <c r="C524" s="3">
        <v>0.3</v>
      </c>
      <c r="D524" s="4">
        <v>0.3</v>
      </c>
      <c r="E524" s="4" t="s">
        <v>68</v>
      </c>
      <c r="F524" s="4" t="s">
        <v>38</v>
      </c>
      <c r="G524" s="4" t="s">
        <v>69</v>
      </c>
      <c r="H524" s="4" t="s">
        <v>31</v>
      </c>
      <c r="I524">
        <v>31061</v>
      </c>
      <c r="J524">
        <f>_xlfn.XLOOKUP(A524,[1]Test_summary!A:A,[1]Test_summary!F:F)</f>
        <v>14.2246046066284</v>
      </c>
      <c r="K524">
        <f t="shared" si="8"/>
        <v>14.2246046066284</v>
      </c>
    </row>
    <row r="525" spans="1:11" hidden="1" x14ac:dyDescent="0.2">
      <c r="A525" s="3" t="s">
        <v>217</v>
      </c>
      <c r="B525" s="3">
        <v>0.3</v>
      </c>
      <c r="C525" s="3">
        <v>1.6</v>
      </c>
      <c r="D525" s="5">
        <v>1.3</v>
      </c>
      <c r="E525" s="5" t="s">
        <v>29</v>
      </c>
      <c r="F525" s="5" t="s">
        <v>30</v>
      </c>
      <c r="G525" s="5" t="s">
        <v>17</v>
      </c>
      <c r="H525" s="5" t="s">
        <v>31</v>
      </c>
      <c r="I525">
        <v>31061</v>
      </c>
      <c r="J525">
        <f>_xlfn.XLOOKUP(A525,[1]Test_summary!A:A,[1]Test_summary!F:F)</f>
        <v>14.2246046066284</v>
      </c>
      <c r="K525">
        <f t="shared" si="8"/>
        <v>13.924604606628399</v>
      </c>
    </row>
    <row r="526" spans="1:11" hidden="1" x14ac:dyDescent="0.2">
      <c r="A526" s="3" t="s">
        <v>217</v>
      </c>
      <c r="B526" s="3">
        <v>1.6</v>
      </c>
      <c r="C526" s="3">
        <v>4</v>
      </c>
      <c r="D526" s="4">
        <v>2.4</v>
      </c>
      <c r="E526" s="4" t="s">
        <v>19</v>
      </c>
      <c r="F526" s="4" t="s">
        <v>16</v>
      </c>
      <c r="G526" s="4" t="s">
        <v>20</v>
      </c>
      <c r="H526" s="4" t="s">
        <v>31</v>
      </c>
      <c r="I526">
        <v>31061</v>
      </c>
      <c r="J526">
        <f>_xlfn.XLOOKUP(A526,[1]Test_summary!A:A,[1]Test_summary!F:F)</f>
        <v>14.2246046066284</v>
      </c>
      <c r="K526">
        <f t="shared" si="8"/>
        <v>12.624604606628401</v>
      </c>
    </row>
    <row r="527" spans="1:11" hidden="1" x14ac:dyDescent="0.2">
      <c r="A527" s="3" t="s">
        <v>217</v>
      </c>
      <c r="B527" s="3">
        <v>4</v>
      </c>
      <c r="C527" s="3">
        <v>6</v>
      </c>
      <c r="D527" s="5">
        <v>2</v>
      </c>
      <c r="E527" s="5" t="s">
        <v>21</v>
      </c>
      <c r="F527" s="5" t="s">
        <v>16</v>
      </c>
      <c r="G527" s="5" t="s">
        <v>22</v>
      </c>
      <c r="H527" s="5" t="s">
        <v>31</v>
      </c>
      <c r="I527">
        <v>31061</v>
      </c>
      <c r="J527">
        <f>_xlfn.XLOOKUP(A527,[1]Test_summary!A:A,[1]Test_summary!F:F)</f>
        <v>14.2246046066284</v>
      </c>
      <c r="K527">
        <f t="shared" si="8"/>
        <v>10.2246046066284</v>
      </c>
    </row>
    <row r="528" spans="1:11" hidden="1" x14ac:dyDescent="0.2">
      <c r="A528" s="3" t="s">
        <v>217</v>
      </c>
      <c r="B528" s="3">
        <v>6</v>
      </c>
      <c r="C528" s="3">
        <v>8.25</v>
      </c>
      <c r="D528" s="4">
        <v>2.25</v>
      </c>
      <c r="E528" s="4" t="s">
        <v>218</v>
      </c>
      <c r="F528" s="4" t="s">
        <v>209</v>
      </c>
      <c r="G528" s="4" t="s">
        <v>25</v>
      </c>
      <c r="H528" s="4" t="s">
        <v>31</v>
      </c>
      <c r="I528">
        <v>31061</v>
      </c>
      <c r="J528">
        <f>_xlfn.XLOOKUP(A528,[1]Test_summary!A:A,[1]Test_summary!F:F)</f>
        <v>14.2246046066284</v>
      </c>
      <c r="K528">
        <f t="shared" si="8"/>
        <v>8.2246046066284002</v>
      </c>
    </row>
    <row r="529" spans="1:11" hidden="1" x14ac:dyDescent="0.2">
      <c r="A529" s="3" t="s">
        <v>217</v>
      </c>
      <c r="B529" s="3">
        <v>8.25</v>
      </c>
      <c r="C529" s="3">
        <v>10.5</v>
      </c>
      <c r="D529" s="5">
        <v>2.25</v>
      </c>
      <c r="E529" s="5" t="s">
        <v>211</v>
      </c>
      <c r="F529" s="5" t="s">
        <v>209</v>
      </c>
      <c r="G529" s="5" t="s">
        <v>33</v>
      </c>
      <c r="H529" s="5" t="s">
        <v>31</v>
      </c>
      <c r="I529">
        <v>31061</v>
      </c>
      <c r="J529">
        <f>_xlfn.XLOOKUP(A529,[1]Test_summary!A:A,[1]Test_summary!F:F)</f>
        <v>14.2246046066284</v>
      </c>
      <c r="K529">
        <f t="shared" si="8"/>
        <v>5.9746046066284002</v>
      </c>
    </row>
    <row r="530" spans="1:11" hidden="1" x14ac:dyDescent="0.2">
      <c r="A530" s="3" t="s">
        <v>219</v>
      </c>
      <c r="B530" s="3">
        <v>0</v>
      </c>
      <c r="C530" s="3">
        <v>1</v>
      </c>
      <c r="D530" s="4">
        <v>1</v>
      </c>
      <c r="E530" s="4" t="s">
        <v>182</v>
      </c>
      <c r="F530" s="4" t="s">
        <v>38</v>
      </c>
      <c r="G530" s="4" t="s">
        <v>17</v>
      </c>
      <c r="H530" s="4" t="s">
        <v>31</v>
      </c>
      <c r="I530">
        <v>35080</v>
      </c>
      <c r="J530">
        <f>_xlfn.XLOOKUP(A530,[1]Test_summary!A:A,[1]Test_summary!F:F)</f>
        <v>4.6096034049987802</v>
      </c>
      <c r="K530">
        <f t="shared" si="8"/>
        <v>4.6096034049987802</v>
      </c>
    </row>
    <row r="531" spans="1:11" hidden="1" x14ac:dyDescent="0.2">
      <c r="A531" s="3" t="s">
        <v>219</v>
      </c>
      <c r="B531" s="3">
        <v>1</v>
      </c>
      <c r="C531" s="3">
        <v>2</v>
      </c>
      <c r="D531" s="5">
        <v>1</v>
      </c>
      <c r="E531" s="5" t="s">
        <v>220</v>
      </c>
      <c r="F531" s="5" t="s">
        <v>30</v>
      </c>
      <c r="G531" s="5" t="s">
        <v>221</v>
      </c>
      <c r="H531" s="5" t="s">
        <v>31</v>
      </c>
      <c r="I531">
        <v>35080</v>
      </c>
      <c r="J531">
        <f>_xlfn.XLOOKUP(A531,[1]Test_summary!A:A,[1]Test_summary!F:F)</f>
        <v>4.6096034049987802</v>
      </c>
      <c r="K531">
        <f t="shared" si="8"/>
        <v>3.6096034049987802</v>
      </c>
    </row>
    <row r="532" spans="1:11" hidden="1" x14ac:dyDescent="0.2">
      <c r="A532" s="3" t="s">
        <v>219</v>
      </c>
      <c r="B532" s="3">
        <v>2</v>
      </c>
      <c r="C532" s="3">
        <v>4</v>
      </c>
      <c r="D532" s="4">
        <v>2</v>
      </c>
      <c r="E532" s="4" t="s">
        <v>52</v>
      </c>
      <c r="F532" s="4" t="s">
        <v>30</v>
      </c>
      <c r="G532" s="4" t="s">
        <v>39</v>
      </c>
      <c r="H532" s="4" t="s">
        <v>31</v>
      </c>
      <c r="I532">
        <v>35080</v>
      </c>
      <c r="J532">
        <f>_xlfn.XLOOKUP(A532,[1]Test_summary!A:A,[1]Test_summary!F:F)</f>
        <v>4.6096034049987802</v>
      </c>
      <c r="K532">
        <f t="shared" si="8"/>
        <v>2.6096034049987802</v>
      </c>
    </row>
    <row r="533" spans="1:11" hidden="1" x14ac:dyDescent="0.2">
      <c r="A533" s="3" t="s">
        <v>219</v>
      </c>
      <c r="B533" s="3">
        <v>4</v>
      </c>
      <c r="C533" s="3">
        <v>7.8</v>
      </c>
      <c r="D533" s="5">
        <v>3.8</v>
      </c>
      <c r="E533" s="5" t="s">
        <v>21</v>
      </c>
      <c r="F533" s="5" t="s">
        <v>16</v>
      </c>
      <c r="G533" s="5" t="s">
        <v>22</v>
      </c>
      <c r="H533" s="5" t="s">
        <v>31</v>
      </c>
      <c r="I533">
        <v>35080</v>
      </c>
      <c r="J533">
        <f>_xlfn.XLOOKUP(A533,[1]Test_summary!A:A,[1]Test_summary!F:F)</f>
        <v>4.6096034049987802</v>
      </c>
      <c r="K533">
        <f t="shared" si="8"/>
        <v>0.60960340499878019</v>
      </c>
    </row>
    <row r="534" spans="1:11" hidden="1" x14ac:dyDescent="0.2">
      <c r="A534" s="3" t="s">
        <v>219</v>
      </c>
      <c r="B534" s="3">
        <v>7.8</v>
      </c>
      <c r="C534" s="3">
        <v>10.1</v>
      </c>
      <c r="D534" s="4">
        <v>2.2999999999999998</v>
      </c>
      <c r="E534" s="4" t="s">
        <v>34</v>
      </c>
      <c r="F534" s="4" t="s">
        <v>24</v>
      </c>
      <c r="G534" s="4" t="s">
        <v>35</v>
      </c>
      <c r="H534" s="4" t="s">
        <v>31</v>
      </c>
      <c r="I534">
        <v>35080</v>
      </c>
      <c r="J534">
        <f>_xlfn.XLOOKUP(A534,[1]Test_summary!A:A,[1]Test_summary!F:F)</f>
        <v>4.6096034049987802</v>
      </c>
      <c r="K534">
        <f t="shared" si="8"/>
        <v>-3.1903965950012196</v>
      </c>
    </row>
    <row r="535" spans="1:11" hidden="1" x14ac:dyDescent="0.2">
      <c r="A535" s="3" t="s">
        <v>222</v>
      </c>
      <c r="B535" s="3">
        <v>0</v>
      </c>
      <c r="C535" s="3">
        <v>0.2</v>
      </c>
      <c r="D535" s="5">
        <v>0.2</v>
      </c>
      <c r="E535" s="5" t="s">
        <v>12</v>
      </c>
      <c r="F535" s="5" t="s">
        <v>13</v>
      </c>
      <c r="G535" s="5"/>
      <c r="H535" s="5" t="s">
        <v>31</v>
      </c>
      <c r="I535">
        <v>36226</v>
      </c>
      <c r="J535">
        <f>_xlfn.XLOOKUP(A535,[1]Test_summary!A:A,[1]Test_summary!F:F)</f>
        <v>15.423713684081999</v>
      </c>
      <c r="K535">
        <f t="shared" si="8"/>
        <v>15.423713684081999</v>
      </c>
    </row>
    <row r="536" spans="1:11" hidden="1" x14ac:dyDescent="0.2">
      <c r="A536" s="3" t="s">
        <v>222</v>
      </c>
      <c r="B536" s="3">
        <v>0.2</v>
      </c>
      <c r="C536" s="3">
        <v>1</v>
      </c>
      <c r="D536" s="4">
        <v>0.8</v>
      </c>
      <c r="E536" s="4" t="s">
        <v>19</v>
      </c>
      <c r="F536" s="4" t="s">
        <v>16</v>
      </c>
      <c r="G536" s="4" t="s">
        <v>20</v>
      </c>
      <c r="H536" s="4" t="s">
        <v>31</v>
      </c>
      <c r="I536">
        <v>36226</v>
      </c>
      <c r="J536">
        <f>_xlfn.XLOOKUP(A536,[1]Test_summary!A:A,[1]Test_summary!F:F)</f>
        <v>15.423713684081999</v>
      </c>
      <c r="K536">
        <f t="shared" si="8"/>
        <v>15.223713684082</v>
      </c>
    </row>
    <row r="537" spans="1:11" hidden="1" x14ac:dyDescent="0.2">
      <c r="A537" s="3" t="s">
        <v>222</v>
      </c>
      <c r="B537" s="3">
        <v>1</v>
      </c>
      <c r="C537" s="3">
        <v>4.2</v>
      </c>
      <c r="D537" s="5">
        <v>3.2</v>
      </c>
      <c r="E537" s="5" t="s">
        <v>21</v>
      </c>
      <c r="F537" s="5" t="s">
        <v>16</v>
      </c>
      <c r="G537" s="5" t="s">
        <v>22</v>
      </c>
      <c r="H537" s="5" t="s">
        <v>31</v>
      </c>
      <c r="I537">
        <v>36226</v>
      </c>
      <c r="J537">
        <f>_xlfn.XLOOKUP(A537,[1]Test_summary!A:A,[1]Test_summary!F:F)</f>
        <v>15.423713684081999</v>
      </c>
      <c r="K537">
        <f t="shared" si="8"/>
        <v>14.423713684081999</v>
      </c>
    </row>
    <row r="538" spans="1:11" hidden="1" x14ac:dyDescent="0.2">
      <c r="A538" s="3" t="s">
        <v>222</v>
      </c>
      <c r="B538" s="3">
        <v>4.2</v>
      </c>
      <c r="C538" s="3">
        <v>6.4</v>
      </c>
      <c r="D538" s="4">
        <v>2.2000000000000002</v>
      </c>
      <c r="E538" s="4" t="s">
        <v>23</v>
      </c>
      <c r="F538" s="4" t="s">
        <v>24</v>
      </c>
      <c r="G538" s="4" t="s">
        <v>25</v>
      </c>
      <c r="H538" s="4" t="s">
        <v>31</v>
      </c>
      <c r="I538">
        <v>36226</v>
      </c>
      <c r="J538">
        <f>_xlfn.XLOOKUP(A538,[1]Test_summary!A:A,[1]Test_summary!F:F)</f>
        <v>15.423713684081999</v>
      </c>
      <c r="K538">
        <f t="shared" si="8"/>
        <v>11.223713684082</v>
      </c>
    </row>
    <row r="539" spans="1:11" hidden="1" x14ac:dyDescent="0.2">
      <c r="A539" s="3" t="s">
        <v>222</v>
      </c>
      <c r="B539" s="3">
        <v>6.4</v>
      </c>
      <c r="C539" s="3">
        <v>8.1999999999999993</v>
      </c>
      <c r="D539" s="5">
        <v>1.8</v>
      </c>
      <c r="E539" s="5" t="s">
        <v>56</v>
      </c>
      <c r="F539" s="5" t="s">
        <v>24</v>
      </c>
      <c r="G539" s="5" t="s">
        <v>57</v>
      </c>
      <c r="H539" s="5" t="s">
        <v>31</v>
      </c>
      <c r="I539">
        <v>36226</v>
      </c>
      <c r="J539">
        <f>_xlfn.XLOOKUP(A539,[1]Test_summary!A:A,[1]Test_summary!F:F)</f>
        <v>15.423713684081999</v>
      </c>
      <c r="K539">
        <f t="shared" si="8"/>
        <v>9.0237136840819989</v>
      </c>
    </row>
    <row r="540" spans="1:11" hidden="1" x14ac:dyDescent="0.2">
      <c r="A540" s="3" t="s">
        <v>222</v>
      </c>
      <c r="B540" s="3">
        <v>8.1999999999999993</v>
      </c>
      <c r="C540" s="3">
        <v>12.1</v>
      </c>
      <c r="D540" s="4">
        <v>3.9</v>
      </c>
      <c r="E540" s="4" t="s">
        <v>32</v>
      </c>
      <c r="F540" s="4" t="s">
        <v>24</v>
      </c>
      <c r="G540" s="4" t="s">
        <v>33</v>
      </c>
      <c r="H540" s="4" t="s">
        <v>31</v>
      </c>
      <c r="I540">
        <v>36226</v>
      </c>
      <c r="J540">
        <f>_xlfn.XLOOKUP(A540,[1]Test_summary!A:A,[1]Test_summary!F:F)</f>
        <v>15.423713684081999</v>
      </c>
      <c r="K540">
        <f t="shared" si="8"/>
        <v>7.223713684082</v>
      </c>
    </row>
    <row r="541" spans="1:11" hidden="1" x14ac:dyDescent="0.2">
      <c r="A541" s="3" t="s">
        <v>222</v>
      </c>
      <c r="B541" s="3">
        <v>12.1</v>
      </c>
      <c r="C541" s="3">
        <v>14.3</v>
      </c>
      <c r="D541" s="5">
        <v>2.2000000000000002</v>
      </c>
      <c r="E541" s="5" t="s">
        <v>23</v>
      </c>
      <c r="F541" s="5" t="s">
        <v>24</v>
      </c>
      <c r="G541" s="5" t="s">
        <v>25</v>
      </c>
      <c r="H541" s="5" t="s">
        <v>31</v>
      </c>
      <c r="I541">
        <v>36226</v>
      </c>
      <c r="J541">
        <f>_xlfn.XLOOKUP(A541,[1]Test_summary!A:A,[1]Test_summary!F:F)</f>
        <v>15.423713684081999</v>
      </c>
      <c r="K541">
        <f t="shared" si="8"/>
        <v>3.3237136840819996</v>
      </c>
    </row>
    <row r="542" spans="1:11" hidden="1" x14ac:dyDescent="0.2">
      <c r="A542" s="3" t="s">
        <v>223</v>
      </c>
      <c r="B542" s="3">
        <v>0</v>
      </c>
      <c r="C542" s="3">
        <v>0.5</v>
      </c>
      <c r="D542" s="4">
        <v>0.5</v>
      </c>
      <c r="E542" s="4" t="s">
        <v>19</v>
      </c>
      <c r="F542" s="4" t="s">
        <v>16</v>
      </c>
      <c r="G542" s="4" t="s">
        <v>20</v>
      </c>
      <c r="H542" s="4" t="s">
        <v>31</v>
      </c>
      <c r="I542">
        <v>36549</v>
      </c>
      <c r="J542">
        <f>_xlfn.XLOOKUP(A542,[1]Test_summary!A:A,[1]Test_summary!F:F)</f>
        <v>13.0704050064087</v>
      </c>
      <c r="K542">
        <f t="shared" si="8"/>
        <v>13.0704050064087</v>
      </c>
    </row>
    <row r="543" spans="1:11" hidden="1" x14ac:dyDescent="0.2">
      <c r="A543" s="3" t="s">
        <v>223</v>
      </c>
      <c r="B543" s="3">
        <v>0.5</v>
      </c>
      <c r="C543" s="3">
        <v>1.5</v>
      </c>
      <c r="D543" s="5">
        <v>1</v>
      </c>
      <c r="E543" s="5" t="s">
        <v>21</v>
      </c>
      <c r="F543" s="5" t="s">
        <v>16</v>
      </c>
      <c r="G543" s="5" t="s">
        <v>22</v>
      </c>
      <c r="H543" s="5" t="s">
        <v>31</v>
      </c>
      <c r="I543">
        <v>36549</v>
      </c>
      <c r="J543">
        <f>_xlfn.XLOOKUP(A543,[1]Test_summary!A:A,[1]Test_summary!F:F)</f>
        <v>13.0704050064087</v>
      </c>
      <c r="K543">
        <f t="shared" si="8"/>
        <v>12.5704050064087</v>
      </c>
    </row>
    <row r="544" spans="1:11" hidden="1" x14ac:dyDescent="0.2">
      <c r="A544" s="3" t="s">
        <v>223</v>
      </c>
      <c r="B544" s="3">
        <v>1.5</v>
      </c>
      <c r="C544" s="3">
        <v>4.2</v>
      </c>
      <c r="D544" s="4">
        <v>2.7</v>
      </c>
      <c r="E544" s="4" t="s">
        <v>47</v>
      </c>
      <c r="F544" s="4" t="s">
        <v>24</v>
      </c>
      <c r="G544" s="4" t="s">
        <v>48</v>
      </c>
      <c r="H544" s="4" t="s">
        <v>31</v>
      </c>
      <c r="I544">
        <v>36549</v>
      </c>
      <c r="J544">
        <f>_xlfn.XLOOKUP(A544,[1]Test_summary!A:A,[1]Test_summary!F:F)</f>
        <v>13.0704050064087</v>
      </c>
      <c r="K544">
        <f t="shared" si="8"/>
        <v>11.5704050064087</v>
      </c>
    </row>
    <row r="545" spans="1:11" hidden="1" x14ac:dyDescent="0.2">
      <c r="A545" s="3" t="s">
        <v>223</v>
      </c>
      <c r="B545" s="3">
        <v>4.2</v>
      </c>
      <c r="C545" s="3">
        <v>7.1</v>
      </c>
      <c r="D545" s="5">
        <v>2.9</v>
      </c>
      <c r="E545" s="5" t="s">
        <v>70</v>
      </c>
      <c r="F545" s="5" t="s">
        <v>24</v>
      </c>
      <c r="G545" s="5" t="s">
        <v>71</v>
      </c>
      <c r="H545" s="5" t="s">
        <v>31</v>
      </c>
      <c r="I545">
        <v>36549</v>
      </c>
      <c r="J545">
        <f>_xlfn.XLOOKUP(A545,[1]Test_summary!A:A,[1]Test_summary!F:F)</f>
        <v>13.0704050064087</v>
      </c>
      <c r="K545">
        <f t="shared" si="8"/>
        <v>8.8704050064086992</v>
      </c>
    </row>
    <row r="546" spans="1:11" hidden="1" x14ac:dyDescent="0.2">
      <c r="A546" s="3" t="s">
        <v>223</v>
      </c>
      <c r="B546" s="3">
        <v>7.1</v>
      </c>
      <c r="C546" s="3">
        <v>14</v>
      </c>
      <c r="D546" s="4">
        <v>6.9</v>
      </c>
      <c r="E546" s="4" t="s">
        <v>215</v>
      </c>
      <c r="F546" s="4" t="s">
        <v>24</v>
      </c>
      <c r="G546" s="4" t="s">
        <v>42</v>
      </c>
      <c r="H546" s="4" t="s">
        <v>31</v>
      </c>
      <c r="I546">
        <v>36549</v>
      </c>
      <c r="J546">
        <f>_xlfn.XLOOKUP(A546,[1]Test_summary!A:A,[1]Test_summary!F:F)</f>
        <v>13.0704050064087</v>
      </c>
      <c r="K546">
        <f t="shared" si="8"/>
        <v>5.9704050064087006</v>
      </c>
    </row>
    <row r="547" spans="1:11" hidden="1" x14ac:dyDescent="0.2">
      <c r="A547" s="3" t="s">
        <v>223</v>
      </c>
      <c r="B547" s="3">
        <v>14</v>
      </c>
      <c r="C547" s="3">
        <v>15</v>
      </c>
      <c r="D547" s="5">
        <v>1</v>
      </c>
      <c r="E547" s="5" t="s">
        <v>47</v>
      </c>
      <c r="F547" s="5" t="s">
        <v>24</v>
      </c>
      <c r="G547" s="5" t="s">
        <v>48</v>
      </c>
      <c r="H547" s="5" t="s">
        <v>31</v>
      </c>
      <c r="I547">
        <v>36549</v>
      </c>
      <c r="J547">
        <f>_xlfn.XLOOKUP(A547,[1]Test_summary!A:A,[1]Test_summary!F:F)</f>
        <v>13.0704050064087</v>
      </c>
      <c r="K547">
        <f t="shared" si="8"/>
        <v>-0.92959499359129971</v>
      </c>
    </row>
    <row r="548" spans="1:11" hidden="1" x14ac:dyDescent="0.2">
      <c r="A548" s="3" t="s">
        <v>224</v>
      </c>
      <c r="B548" s="3">
        <v>0</v>
      </c>
      <c r="C548" s="3">
        <v>0.2</v>
      </c>
      <c r="D548" s="4">
        <v>0.2</v>
      </c>
      <c r="E548" s="4" t="s">
        <v>12</v>
      </c>
      <c r="F548" s="4" t="s">
        <v>13</v>
      </c>
      <c r="G548" s="4"/>
      <c r="H548" s="4" t="s">
        <v>31</v>
      </c>
      <c r="I548">
        <v>36771</v>
      </c>
      <c r="J548">
        <f>_xlfn.XLOOKUP(A548,[1]Test_summary!A:A,[1]Test_summary!F:F)</f>
        <v>13.7598066329956</v>
      </c>
      <c r="K548">
        <f t="shared" si="8"/>
        <v>13.7598066329956</v>
      </c>
    </row>
    <row r="549" spans="1:11" hidden="1" x14ac:dyDescent="0.2">
      <c r="A549" s="3" t="s">
        <v>224</v>
      </c>
      <c r="B549" s="3">
        <v>0.2</v>
      </c>
      <c r="C549" s="3">
        <v>0.5</v>
      </c>
      <c r="D549" s="5">
        <v>0.3</v>
      </c>
      <c r="E549" s="5" t="s">
        <v>180</v>
      </c>
      <c r="F549" s="5" t="s">
        <v>30</v>
      </c>
      <c r="G549" s="5" t="s">
        <v>22</v>
      </c>
      <c r="H549" s="5" t="s">
        <v>31</v>
      </c>
      <c r="I549">
        <v>36771</v>
      </c>
      <c r="J549">
        <f>_xlfn.XLOOKUP(A549,[1]Test_summary!A:A,[1]Test_summary!F:F)</f>
        <v>13.7598066329956</v>
      </c>
      <c r="K549">
        <f t="shared" si="8"/>
        <v>13.559806632995601</v>
      </c>
    </row>
    <row r="550" spans="1:11" hidden="1" x14ac:dyDescent="0.2">
      <c r="A550" s="3" t="s">
        <v>224</v>
      </c>
      <c r="B550" s="3">
        <v>0.5</v>
      </c>
      <c r="C550" s="3">
        <v>1.9</v>
      </c>
      <c r="D550" s="4">
        <v>1.4</v>
      </c>
      <c r="E550" s="4" t="s">
        <v>53</v>
      </c>
      <c r="F550" s="4" t="s">
        <v>16</v>
      </c>
      <c r="G550" s="4" t="s">
        <v>54</v>
      </c>
      <c r="H550" s="4" t="s">
        <v>31</v>
      </c>
      <c r="I550">
        <v>36771</v>
      </c>
      <c r="J550">
        <f>_xlfn.XLOOKUP(A550,[1]Test_summary!A:A,[1]Test_summary!F:F)</f>
        <v>13.7598066329956</v>
      </c>
      <c r="K550">
        <f t="shared" si="8"/>
        <v>13.2598066329956</v>
      </c>
    </row>
    <row r="551" spans="1:11" hidden="1" x14ac:dyDescent="0.2">
      <c r="A551" s="3" t="s">
        <v>224</v>
      </c>
      <c r="B551" s="3">
        <v>1.9</v>
      </c>
      <c r="C551" s="3">
        <v>3.82</v>
      </c>
      <c r="D551" s="5">
        <v>1.92</v>
      </c>
      <c r="E551" s="5" t="s">
        <v>215</v>
      </c>
      <c r="F551" s="5" t="s">
        <v>24</v>
      </c>
      <c r="G551" s="5" t="s">
        <v>42</v>
      </c>
      <c r="H551" s="5" t="s">
        <v>31</v>
      </c>
      <c r="I551">
        <v>36771</v>
      </c>
      <c r="J551">
        <f>_xlfn.XLOOKUP(A551,[1]Test_summary!A:A,[1]Test_summary!F:F)</f>
        <v>13.7598066329956</v>
      </c>
      <c r="K551">
        <f t="shared" si="8"/>
        <v>11.8598066329956</v>
      </c>
    </row>
    <row r="552" spans="1:11" hidden="1" x14ac:dyDescent="0.2">
      <c r="A552" s="3" t="s">
        <v>224</v>
      </c>
      <c r="B552" s="3">
        <v>3.82</v>
      </c>
      <c r="C552" s="3">
        <v>9.75</v>
      </c>
      <c r="D552" s="4">
        <v>5.93</v>
      </c>
      <c r="E552" s="4" t="s">
        <v>70</v>
      </c>
      <c r="F552" s="4" t="s">
        <v>24</v>
      </c>
      <c r="G552" s="4" t="s">
        <v>71</v>
      </c>
      <c r="H552" s="4" t="s">
        <v>31</v>
      </c>
      <c r="I552">
        <v>36771</v>
      </c>
      <c r="J552">
        <f>_xlfn.XLOOKUP(A552,[1]Test_summary!A:A,[1]Test_summary!F:F)</f>
        <v>13.7598066329956</v>
      </c>
      <c r="K552">
        <f t="shared" si="8"/>
        <v>9.9398066329955999</v>
      </c>
    </row>
    <row r="553" spans="1:11" hidden="1" x14ac:dyDescent="0.2">
      <c r="A553" s="3" t="s">
        <v>224</v>
      </c>
      <c r="B553" s="3">
        <v>9.75</v>
      </c>
      <c r="C553" s="3">
        <v>15.05</v>
      </c>
      <c r="D553" s="5">
        <v>5.3</v>
      </c>
      <c r="E553" s="5" t="s">
        <v>47</v>
      </c>
      <c r="F553" s="5" t="s">
        <v>24</v>
      </c>
      <c r="G553" s="5" t="s">
        <v>48</v>
      </c>
      <c r="H553" s="5" t="s">
        <v>31</v>
      </c>
      <c r="I553">
        <v>36771</v>
      </c>
      <c r="J553">
        <f>_xlfn.XLOOKUP(A553,[1]Test_summary!A:A,[1]Test_summary!F:F)</f>
        <v>13.7598066329956</v>
      </c>
      <c r="K553">
        <f t="shared" si="8"/>
        <v>4.0098066329956001</v>
      </c>
    </row>
    <row r="554" spans="1:11" hidden="1" x14ac:dyDescent="0.2">
      <c r="A554" s="3" t="s">
        <v>225</v>
      </c>
      <c r="B554" s="3">
        <v>0</v>
      </c>
      <c r="C554" s="3">
        <v>0.2</v>
      </c>
      <c r="D554" s="4">
        <v>0.2</v>
      </c>
      <c r="E554" s="4" t="s">
        <v>226</v>
      </c>
      <c r="F554" s="4" t="s">
        <v>38</v>
      </c>
      <c r="G554" s="4" t="s">
        <v>54</v>
      </c>
      <c r="H554" s="4" t="s">
        <v>31</v>
      </c>
      <c r="I554">
        <v>37134</v>
      </c>
      <c r="J554">
        <f>_xlfn.XLOOKUP(A554,[1]Test_summary!A:A,[1]Test_summary!F:F)</f>
        <v>10.8423614501953</v>
      </c>
      <c r="K554">
        <f t="shared" si="8"/>
        <v>10.8423614501953</v>
      </c>
    </row>
    <row r="555" spans="1:11" hidden="1" x14ac:dyDescent="0.2">
      <c r="A555" s="3" t="s">
        <v>225</v>
      </c>
      <c r="B555" s="3">
        <v>0.2</v>
      </c>
      <c r="C555" s="3">
        <v>0.7</v>
      </c>
      <c r="D555" s="5">
        <v>0.5</v>
      </c>
      <c r="E555" s="5" t="s">
        <v>15</v>
      </c>
      <c r="F555" s="5" t="s">
        <v>16</v>
      </c>
      <c r="G555" s="5" t="s">
        <v>17</v>
      </c>
      <c r="H555" s="5" t="s">
        <v>31</v>
      </c>
      <c r="I555">
        <v>37134</v>
      </c>
      <c r="J555">
        <f>_xlfn.XLOOKUP(A555,[1]Test_summary!A:A,[1]Test_summary!F:F)</f>
        <v>10.8423614501953</v>
      </c>
      <c r="K555">
        <f t="shared" si="8"/>
        <v>10.642361450195301</v>
      </c>
    </row>
    <row r="556" spans="1:11" hidden="1" x14ac:dyDescent="0.2">
      <c r="A556" s="3" t="s">
        <v>225</v>
      </c>
      <c r="B556" s="3">
        <v>0.7</v>
      </c>
      <c r="C556" s="3">
        <v>1.8</v>
      </c>
      <c r="D556" s="4">
        <v>1.1000000000000001</v>
      </c>
      <c r="E556" s="4" t="s">
        <v>19</v>
      </c>
      <c r="F556" s="4" t="s">
        <v>16</v>
      </c>
      <c r="G556" s="4" t="s">
        <v>20</v>
      </c>
      <c r="H556" s="4" t="s">
        <v>31</v>
      </c>
      <c r="I556">
        <v>37134</v>
      </c>
      <c r="J556">
        <f>_xlfn.XLOOKUP(A556,[1]Test_summary!A:A,[1]Test_summary!F:F)</f>
        <v>10.8423614501953</v>
      </c>
      <c r="K556">
        <f t="shared" si="8"/>
        <v>10.142361450195301</v>
      </c>
    </row>
    <row r="557" spans="1:11" hidden="1" x14ac:dyDescent="0.2">
      <c r="A557" s="3" t="s">
        <v>225</v>
      </c>
      <c r="B557" s="3">
        <v>1.8</v>
      </c>
      <c r="C557" s="3">
        <v>2.25</v>
      </c>
      <c r="D557" s="5">
        <v>0.45</v>
      </c>
      <c r="E557" s="5" t="s">
        <v>21</v>
      </c>
      <c r="F557" s="5" t="s">
        <v>16</v>
      </c>
      <c r="G557" s="5" t="s">
        <v>22</v>
      </c>
      <c r="H557" s="5" t="s">
        <v>31</v>
      </c>
      <c r="I557">
        <v>37134</v>
      </c>
      <c r="J557">
        <f>_xlfn.XLOOKUP(A557,[1]Test_summary!A:A,[1]Test_summary!F:F)</f>
        <v>10.8423614501953</v>
      </c>
      <c r="K557">
        <f t="shared" si="8"/>
        <v>9.0423614501952994</v>
      </c>
    </row>
    <row r="558" spans="1:11" hidden="1" x14ac:dyDescent="0.2">
      <c r="A558" s="3" t="s">
        <v>225</v>
      </c>
      <c r="B558" s="3">
        <v>2.25</v>
      </c>
      <c r="C558" s="3">
        <v>4.3</v>
      </c>
      <c r="D558" s="4">
        <v>2.0499999999999998</v>
      </c>
      <c r="E558" s="4" t="s">
        <v>47</v>
      </c>
      <c r="F558" s="4" t="s">
        <v>24</v>
      </c>
      <c r="G558" s="4" t="s">
        <v>48</v>
      </c>
      <c r="H558" s="4" t="s">
        <v>31</v>
      </c>
      <c r="I558">
        <v>37134</v>
      </c>
      <c r="J558">
        <f>_xlfn.XLOOKUP(A558,[1]Test_summary!A:A,[1]Test_summary!F:F)</f>
        <v>10.8423614501953</v>
      </c>
      <c r="K558">
        <f t="shared" si="8"/>
        <v>8.5923614501953001</v>
      </c>
    </row>
    <row r="559" spans="1:11" hidden="1" x14ac:dyDescent="0.2">
      <c r="A559" s="3" t="s">
        <v>225</v>
      </c>
      <c r="B559" s="3">
        <v>4.3</v>
      </c>
      <c r="C559" s="3">
        <v>5.5</v>
      </c>
      <c r="D559" s="5">
        <v>1.2</v>
      </c>
      <c r="E559" s="5" t="s">
        <v>32</v>
      </c>
      <c r="F559" s="5" t="s">
        <v>24</v>
      </c>
      <c r="G559" s="5" t="s">
        <v>33</v>
      </c>
      <c r="H559" s="5" t="s">
        <v>31</v>
      </c>
      <c r="I559">
        <v>37134</v>
      </c>
      <c r="J559">
        <f>_xlfn.XLOOKUP(A559,[1]Test_summary!A:A,[1]Test_summary!F:F)</f>
        <v>10.8423614501953</v>
      </c>
      <c r="K559">
        <f t="shared" si="8"/>
        <v>6.5423614501953002</v>
      </c>
    </row>
    <row r="560" spans="1:11" hidden="1" x14ac:dyDescent="0.2">
      <c r="A560" s="3" t="s">
        <v>225</v>
      </c>
      <c r="B560" s="3">
        <v>5.5</v>
      </c>
      <c r="C560" s="3">
        <v>9.1999999999999993</v>
      </c>
      <c r="D560" s="4">
        <v>3.7</v>
      </c>
      <c r="E560" s="4" t="s">
        <v>47</v>
      </c>
      <c r="F560" s="4" t="s">
        <v>24</v>
      </c>
      <c r="G560" s="4" t="s">
        <v>48</v>
      </c>
      <c r="H560" s="4" t="s">
        <v>31</v>
      </c>
      <c r="I560">
        <v>37134</v>
      </c>
      <c r="J560">
        <f>_xlfn.XLOOKUP(A560,[1]Test_summary!A:A,[1]Test_summary!F:F)</f>
        <v>10.8423614501953</v>
      </c>
      <c r="K560">
        <f t="shared" si="8"/>
        <v>5.3423614501953001</v>
      </c>
    </row>
    <row r="561" spans="1:11" hidden="1" x14ac:dyDescent="0.2">
      <c r="A561" s="3" t="s">
        <v>225</v>
      </c>
      <c r="B561" s="3">
        <v>9.1999999999999993</v>
      </c>
      <c r="C561" s="3">
        <v>11.25</v>
      </c>
      <c r="D561" s="5">
        <v>2.0499999999999998</v>
      </c>
      <c r="E561" s="5" t="s">
        <v>32</v>
      </c>
      <c r="F561" s="5" t="s">
        <v>24</v>
      </c>
      <c r="G561" s="5" t="s">
        <v>33</v>
      </c>
      <c r="H561" s="5" t="s">
        <v>31</v>
      </c>
      <c r="I561">
        <v>37134</v>
      </c>
      <c r="J561">
        <f>_xlfn.XLOOKUP(A561,[1]Test_summary!A:A,[1]Test_summary!F:F)</f>
        <v>10.8423614501953</v>
      </c>
      <c r="K561">
        <f t="shared" si="8"/>
        <v>1.6423614501953008</v>
      </c>
    </row>
    <row r="562" spans="1:11" hidden="1" x14ac:dyDescent="0.2">
      <c r="A562" s="3" t="s">
        <v>227</v>
      </c>
      <c r="B562" s="3">
        <v>0</v>
      </c>
      <c r="C562" s="3">
        <v>0.1</v>
      </c>
      <c r="D562" s="4">
        <v>0.1</v>
      </c>
      <c r="E562" s="4" t="s">
        <v>12</v>
      </c>
      <c r="F562" s="4" t="s">
        <v>13</v>
      </c>
      <c r="G562" s="4"/>
      <c r="H562" s="4" t="s">
        <v>31</v>
      </c>
      <c r="I562">
        <v>37261</v>
      </c>
      <c r="J562">
        <f>_xlfn.XLOOKUP(A562,[1]Test_summary!A:A,[1]Test_summary!F:F)</f>
        <v>12.1633253097534</v>
      </c>
      <c r="K562">
        <f t="shared" si="8"/>
        <v>12.1633253097534</v>
      </c>
    </row>
    <row r="563" spans="1:11" hidden="1" x14ac:dyDescent="0.2">
      <c r="A563" s="3" t="s">
        <v>227</v>
      </c>
      <c r="B563" s="3">
        <v>0.1</v>
      </c>
      <c r="C563" s="3">
        <v>0.8</v>
      </c>
      <c r="D563" s="5">
        <v>0.7</v>
      </c>
      <c r="E563" s="5" t="s">
        <v>68</v>
      </c>
      <c r="F563" s="5" t="s">
        <v>38</v>
      </c>
      <c r="G563" s="5" t="s">
        <v>69</v>
      </c>
      <c r="H563" s="5" t="s">
        <v>31</v>
      </c>
      <c r="I563">
        <v>37261</v>
      </c>
      <c r="J563">
        <f>_xlfn.XLOOKUP(A563,[1]Test_summary!A:A,[1]Test_summary!F:F)</f>
        <v>12.1633253097534</v>
      </c>
      <c r="K563">
        <f t="shared" si="8"/>
        <v>12.063325309753401</v>
      </c>
    </row>
    <row r="564" spans="1:11" hidden="1" x14ac:dyDescent="0.2">
      <c r="A564" s="3" t="s">
        <v>227</v>
      </c>
      <c r="B564" s="3">
        <v>0.8</v>
      </c>
      <c r="C564" s="3">
        <v>1.5</v>
      </c>
      <c r="D564" s="4">
        <v>0.7</v>
      </c>
      <c r="E564" s="4" t="s">
        <v>21</v>
      </c>
      <c r="F564" s="4" t="s">
        <v>16</v>
      </c>
      <c r="G564" s="4" t="s">
        <v>22</v>
      </c>
      <c r="H564" s="4" t="s">
        <v>31</v>
      </c>
      <c r="I564">
        <v>37261</v>
      </c>
      <c r="J564">
        <f>_xlfn.XLOOKUP(A564,[1]Test_summary!A:A,[1]Test_summary!F:F)</f>
        <v>12.1633253097534</v>
      </c>
      <c r="K564">
        <f t="shared" si="8"/>
        <v>11.363325309753399</v>
      </c>
    </row>
    <row r="565" spans="1:11" hidden="1" x14ac:dyDescent="0.2">
      <c r="A565" s="3" t="s">
        <v>227</v>
      </c>
      <c r="B565" s="3">
        <v>1.5</v>
      </c>
      <c r="C565" s="3">
        <v>2.1</v>
      </c>
      <c r="D565" s="5">
        <v>0.6</v>
      </c>
      <c r="E565" s="5" t="s">
        <v>34</v>
      </c>
      <c r="F565" s="5" t="s">
        <v>24</v>
      </c>
      <c r="G565" s="5" t="s">
        <v>35</v>
      </c>
      <c r="H565" s="5" t="s">
        <v>31</v>
      </c>
      <c r="I565">
        <v>37261</v>
      </c>
      <c r="J565">
        <f>_xlfn.XLOOKUP(A565,[1]Test_summary!A:A,[1]Test_summary!F:F)</f>
        <v>12.1633253097534</v>
      </c>
      <c r="K565">
        <f t="shared" si="8"/>
        <v>10.6633253097534</v>
      </c>
    </row>
    <row r="566" spans="1:11" hidden="1" x14ac:dyDescent="0.2">
      <c r="A566" s="3" t="s">
        <v>227</v>
      </c>
      <c r="B566" s="3">
        <v>2.1</v>
      </c>
      <c r="C566" s="3">
        <v>6</v>
      </c>
      <c r="D566" s="4">
        <v>3.9</v>
      </c>
      <c r="E566" s="4" t="s">
        <v>47</v>
      </c>
      <c r="F566" s="4" t="s">
        <v>24</v>
      </c>
      <c r="G566" s="4" t="s">
        <v>48</v>
      </c>
      <c r="H566" s="4" t="s">
        <v>31</v>
      </c>
      <c r="I566">
        <v>37261</v>
      </c>
      <c r="J566">
        <f>_xlfn.XLOOKUP(A566,[1]Test_summary!A:A,[1]Test_summary!F:F)</f>
        <v>12.1633253097534</v>
      </c>
      <c r="K566">
        <f t="shared" si="8"/>
        <v>10.063325309753401</v>
      </c>
    </row>
    <row r="567" spans="1:11" hidden="1" x14ac:dyDescent="0.2">
      <c r="A567" s="3" t="s">
        <v>227</v>
      </c>
      <c r="B567" s="3">
        <v>6</v>
      </c>
      <c r="C567" s="3">
        <v>8.8000000000000007</v>
      </c>
      <c r="D567" s="5">
        <v>2.8</v>
      </c>
      <c r="E567" s="5" t="s">
        <v>70</v>
      </c>
      <c r="F567" s="5" t="s">
        <v>24</v>
      </c>
      <c r="G567" s="5" t="s">
        <v>71</v>
      </c>
      <c r="H567" s="5" t="s">
        <v>31</v>
      </c>
      <c r="I567">
        <v>37261</v>
      </c>
      <c r="J567">
        <f>_xlfn.XLOOKUP(A567,[1]Test_summary!A:A,[1]Test_summary!F:F)</f>
        <v>12.1633253097534</v>
      </c>
      <c r="K567">
        <f t="shared" si="8"/>
        <v>6.1633253097534002</v>
      </c>
    </row>
    <row r="568" spans="1:11" hidden="1" x14ac:dyDescent="0.2">
      <c r="A568" s="3" t="s">
        <v>227</v>
      </c>
      <c r="B568" s="3">
        <v>8.8000000000000007</v>
      </c>
      <c r="C568" s="3">
        <v>10</v>
      </c>
      <c r="D568" s="4">
        <v>1.2</v>
      </c>
      <c r="E568" s="4" t="s">
        <v>47</v>
      </c>
      <c r="F568" s="4" t="s">
        <v>24</v>
      </c>
      <c r="G568" s="4" t="s">
        <v>48</v>
      </c>
      <c r="H568" s="4" t="s">
        <v>31</v>
      </c>
      <c r="I568">
        <v>37261</v>
      </c>
      <c r="J568">
        <f>_xlfn.XLOOKUP(A568,[1]Test_summary!A:A,[1]Test_summary!F:F)</f>
        <v>12.1633253097534</v>
      </c>
      <c r="K568">
        <f t="shared" si="8"/>
        <v>3.3633253097533995</v>
      </c>
    </row>
    <row r="569" spans="1:11" hidden="1" x14ac:dyDescent="0.2">
      <c r="A569" s="3" t="s">
        <v>227</v>
      </c>
      <c r="B569" s="3">
        <v>10</v>
      </c>
      <c r="C569" s="3">
        <v>15.5</v>
      </c>
      <c r="D569" s="5">
        <v>5.5</v>
      </c>
      <c r="E569" s="5" t="s">
        <v>32</v>
      </c>
      <c r="F569" s="5" t="s">
        <v>24</v>
      </c>
      <c r="G569" s="5" t="s">
        <v>33</v>
      </c>
      <c r="H569" s="5" t="s">
        <v>31</v>
      </c>
      <c r="I569">
        <v>37261</v>
      </c>
      <c r="J569">
        <f>_xlfn.XLOOKUP(A569,[1]Test_summary!A:A,[1]Test_summary!F:F)</f>
        <v>12.1633253097534</v>
      </c>
      <c r="K569">
        <f t="shared" si="8"/>
        <v>2.1633253097534002</v>
      </c>
    </row>
    <row r="570" spans="1:11" hidden="1" x14ac:dyDescent="0.2">
      <c r="A570" s="3" t="s">
        <v>227</v>
      </c>
      <c r="B570" s="3">
        <v>15.5</v>
      </c>
      <c r="C570" s="3">
        <v>20.25</v>
      </c>
      <c r="D570" s="4">
        <v>4.75</v>
      </c>
      <c r="E570" s="4" t="s">
        <v>34</v>
      </c>
      <c r="F570" s="4" t="s">
        <v>24</v>
      </c>
      <c r="G570" s="4" t="s">
        <v>35</v>
      </c>
      <c r="H570" s="4" t="s">
        <v>31</v>
      </c>
      <c r="I570">
        <v>37261</v>
      </c>
      <c r="J570">
        <f>_xlfn.XLOOKUP(A570,[1]Test_summary!A:A,[1]Test_summary!F:F)</f>
        <v>12.1633253097534</v>
      </c>
      <c r="K570">
        <f t="shared" si="8"/>
        <v>-3.3366746902465998</v>
      </c>
    </row>
    <row r="571" spans="1:11" hidden="1" x14ac:dyDescent="0.2">
      <c r="A571" s="3" t="s">
        <v>228</v>
      </c>
      <c r="B571" s="3">
        <v>0</v>
      </c>
      <c r="C571" s="3">
        <v>0.55000000000000004</v>
      </c>
      <c r="D571" s="5">
        <v>0.55000000000000004</v>
      </c>
      <c r="E571" s="5" t="s">
        <v>68</v>
      </c>
      <c r="F571" s="5" t="s">
        <v>38</v>
      </c>
      <c r="G571" s="5" t="s">
        <v>69</v>
      </c>
      <c r="H571" s="5" t="s">
        <v>31</v>
      </c>
      <c r="I571">
        <v>38865</v>
      </c>
      <c r="J571">
        <f>_xlfn.XLOOKUP(A571,[1]Test_summary!A:A,[1]Test_summary!F:F)</f>
        <v>9.4160900115966797</v>
      </c>
      <c r="K571">
        <f t="shared" si="8"/>
        <v>9.4160900115966797</v>
      </c>
    </row>
    <row r="572" spans="1:11" hidden="1" x14ac:dyDescent="0.2">
      <c r="A572" s="3" t="s">
        <v>228</v>
      </c>
      <c r="B572" s="3">
        <v>0.55000000000000004</v>
      </c>
      <c r="C572" s="3">
        <v>3</v>
      </c>
      <c r="D572" s="4">
        <v>2.4500000000000002</v>
      </c>
      <c r="E572" s="4" t="s">
        <v>62</v>
      </c>
      <c r="F572" s="4" t="s">
        <v>30</v>
      </c>
      <c r="G572" s="4" t="s">
        <v>20</v>
      </c>
      <c r="H572" s="4" t="s">
        <v>31</v>
      </c>
      <c r="I572">
        <v>38865</v>
      </c>
      <c r="J572">
        <f>_xlfn.XLOOKUP(A572,[1]Test_summary!A:A,[1]Test_summary!F:F)</f>
        <v>9.4160900115966797</v>
      </c>
      <c r="K572">
        <f t="shared" si="8"/>
        <v>8.866090011596679</v>
      </c>
    </row>
    <row r="573" spans="1:11" hidden="1" x14ac:dyDescent="0.2">
      <c r="A573" s="3" t="s">
        <v>228</v>
      </c>
      <c r="B573" s="3">
        <v>3</v>
      </c>
      <c r="C573" s="3">
        <v>7</v>
      </c>
      <c r="D573" s="5">
        <v>4</v>
      </c>
      <c r="E573" s="5" t="s">
        <v>19</v>
      </c>
      <c r="F573" s="5" t="s">
        <v>16</v>
      </c>
      <c r="G573" s="5" t="s">
        <v>20</v>
      </c>
      <c r="H573" s="5" t="s">
        <v>31</v>
      </c>
      <c r="I573">
        <v>38865</v>
      </c>
      <c r="J573">
        <f>_xlfn.XLOOKUP(A573,[1]Test_summary!A:A,[1]Test_summary!F:F)</f>
        <v>9.4160900115966797</v>
      </c>
      <c r="K573">
        <f t="shared" si="8"/>
        <v>6.4160900115966797</v>
      </c>
    </row>
    <row r="574" spans="1:11" hidden="1" x14ac:dyDescent="0.2">
      <c r="A574" s="3" t="s">
        <v>228</v>
      </c>
      <c r="B574" s="3">
        <v>7</v>
      </c>
      <c r="C574" s="3">
        <v>11.3</v>
      </c>
      <c r="D574" s="4">
        <v>4.3</v>
      </c>
      <c r="E574" s="4" t="s">
        <v>21</v>
      </c>
      <c r="F574" s="4" t="s">
        <v>16</v>
      </c>
      <c r="G574" s="4" t="s">
        <v>22</v>
      </c>
      <c r="H574" s="4" t="s">
        <v>31</v>
      </c>
      <c r="I574">
        <v>38865</v>
      </c>
      <c r="J574">
        <f>_xlfn.XLOOKUP(A574,[1]Test_summary!A:A,[1]Test_summary!F:F)</f>
        <v>9.4160900115966797</v>
      </c>
      <c r="K574">
        <f t="shared" si="8"/>
        <v>2.4160900115966797</v>
      </c>
    </row>
    <row r="575" spans="1:11" hidden="1" x14ac:dyDescent="0.2">
      <c r="A575" s="3" t="s">
        <v>228</v>
      </c>
      <c r="B575" s="3">
        <v>11.3</v>
      </c>
      <c r="C575" s="3">
        <v>12</v>
      </c>
      <c r="D575" s="5">
        <v>0.7</v>
      </c>
      <c r="E575" s="5" t="s">
        <v>215</v>
      </c>
      <c r="F575" s="5" t="s">
        <v>24</v>
      </c>
      <c r="G575" s="5" t="s">
        <v>42</v>
      </c>
      <c r="H575" s="5" t="s">
        <v>31</v>
      </c>
      <c r="I575">
        <v>38865</v>
      </c>
      <c r="J575">
        <f>_xlfn.XLOOKUP(A575,[1]Test_summary!A:A,[1]Test_summary!F:F)</f>
        <v>9.4160900115966797</v>
      </c>
      <c r="K575">
        <f t="shared" si="8"/>
        <v>-1.883909988403321</v>
      </c>
    </row>
    <row r="576" spans="1:11" hidden="1" x14ac:dyDescent="0.2">
      <c r="A576" s="3" t="s">
        <v>228</v>
      </c>
      <c r="B576" s="3">
        <v>12</v>
      </c>
      <c r="C576" s="3">
        <v>13.9</v>
      </c>
      <c r="D576" s="4">
        <v>1.9</v>
      </c>
      <c r="E576" s="4" t="s">
        <v>56</v>
      </c>
      <c r="F576" s="4" t="s">
        <v>24</v>
      </c>
      <c r="G576" s="4" t="s">
        <v>57</v>
      </c>
      <c r="H576" s="4" t="s">
        <v>31</v>
      </c>
      <c r="I576">
        <v>38865</v>
      </c>
      <c r="J576">
        <f>_xlfn.XLOOKUP(A576,[1]Test_summary!A:A,[1]Test_summary!F:F)</f>
        <v>9.4160900115966797</v>
      </c>
      <c r="K576">
        <f t="shared" si="8"/>
        <v>-2.5839099884033203</v>
      </c>
    </row>
    <row r="577" spans="1:11" hidden="1" x14ac:dyDescent="0.2">
      <c r="A577" s="3" t="s">
        <v>228</v>
      </c>
      <c r="B577" s="3">
        <v>13.9</v>
      </c>
      <c r="C577" s="3">
        <v>16.899999999999999</v>
      </c>
      <c r="D577" s="5">
        <v>3</v>
      </c>
      <c r="E577" s="5" t="s">
        <v>229</v>
      </c>
      <c r="F577" s="5" t="s">
        <v>24</v>
      </c>
      <c r="G577" s="5" t="s">
        <v>230</v>
      </c>
      <c r="H577" s="5" t="s">
        <v>31</v>
      </c>
      <c r="I577">
        <v>38865</v>
      </c>
      <c r="J577">
        <f>_xlfn.XLOOKUP(A577,[1]Test_summary!A:A,[1]Test_summary!F:F)</f>
        <v>9.4160900115966797</v>
      </c>
      <c r="K577">
        <f t="shared" si="8"/>
        <v>-4.4839099884033207</v>
      </c>
    </row>
    <row r="578" spans="1:11" hidden="1" x14ac:dyDescent="0.2">
      <c r="A578" s="3" t="s">
        <v>231</v>
      </c>
      <c r="B578" s="3">
        <v>0</v>
      </c>
      <c r="C578" s="3">
        <v>0.2</v>
      </c>
      <c r="D578" s="4">
        <v>0.2</v>
      </c>
      <c r="E578" s="4" t="s">
        <v>12</v>
      </c>
      <c r="F578" s="4" t="s">
        <v>13</v>
      </c>
      <c r="G578" s="4"/>
      <c r="H578" s="4" t="s">
        <v>31</v>
      </c>
      <c r="I578">
        <v>39147</v>
      </c>
      <c r="J578">
        <f>_xlfn.XLOOKUP(A578,[1]Test_summary!A:A,[1]Test_summary!F:F)</f>
        <v>15.313676834106399</v>
      </c>
      <c r="K578">
        <f t="shared" si="8"/>
        <v>15.313676834106399</v>
      </c>
    </row>
    <row r="579" spans="1:11" hidden="1" x14ac:dyDescent="0.2">
      <c r="A579" s="3" t="s">
        <v>231</v>
      </c>
      <c r="B579" s="3">
        <v>0.2</v>
      </c>
      <c r="C579" s="3">
        <v>0.6</v>
      </c>
      <c r="D579" s="5">
        <v>0.4</v>
      </c>
      <c r="E579" s="5" t="s">
        <v>182</v>
      </c>
      <c r="F579" s="5" t="s">
        <v>38</v>
      </c>
      <c r="G579" s="5" t="s">
        <v>17</v>
      </c>
      <c r="H579" s="5" t="s">
        <v>31</v>
      </c>
      <c r="I579">
        <v>39147</v>
      </c>
      <c r="J579">
        <f>_xlfn.XLOOKUP(A579,[1]Test_summary!A:A,[1]Test_summary!F:F)</f>
        <v>15.313676834106399</v>
      </c>
      <c r="K579">
        <f t="shared" ref="K579:K642" si="9">J579-B579</f>
        <v>15.1136768341064</v>
      </c>
    </row>
    <row r="580" spans="1:11" hidden="1" x14ac:dyDescent="0.2">
      <c r="A580" s="3" t="s">
        <v>231</v>
      </c>
      <c r="B580" s="3">
        <v>0.6</v>
      </c>
      <c r="C580" s="3">
        <v>1.02</v>
      </c>
      <c r="D580" s="4">
        <v>0.42</v>
      </c>
      <c r="E580" s="4" t="s">
        <v>21</v>
      </c>
      <c r="F580" s="4" t="s">
        <v>16</v>
      </c>
      <c r="G580" s="4" t="s">
        <v>22</v>
      </c>
      <c r="H580" s="4" t="s">
        <v>31</v>
      </c>
      <c r="I580">
        <v>39147</v>
      </c>
      <c r="J580">
        <f>_xlfn.XLOOKUP(A580,[1]Test_summary!A:A,[1]Test_summary!F:F)</f>
        <v>15.313676834106399</v>
      </c>
      <c r="K580">
        <f t="shared" si="9"/>
        <v>14.713676834106399</v>
      </c>
    </row>
    <row r="581" spans="1:11" hidden="1" x14ac:dyDescent="0.2">
      <c r="A581" s="3" t="s">
        <v>231</v>
      </c>
      <c r="B581" s="3">
        <v>1.02</v>
      </c>
      <c r="C581" s="3">
        <v>3.5</v>
      </c>
      <c r="D581" s="5">
        <v>2.48</v>
      </c>
      <c r="E581" s="5" t="s">
        <v>23</v>
      </c>
      <c r="F581" s="5" t="s">
        <v>24</v>
      </c>
      <c r="G581" s="5" t="s">
        <v>25</v>
      </c>
      <c r="H581" s="5" t="s">
        <v>31</v>
      </c>
      <c r="I581">
        <v>39147</v>
      </c>
      <c r="J581">
        <f>_xlfn.XLOOKUP(A581,[1]Test_summary!A:A,[1]Test_summary!F:F)</f>
        <v>15.313676834106399</v>
      </c>
      <c r="K581">
        <f t="shared" si="9"/>
        <v>14.2936768341064</v>
      </c>
    </row>
    <row r="582" spans="1:11" hidden="1" x14ac:dyDescent="0.2">
      <c r="A582" s="3" t="s">
        <v>231</v>
      </c>
      <c r="B582" s="3">
        <v>3.5</v>
      </c>
      <c r="C582" s="3">
        <v>4.4000000000000004</v>
      </c>
      <c r="D582" s="4">
        <v>0.9</v>
      </c>
      <c r="E582" s="4" t="s">
        <v>21</v>
      </c>
      <c r="F582" s="4" t="s">
        <v>16</v>
      </c>
      <c r="G582" s="4" t="s">
        <v>22</v>
      </c>
      <c r="H582" s="4" t="s">
        <v>31</v>
      </c>
      <c r="I582">
        <v>39147</v>
      </c>
      <c r="J582">
        <f>_xlfn.XLOOKUP(A582,[1]Test_summary!A:A,[1]Test_summary!F:F)</f>
        <v>15.313676834106399</v>
      </c>
      <c r="K582">
        <f t="shared" si="9"/>
        <v>11.813676834106399</v>
      </c>
    </row>
    <row r="583" spans="1:11" hidden="1" x14ac:dyDescent="0.2">
      <c r="A583" s="3" t="s">
        <v>231</v>
      </c>
      <c r="B583" s="3">
        <v>4.4000000000000004</v>
      </c>
      <c r="C583" s="3">
        <v>8.9</v>
      </c>
      <c r="D583" s="5">
        <v>4.5</v>
      </c>
      <c r="E583" s="5" t="s">
        <v>23</v>
      </c>
      <c r="F583" s="5" t="s">
        <v>24</v>
      </c>
      <c r="G583" s="5" t="s">
        <v>25</v>
      </c>
      <c r="H583" s="5" t="s">
        <v>31</v>
      </c>
      <c r="I583">
        <v>39147</v>
      </c>
      <c r="J583">
        <f>_xlfn.XLOOKUP(A583,[1]Test_summary!A:A,[1]Test_summary!F:F)</f>
        <v>15.313676834106399</v>
      </c>
      <c r="K583">
        <f t="shared" si="9"/>
        <v>10.913676834106399</v>
      </c>
    </row>
    <row r="584" spans="1:11" hidden="1" x14ac:dyDescent="0.2">
      <c r="A584" s="3" t="s">
        <v>231</v>
      </c>
      <c r="B584" s="3">
        <v>8.9</v>
      </c>
      <c r="C584" s="3">
        <v>10.1</v>
      </c>
      <c r="D584" s="4">
        <v>1.2</v>
      </c>
      <c r="E584" s="4" t="s">
        <v>47</v>
      </c>
      <c r="F584" s="4" t="s">
        <v>24</v>
      </c>
      <c r="G584" s="4" t="s">
        <v>48</v>
      </c>
      <c r="H584" s="4" t="s">
        <v>31</v>
      </c>
      <c r="I584">
        <v>39147</v>
      </c>
      <c r="J584">
        <f>_xlfn.XLOOKUP(A584,[1]Test_summary!A:A,[1]Test_summary!F:F)</f>
        <v>15.313676834106399</v>
      </c>
      <c r="K584">
        <f t="shared" si="9"/>
        <v>6.4136768341063988</v>
      </c>
    </row>
    <row r="585" spans="1:11" hidden="1" x14ac:dyDescent="0.2">
      <c r="A585" s="3" t="s">
        <v>232</v>
      </c>
      <c r="B585" s="3">
        <v>0</v>
      </c>
      <c r="C585" s="3">
        <v>0.45</v>
      </c>
      <c r="D585" s="5">
        <v>0.45</v>
      </c>
      <c r="E585" s="5" t="s">
        <v>68</v>
      </c>
      <c r="F585" s="5" t="s">
        <v>38</v>
      </c>
      <c r="G585" s="5" t="s">
        <v>69</v>
      </c>
      <c r="H585" s="5" t="s">
        <v>31</v>
      </c>
      <c r="I585">
        <v>39689</v>
      </c>
      <c r="J585">
        <f>_xlfn.XLOOKUP(A585,[1]Test_summary!A:A,[1]Test_summary!F:F)</f>
        <v>13.884485244751</v>
      </c>
      <c r="K585">
        <f t="shared" si="9"/>
        <v>13.884485244751</v>
      </c>
    </row>
    <row r="586" spans="1:11" hidden="1" x14ac:dyDescent="0.2">
      <c r="A586" s="3" t="s">
        <v>232</v>
      </c>
      <c r="B586" s="3">
        <v>0.45</v>
      </c>
      <c r="C586" s="3">
        <v>1</v>
      </c>
      <c r="D586" s="4">
        <v>0.55000000000000004</v>
      </c>
      <c r="E586" s="4" t="s">
        <v>182</v>
      </c>
      <c r="F586" s="4" t="s">
        <v>38</v>
      </c>
      <c r="G586" s="4" t="s">
        <v>17</v>
      </c>
      <c r="H586" s="4" t="s">
        <v>31</v>
      </c>
      <c r="I586">
        <v>39689</v>
      </c>
      <c r="J586">
        <f>_xlfn.XLOOKUP(A586,[1]Test_summary!A:A,[1]Test_summary!F:F)</f>
        <v>13.884485244751</v>
      </c>
      <c r="K586">
        <f t="shared" si="9"/>
        <v>13.434485244751</v>
      </c>
    </row>
    <row r="587" spans="1:11" hidden="1" x14ac:dyDescent="0.2">
      <c r="A587" s="3" t="s">
        <v>232</v>
      </c>
      <c r="B587" s="3">
        <v>1</v>
      </c>
      <c r="C587" s="3">
        <v>1.7</v>
      </c>
      <c r="D587" s="5">
        <v>0.7</v>
      </c>
      <c r="E587" s="5" t="s">
        <v>199</v>
      </c>
      <c r="F587" s="5" t="s">
        <v>38</v>
      </c>
      <c r="G587" s="5" t="s">
        <v>20</v>
      </c>
      <c r="H587" s="5" t="s">
        <v>31</v>
      </c>
      <c r="I587">
        <v>39689</v>
      </c>
      <c r="J587">
        <f>_xlfn.XLOOKUP(A587,[1]Test_summary!A:A,[1]Test_summary!F:F)</f>
        <v>13.884485244751</v>
      </c>
      <c r="K587">
        <f t="shared" si="9"/>
        <v>12.884485244751</v>
      </c>
    </row>
    <row r="588" spans="1:11" hidden="1" x14ac:dyDescent="0.2">
      <c r="A588" s="3" t="s">
        <v>232</v>
      </c>
      <c r="B588" s="3">
        <v>1.7</v>
      </c>
      <c r="C588" s="3">
        <v>3</v>
      </c>
      <c r="D588" s="4">
        <v>1.3</v>
      </c>
      <c r="E588" s="4" t="s">
        <v>53</v>
      </c>
      <c r="F588" s="4" t="s">
        <v>16</v>
      </c>
      <c r="G588" s="4" t="s">
        <v>54</v>
      </c>
      <c r="H588" s="4" t="s">
        <v>31</v>
      </c>
      <c r="I588">
        <v>39689</v>
      </c>
      <c r="J588">
        <f>_xlfn.XLOOKUP(A588,[1]Test_summary!A:A,[1]Test_summary!F:F)</f>
        <v>13.884485244751</v>
      </c>
      <c r="K588">
        <f t="shared" si="9"/>
        <v>12.184485244751</v>
      </c>
    </row>
    <row r="589" spans="1:11" hidden="1" x14ac:dyDescent="0.2">
      <c r="A589" s="3" t="s">
        <v>232</v>
      </c>
      <c r="B589" s="3">
        <v>3</v>
      </c>
      <c r="C589" s="3">
        <v>6.1</v>
      </c>
      <c r="D589" s="5">
        <v>3.1</v>
      </c>
      <c r="E589" s="5" t="s">
        <v>23</v>
      </c>
      <c r="F589" s="5" t="s">
        <v>24</v>
      </c>
      <c r="G589" s="5" t="s">
        <v>25</v>
      </c>
      <c r="H589" s="5" t="s">
        <v>31</v>
      </c>
      <c r="I589">
        <v>39689</v>
      </c>
      <c r="J589">
        <f>_xlfn.XLOOKUP(A589,[1]Test_summary!A:A,[1]Test_summary!F:F)</f>
        <v>13.884485244751</v>
      </c>
      <c r="K589">
        <f t="shared" si="9"/>
        <v>10.884485244751</v>
      </c>
    </row>
    <row r="590" spans="1:11" hidden="1" x14ac:dyDescent="0.2">
      <c r="A590" s="3" t="s">
        <v>232</v>
      </c>
      <c r="B590" s="3">
        <v>6.1</v>
      </c>
      <c r="C590" s="3">
        <v>15.35</v>
      </c>
      <c r="D590" s="4">
        <v>9.25</v>
      </c>
      <c r="E590" s="4" t="s">
        <v>215</v>
      </c>
      <c r="F590" s="4" t="s">
        <v>24</v>
      </c>
      <c r="G590" s="4" t="s">
        <v>42</v>
      </c>
      <c r="H590" s="4" t="s">
        <v>31</v>
      </c>
      <c r="I590">
        <v>39689</v>
      </c>
      <c r="J590">
        <f>_xlfn.XLOOKUP(A590,[1]Test_summary!A:A,[1]Test_summary!F:F)</f>
        <v>13.884485244751</v>
      </c>
      <c r="K590">
        <f t="shared" si="9"/>
        <v>7.784485244751</v>
      </c>
    </row>
    <row r="591" spans="1:11" hidden="1" x14ac:dyDescent="0.2">
      <c r="A591" s="3" t="s">
        <v>232</v>
      </c>
      <c r="B591" s="3">
        <v>15.35</v>
      </c>
      <c r="C591" s="3">
        <v>17.7</v>
      </c>
      <c r="D591" s="5">
        <v>2.35</v>
      </c>
      <c r="E591" s="5" t="s">
        <v>70</v>
      </c>
      <c r="F591" s="5" t="s">
        <v>24</v>
      </c>
      <c r="G591" s="5" t="s">
        <v>71</v>
      </c>
      <c r="H591" s="5" t="s">
        <v>31</v>
      </c>
      <c r="I591">
        <v>39689</v>
      </c>
      <c r="J591">
        <f>_xlfn.XLOOKUP(A591,[1]Test_summary!A:A,[1]Test_summary!F:F)</f>
        <v>13.884485244751</v>
      </c>
      <c r="K591">
        <f t="shared" si="9"/>
        <v>-1.465514755249</v>
      </c>
    </row>
    <row r="592" spans="1:11" hidden="1" x14ac:dyDescent="0.2">
      <c r="A592" s="3" t="s">
        <v>232</v>
      </c>
      <c r="B592" s="3">
        <v>17.7</v>
      </c>
      <c r="C592" s="3">
        <v>20</v>
      </c>
      <c r="D592" s="4">
        <v>2.2999999999999998</v>
      </c>
      <c r="E592" s="4" t="s">
        <v>32</v>
      </c>
      <c r="F592" s="4" t="s">
        <v>24</v>
      </c>
      <c r="G592" s="4" t="s">
        <v>33</v>
      </c>
      <c r="H592" s="4" t="s">
        <v>31</v>
      </c>
      <c r="I592">
        <v>39689</v>
      </c>
      <c r="J592">
        <f>_xlfn.XLOOKUP(A592,[1]Test_summary!A:A,[1]Test_summary!F:F)</f>
        <v>13.884485244751</v>
      </c>
      <c r="K592">
        <f t="shared" si="9"/>
        <v>-3.8155147552489996</v>
      </c>
    </row>
    <row r="593" spans="1:11" hidden="1" x14ac:dyDescent="0.2">
      <c r="A593" s="3" t="s">
        <v>232</v>
      </c>
      <c r="B593" s="3">
        <v>20</v>
      </c>
      <c r="C593" s="3">
        <v>21</v>
      </c>
      <c r="D593" s="5">
        <v>1</v>
      </c>
      <c r="E593" s="5" t="s">
        <v>70</v>
      </c>
      <c r="F593" s="5" t="s">
        <v>24</v>
      </c>
      <c r="G593" s="5" t="s">
        <v>71</v>
      </c>
      <c r="H593" s="5" t="s">
        <v>31</v>
      </c>
      <c r="I593">
        <v>39689</v>
      </c>
      <c r="J593">
        <f>_xlfn.XLOOKUP(A593,[1]Test_summary!A:A,[1]Test_summary!F:F)</f>
        <v>13.884485244751</v>
      </c>
      <c r="K593">
        <f t="shared" si="9"/>
        <v>-6.1155147552490003</v>
      </c>
    </row>
    <row r="594" spans="1:11" hidden="1" x14ac:dyDescent="0.2">
      <c r="A594" s="3" t="s">
        <v>233</v>
      </c>
      <c r="B594" s="3">
        <v>0</v>
      </c>
      <c r="C594" s="3">
        <v>0.7</v>
      </c>
      <c r="D594" s="4">
        <v>0.7</v>
      </c>
      <c r="E594" s="4" t="s">
        <v>50</v>
      </c>
      <c r="F594" s="4" t="s">
        <v>38</v>
      </c>
      <c r="G594" s="4" t="s">
        <v>51</v>
      </c>
      <c r="H594" s="4" t="s">
        <v>31</v>
      </c>
      <c r="I594">
        <v>39742</v>
      </c>
      <c r="J594">
        <f>_xlfn.XLOOKUP(A594,[1]Test_summary!A:A,[1]Test_summary!F:F)</f>
        <v>8.0117731094360405</v>
      </c>
      <c r="K594">
        <f t="shared" si="9"/>
        <v>8.0117731094360405</v>
      </c>
    </row>
    <row r="595" spans="1:11" hidden="1" x14ac:dyDescent="0.2">
      <c r="A595" s="3" t="s">
        <v>233</v>
      </c>
      <c r="B595" s="3">
        <v>0.7</v>
      </c>
      <c r="C595" s="3">
        <v>2.5</v>
      </c>
      <c r="D595" s="5">
        <v>1.8</v>
      </c>
      <c r="E595" s="5" t="s">
        <v>199</v>
      </c>
      <c r="F595" s="5" t="s">
        <v>38</v>
      </c>
      <c r="G595" s="5" t="s">
        <v>20</v>
      </c>
      <c r="H595" s="5" t="s">
        <v>31</v>
      </c>
      <c r="I595">
        <v>39742</v>
      </c>
      <c r="J595">
        <f>_xlfn.XLOOKUP(A595,[1]Test_summary!A:A,[1]Test_summary!F:F)</f>
        <v>8.0117731094360405</v>
      </c>
      <c r="K595">
        <f t="shared" si="9"/>
        <v>7.3117731094360403</v>
      </c>
    </row>
    <row r="596" spans="1:11" hidden="1" x14ac:dyDescent="0.2">
      <c r="A596" s="3" t="s">
        <v>233</v>
      </c>
      <c r="B596" s="3">
        <v>2.5</v>
      </c>
      <c r="C596" s="3">
        <v>4</v>
      </c>
      <c r="D596" s="4">
        <v>1.5</v>
      </c>
      <c r="E596" s="4" t="s">
        <v>59</v>
      </c>
      <c r="F596" s="4" t="s">
        <v>38</v>
      </c>
      <c r="G596" s="4" t="s">
        <v>60</v>
      </c>
      <c r="H596" s="4" t="s">
        <v>31</v>
      </c>
      <c r="I596">
        <v>39742</v>
      </c>
      <c r="J596">
        <f>_xlfn.XLOOKUP(A596,[1]Test_summary!A:A,[1]Test_summary!F:F)</f>
        <v>8.0117731094360405</v>
      </c>
      <c r="K596">
        <f t="shared" si="9"/>
        <v>5.5117731094360405</v>
      </c>
    </row>
    <row r="597" spans="1:11" hidden="1" x14ac:dyDescent="0.2">
      <c r="A597" s="3" t="s">
        <v>233</v>
      </c>
      <c r="B597" s="3">
        <v>4</v>
      </c>
      <c r="C597" s="3">
        <v>4.5</v>
      </c>
      <c r="D597" s="5">
        <v>0.5</v>
      </c>
      <c r="E597" s="5" t="s">
        <v>128</v>
      </c>
      <c r="F597" s="5" t="s">
        <v>30</v>
      </c>
      <c r="G597" s="5" t="s">
        <v>95</v>
      </c>
      <c r="H597" s="5" t="s">
        <v>31</v>
      </c>
      <c r="I597">
        <v>39742</v>
      </c>
      <c r="J597">
        <f>_xlfn.XLOOKUP(A597,[1]Test_summary!A:A,[1]Test_summary!F:F)</f>
        <v>8.0117731094360405</v>
      </c>
      <c r="K597">
        <f t="shared" si="9"/>
        <v>4.0117731094360405</v>
      </c>
    </row>
    <row r="598" spans="1:11" hidden="1" x14ac:dyDescent="0.2">
      <c r="A598" s="3" t="s">
        <v>233</v>
      </c>
      <c r="B598" s="3">
        <v>4.5</v>
      </c>
      <c r="C598" s="3">
        <v>6</v>
      </c>
      <c r="D598" s="4">
        <v>1.5</v>
      </c>
      <c r="E598" s="4" t="s">
        <v>89</v>
      </c>
      <c r="F598" s="4" t="s">
        <v>30</v>
      </c>
      <c r="G598" s="4" t="s">
        <v>69</v>
      </c>
      <c r="H598" s="4" t="s">
        <v>31</v>
      </c>
      <c r="I598">
        <v>39742</v>
      </c>
      <c r="J598">
        <f>_xlfn.XLOOKUP(A598,[1]Test_summary!A:A,[1]Test_summary!F:F)</f>
        <v>8.0117731094360405</v>
      </c>
      <c r="K598">
        <f t="shared" si="9"/>
        <v>3.5117731094360405</v>
      </c>
    </row>
    <row r="599" spans="1:11" hidden="1" x14ac:dyDescent="0.2">
      <c r="A599" s="3" t="s">
        <v>233</v>
      </c>
      <c r="B599" s="3">
        <v>6</v>
      </c>
      <c r="C599" s="3">
        <v>6.3</v>
      </c>
      <c r="D599" s="5">
        <v>0.3</v>
      </c>
      <c r="E599" s="5" t="s">
        <v>164</v>
      </c>
      <c r="F599" s="5" t="s">
        <v>16</v>
      </c>
      <c r="G599" s="5" t="s">
        <v>69</v>
      </c>
      <c r="H599" s="5" t="s">
        <v>31</v>
      </c>
      <c r="I599">
        <v>39742</v>
      </c>
      <c r="J599">
        <f>_xlfn.XLOOKUP(A599,[1]Test_summary!A:A,[1]Test_summary!F:F)</f>
        <v>8.0117731094360405</v>
      </c>
      <c r="K599">
        <f t="shared" si="9"/>
        <v>2.0117731094360405</v>
      </c>
    </row>
    <row r="600" spans="1:11" hidden="1" x14ac:dyDescent="0.2">
      <c r="A600" s="3" t="s">
        <v>233</v>
      </c>
      <c r="B600" s="3">
        <v>6.3</v>
      </c>
      <c r="C600" s="3">
        <v>10</v>
      </c>
      <c r="D600" s="4">
        <v>3.7</v>
      </c>
      <c r="E600" s="4" t="s">
        <v>53</v>
      </c>
      <c r="F600" s="4" t="s">
        <v>16</v>
      </c>
      <c r="G600" s="4" t="s">
        <v>54</v>
      </c>
      <c r="H600" s="4" t="s">
        <v>31</v>
      </c>
      <c r="I600">
        <v>39742</v>
      </c>
      <c r="J600">
        <f>_xlfn.XLOOKUP(A600,[1]Test_summary!A:A,[1]Test_summary!F:F)</f>
        <v>8.0117731094360405</v>
      </c>
      <c r="K600">
        <f t="shared" si="9"/>
        <v>1.7117731094360407</v>
      </c>
    </row>
    <row r="601" spans="1:11" hidden="1" x14ac:dyDescent="0.2">
      <c r="A601" s="3" t="s">
        <v>233</v>
      </c>
      <c r="B601" s="3">
        <v>10</v>
      </c>
      <c r="C601" s="3">
        <v>10.5</v>
      </c>
      <c r="D601" s="5">
        <v>0.5</v>
      </c>
      <c r="E601" s="5" t="s">
        <v>215</v>
      </c>
      <c r="F601" s="5" t="s">
        <v>24</v>
      </c>
      <c r="G601" s="5" t="s">
        <v>42</v>
      </c>
      <c r="H601" s="5" t="s">
        <v>31</v>
      </c>
      <c r="I601">
        <v>39742</v>
      </c>
      <c r="J601">
        <f>_xlfn.XLOOKUP(A601,[1]Test_summary!A:A,[1]Test_summary!F:F)</f>
        <v>8.0117731094360405</v>
      </c>
      <c r="K601">
        <f t="shared" si="9"/>
        <v>-1.9882268905639595</v>
      </c>
    </row>
    <row r="602" spans="1:11" hidden="1" x14ac:dyDescent="0.2">
      <c r="A602" s="3" t="s">
        <v>234</v>
      </c>
      <c r="B602" s="3">
        <v>0</v>
      </c>
      <c r="C602" s="3">
        <v>0.9</v>
      </c>
      <c r="D602" s="4">
        <v>0.9</v>
      </c>
      <c r="E602" s="4" t="s">
        <v>68</v>
      </c>
      <c r="F602" s="4" t="s">
        <v>38</v>
      </c>
      <c r="G602" s="4" t="s">
        <v>69</v>
      </c>
      <c r="H602" s="4" t="s">
        <v>31</v>
      </c>
      <c r="I602">
        <v>25898</v>
      </c>
      <c r="J602">
        <f>_xlfn.XLOOKUP(A602,[1]Test_summary!A:A,[1]Test_summary!F:F)</f>
        <v>46.616283416747997</v>
      </c>
      <c r="K602">
        <f t="shared" si="9"/>
        <v>46.616283416747997</v>
      </c>
    </row>
    <row r="603" spans="1:11" hidden="1" x14ac:dyDescent="0.2">
      <c r="A603" s="3" t="s">
        <v>234</v>
      </c>
      <c r="B603" s="3">
        <v>0.9</v>
      </c>
      <c r="C603" s="3">
        <v>5</v>
      </c>
      <c r="D603" s="5">
        <v>4.0999999999999996</v>
      </c>
      <c r="E603" s="5" t="s">
        <v>21</v>
      </c>
      <c r="F603" s="5" t="s">
        <v>16</v>
      </c>
      <c r="G603" s="5" t="s">
        <v>22</v>
      </c>
      <c r="H603" s="5" t="s">
        <v>31</v>
      </c>
      <c r="I603">
        <v>25898</v>
      </c>
      <c r="J603">
        <f>_xlfn.XLOOKUP(A603,[1]Test_summary!A:A,[1]Test_summary!F:F)</f>
        <v>46.616283416747997</v>
      </c>
      <c r="K603">
        <f t="shared" si="9"/>
        <v>45.716283416747999</v>
      </c>
    </row>
    <row r="604" spans="1:11" hidden="1" x14ac:dyDescent="0.2">
      <c r="A604" s="3" t="s">
        <v>234</v>
      </c>
      <c r="B604" s="3">
        <v>5</v>
      </c>
      <c r="C604" s="3">
        <v>6.5</v>
      </c>
      <c r="D604" s="4">
        <v>1.5</v>
      </c>
      <c r="E604" s="4" t="s">
        <v>200</v>
      </c>
      <c r="F604" s="4" t="s">
        <v>41</v>
      </c>
      <c r="G604" s="4" t="s">
        <v>48</v>
      </c>
      <c r="H604" s="4" t="s">
        <v>31</v>
      </c>
      <c r="I604">
        <v>25898</v>
      </c>
      <c r="J604">
        <f>_xlfn.XLOOKUP(A604,[1]Test_summary!A:A,[1]Test_summary!F:F)</f>
        <v>46.616283416747997</v>
      </c>
      <c r="K604">
        <f t="shared" si="9"/>
        <v>41.616283416747997</v>
      </c>
    </row>
    <row r="605" spans="1:11" hidden="1" x14ac:dyDescent="0.2">
      <c r="A605" s="3" t="s">
        <v>234</v>
      </c>
      <c r="B605" s="3">
        <v>6.5</v>
      </c>
      <c r="C605" s="3">
        <v>8.5</v>
      </c>
      <c r="D605" s="5">
        <v>2</v>
      </c>
      <c r="E605" s="5" t="s">
        <v>43</v>
      </c>
      <c r="F605" s="5" t="s">
        <v>41</v>
      </c>
      <c r="G605" s="5" t="s">
        <v>25</v>
      </c>
      <c r="H605" s="5" t="s">
        <v>31</v>
      </c>
      <c r="I605">
        <v>25898</v>
      </c>
      <c r="J605">
        <f>_xlfn.XLOOKUP(A605,[1]Test_summary!A:A,[1]Test_summary!F:F)</f>
        <v>46.616283416747997</v>
      </c>
      <c r="K605">
        <f t="shared" si="9"/>
        <v>40.116283416747997</v>
      </c>
    </row>
    <row r="606" spans="1:11" hidden="1" x14ac:dyDescent="0.2">
      <c r="A606" s="3" t="s">
        <v>234</v>
      </c>
      <c r="B606" s="3">
        <v>8.5</v>
      </c>
      <c r="C606" s="3">
        <v>10</v>
      </c>
      <c r="D606" s="4">
        <v>1.5</v>
      </c>
      <c r="E606" s="4" t="s">
        <v>45</v>
      </c>
      <c r="F606" s="4" t="s">
        <v>41</v>
      </c>
      <c r="G606" s="4" t="s">
        <v>35</v>
      </c>
      <c r="H606" s="4" t="s">
        <v>31</v>
      </c>
      <c r="I606">
        <v>25898</v>
      </c>
      <c r="J606">
        <f>_xlfn.XLOOKUP(A606,[1]Test_summary!A:A,[1]Test_summary!F:F)</f>
        <v>46.616283416747997</v>
      </c>
      <c r="K606">
        <f t="shared" si="9"/>
        <v>38.116283416747997</v>
      </c>
    </row>
    <row r="607" spans="1:11" hidden="1" x14ac:dyDescent="0.2">
      <c r="A607" s="3" t="s">
        <v>234</v>
      </c>
      <c r="B607" s="3">
        <v>10</v>
      </c>
      <c r="C607" s="3">
        <v>12.28</v>
      </c>
      <c r="D607" s="5">
        <v>2.2799999999999998</v>
      </c>
      <c r="E607" s="5" t="s">
        <v>44</v>
      </c>
      <c r="F607" s="5" t="s">
        <v>41</v>
      </c>
      <c r="G607" s="5" t="s">
        <v>33</v>
      </c>
      <c r="H607" s="5" t="s">
        <v>31</v>
      </c>
      <c r="I607">
        <v>25898</v>
      </c>
      <c r="J607">
        <f>_xlfn.XLOOKUP(A607,[1]Test_summary!A:A,[1]Test_summary!F:F)</f>
        <v>46.616283416747997</v>
      </c>
      <c r="K607">
        <f t="shared" si="9"/>
        <v>36.616283416747997</v>
      </c>
    </row>
    <row r="608" spans="1:11" hidden="1" x14ac:dyDescent="0.2">
      <c r="A608" s="3" t="s">
        <v>235</v>
      </c>
      <c r="B608" s="3">
        <v>0</v>
      </c>
      <c r="C608" s="3">
        <v>0.4</v>
      </c>
      <c r="D608" s="4">
        <v>0.4</v>
      </c>
      <c r="E608" s="4" t="s">
        <v>59</v>
      </c>
      <c r="F608" s="4" t="s">
        <v>38</v>
      </c>
      <c r="G608" s="4" t="s">
        <v>60</v>
      </c>
      <c r="H608" s="4" t="s">
        <v>31</v>
      </c>
      <c r="I608">
        <v>28672</v>
      </c>
      <c r="J608">
        <f>_xlfn.XLOOKUP(A608,[1]Test_summary!A:A,[1]Test_summary!F:F)</f>
        <v>11.3154907226562</v>
      </c>
      <c r="K608">
        <f t="shared" si="9"/>
        <v>11.3154907226562</v>
      </c>
    </row>
    <row r="609" spans="1:11" hidden="1" x14ac:dyDescent="0.2">
      <c r="A609" s="3" t="s">
        <v>235</v>
      </c>
      <c r="B609" s="3">
        <v>0.4</v>
      </c>
      <c r="C609" s="3">
        <v>2</v>
      </c>
      <c r="D609" s="5">
        <v>1.6</v>
      </c>
      <c r="E609" s="5" t="s">
        <v>29</v>
      </c>
      <c r="F609" s="5" t="s">
        <v>30</v>
      </c>
      <c r="G609" s="5" t="s">
        <v>17</v>
      </c>
      <c r="H609" s="5" t="s">
        <v>31</v>
      </c>
      <c r="I609">
        <v>28672</v>
      </c>
      <c r="J609">
        <f>_xlfn.XLOOKUP(A609,[1]Test_summary!A:A,[1]Test_summary!F:F)</f>
        <v>11.3154907226562</v>
      </c>
      <c r="K609">
        <f t="shared" si="9"/>
        <v>10.9154907226562</v>
      </c>
    </row>
    <row r="610" spans="1:11" hidden="1" x14ac:dyDescent="0.2">
      <c r="A610" s="3" t="s">
        <v>235</v>
      </c>
      <c r="B610" s="3">
        <v>2</v>
      </c>
      <c r="C610" s="3">
        <v>3.2</v>
      </c>
      <c r="D610" s="4">
        <v>1.2</v>
      </c>
      <c r="E610" s="4" t="s">
        <v>19</v>
      </c>
      <c r="F610" s="4" t="s">
        <v>16</v>
      </c>
      <c r="G610" s="4" t="s">
        <v>20</v>
      </c>
      <c r="H610" s="4" t="s">
        <v>31</v>
      </c>
      <c r="I610">
        <v>28672</v>
      </c>
      <c r="J610">
        <f>_xlfn.XLOOKUP(A610,[1]Test_summary!A:A,[1]Test_summary!F:F)</f>
        <v>11.3154907226562</v>
      </c>
      <c r="K610">
        <f t="shared" si="9"/>
        <v>9.3154907226562003</v>
      </c>
    </row>
    <row r="611" spans="1:11" hidden="1" x14ac:dyDescent="0.2">
      <c r="A611" s="3" t="s">
        <v>235</v>
      </c>
      <c r="B611" s="3">
        <v>3.2</v>
      </c>
      <c r="C611" s="3">
        <v>4</v>
      </c>
      <c r="D611" s="5">
        <v>0.8</v>
      </c>
      <c r="E611" s="5" t="s">
        <v>21</v>
      </c>
      <c r="F611" s="5" t="s">
        <v>16</v>
      </c>
      <c r="G611" s="5" t="s">
        <v>22</v>
      </c>
      <c r="H611" s="5" t="s">
        <v>31</v>
      </c>
      <c r="I611">
        <v>28672</v>
      </c>
      <c r="J611">
        <f>_xlfn.XLOOKUP(A611,[1]Test_summary!A:A,[1]Test_summary!F:F)</f>
        <v>11.3154907226562</v>
      </c>
      <c r="K611">
        <f t="shared" si="9"/>
        <v>8.115490722656201</v>
      </c>
    </row>
    <row r="612" spans="1:11" hidden="1" x14ac:dyDescent="0.2">
      <c r="A612" s="3" t="s">
        <v>235</v>
      </c>
      <c r="B612" s="3">
        <v>4</v>
      </c>
      <c r="C612" s="3">
        <v>5.0999999999999996</v>
      </c>
      <c r="D612" s="4">
        <v>1.1000000000000001</v>
      </c>
      <c r="E612" s="4" t="s">
        <v>215</v>
      </c>
      <c r="F612" s="4" t="s">
        <v>24</v>
      </c>
      <c r="G612" s="4" t="s">
        <v>42</v>
      </c>
      <c r="H612" s="4" t="s">
        <v>31</v>
      </c>
      <c r="I612">
        <v>28672</v>
      </c>
      <c r="J612">
        <f>_xlfn.XLOOKUP(A612,[1]Test_summary!A:A,[1]Test_summary!F:F)</f>
        <v>11.3154907226562</v>
      </c>
      <c r="K612">
        <f t="shared" si="9"/>
        <v>7.3154907226562003</v>
      </c>
    </row>
    <row r="613" spans="1:11" hidden="1" x14ac:dyDescent="0.2">
      <c r="A613" s="3" t="s">
        <v>235</v>
      </c>
      <c r="B613" s="3">
        <v>5.0999999999999996</v>
      </c>
      <c r="C613" s="3">
        <v>6.7</v>
      </c>
      <c r="D613" s="5">
        <v>1.6</v>
      </c>
      <c r="E613" s="5" t="s">
        <v>26</v>
      </c>
      <c r="F613" s="5" t="s">
        <v>24</v>
      </c>
      <c r="G613" s="5" t="s">
        <v>27</v>
      </c>
      <c r="H613" s="5" t="s">
        <v>31</v>
      </c>
      <c r="I613">
        <v>28672</v>
      </c>
      <c r="J613">
        <f>_xlfn.XLOOKUP(A613,[1]Test_summary!A:A,[1]Test_summary!F:F)</f>
        <v>11.3154907226562</v>
      </c>
      <c r="K613">
        <f t="shared" si="9"/>
        <v>6.2154907226562006</v>
      </c>
    </row>
    <row r="614" spans="1:11" hidden="1" x14ac:dyDescent="0.2">
      <c r="A614" s="3" t="s">
        <v>235</v>
      </c>
      <c r="B614" s="3">
        <v>6.7</v>
      </c>
      <c r="C614" s="3">
        <v>11.5</v>
      </c>
      <c r="D614" s="4">
        <v>4.8</v>
      </c>
      <c r="E614" s="4" t="s">
        <v>34</v>
      </c>
      <c r="F614" s="4" t="s">
        <v>24</v>
      </c>
      <c r="G614" s="4" t="s">
        <v>35</v>
      </c>
      <c r="H614" s="4" t="s">
        <v>31</v>
      </c>
      <c r="I614">
        <v>28672</v>
      </c>
      <c r="J614">
        <f>_xlfn.XLOOKUP(A614,[1]Test_summary!A:A,[1]Test_summary!F:F)</f>
        <v>11.3154907226562</v>
      </c>
      <c r="K614">
        <f t="shared" si="9"/>
        <v>4.6154907226562001</v>
      </c>
    </row>
    <row r="615" spans="1:11" hidden="1" x14ac:dyDescent="0.2">
      <c r="A615" s="3" t="s">
        <v>235</v>
      </c>
      <c r="B615" s="3">
        <v>11.5</v>
      </c>
      <c r="C615" s="3">
        <v>13.3</v>
      </c>
      <c r="D615" s="5">
        <v>1.8</v>
      </c>
      <c r="E615" s="5" t="s">
        <v>236</v>
      </c>
      <c r="F615" s="5" t="s">
        <v>24</v>
      </c>
      <c r="G615" s="5" t="s">
        <v>237</v>
      </c>
      <c r="H615" s="5" t="s">
        <v>31</v>
      </c>
      <c r="I615">
        <v>28672</v>
      </c>
      <c r="J615">
        <f>_xlfn.XLOOKUP(A615,[1]Test_summary!A:A,[1]Test_summary!F:F)</f>
        <v>11.3154907226562</v>
      </c>
      <c r="K615">
        <f t="shared" si="9"/>
        <v>-0.18450927734379974</v>
      </c>
    </row>
    <row r="616" spans="1:11" hidden="1" x14ac:dyDescent="0.2">
      <c r="A616" s="3" t="s">
        <v>235</v>
      </c>
      <c r="B616" s="3">
        <v>13.3</v>
      </c>
      <c r="C616" s="3">
        <v>15.3</v>
      </c>
      <c r="D616" s="4">
        <v>2</v>
      </c>
      <c r="E616" s="4" t="s">
        <v>32</v>
      </c>
      <c r="F616" s="4" t="s">
        <v>24</v>
      </c>
      <c r="G616" s="4" t="s">
        <v>33</v>
      </c>
      <c r="H616" s="4" t="s">
        <v>31</v>
      </c>
      <c r="I616">
        <v>28672</v>
      </c>
      <c r="J616">
        <f>_xlfn.XLOOKUP(A616,[1]Test_summary!A:A,[1]Test_summary!F:F)</f>
        <v>11.3154907226562</v>
      </c>
      <c r="K616">
        <f t="shared" si="9"/>
        <v>-1.9845092773438004</v>
      </c>
    </row>
    <row r="617" spans="1:11" hidden="1" x14ac:dyDescent="0.2">
      <c r="A617" s="3" t="s">
        <v>235</v>
      </c>
      <c r="B617" s="3">
        <v>15.3</v>
      </c>
      <c r="C617" s="3">
        <v>15.8</v>
      </c>
      <c r="D617" s="5">
        <v>0.5</v>
      </c>
      <c r="E617" s="5" t="s">
        <v>34</v>
      </c>
      <c r="F617" s="5" t="s">
        <v>24</v>
      </c>
      <c r="G617" s="5" t="s">
        <v>35</v>
      </c>
      <c r="H617" s="5" t="s">
        <v>31</v>
      </c>
      <c r="I617">
        <v>28672</v>
      </c>
      <c r="J617">
        <f>_xlfn.XLOOKUP(A617,[1]Test_summary!A:A,[1]Test_summary!F:F)</f>
        <v>11.3154907226562</v>
      </c>
      <c r="K617">
        <f t="shared" si="9"/>
        <v>-3.9845092773438004</v>
      </c>
    </row>
    <row r="618" spans="1:11" hidden="1" x14ac:dyDescent="0.2">
      <c r="A618" s="3" t="s">
        <v>235</v>
      </c>
      <c r="B618" s="3">
        <v>15.8</v>
      </c>
      <c r="C618" s="3">
        <v>17.2</v>
      </c>
      <c r="D618" s="4">
        <v>1.4</v>
      </c>
      <c r="E618" s="4" t="s">
        <v>47</v>
      </c>
      <c r="F618" s="4" t="s">
        <v>24</v>
      </c>
      <c r="G618" s="4" t="s">
        <v>48</v>
      </c>
      <c r="H618" s="4" t="s">
        <v>31</v>
      </c>
      <c r="I618">
        <v>28672</v>
      </c>
      <c r="J618">
        <f>_xlfn.XLOOKUP(A618,[1]Test_summary!A:A,[1]Test_summary!F:F)</f>
        <v>11.3154907226562</v>
      </c>
      <c r="K618">
        <f t="shared" si="9"/>
        <v>-4.4845092773438004</v>
      </c>
    </row>
    <row r="619" spans="1:11" hidden="1" x14ac:dyDescent="0.2">
      <c r="A619" s="3" t="s">
        <v>235</v>
      </c>
      <c r="B619" s="3">
        <v>17.2</v>
      </c>
      <c r="C619" s="3">
        <v>18.5</v>
      </c>
      <c r="D619" s="5">
        <v>1.3</v>
      </c>
      <c r="E619" s="5" t="s">
        <v>32</v>
      </c>
      <c r="F619" s="5" t="s">
        <v>24</v>
      </c>
      <c r="G619" s="5" t="s">
        <v>33</v>
      </c>
      <c r="H619" s="5" t="s">
        <v>31</v>
      </c>
      <c r="I619">
        <v>28672</v>
      </c>
      <c r="J619">
        <f>_xlfn.XLOOKUP(A619,[1]Test_summary!A:A,[1]Test_summary!F:F)</f>
        <v>11.3154907226562</v>
      </c>
      <c r="K619">
        <f t="shared" si="9"/>
        <v>-5.884509277343799</v>
      </c>
    </row>
    <row r="620" spans="1:11" hidden="1" x14ac:dyDescent="0.2">
      <c r="A620" s="3" t="s">
        <v>235</v>
      </c>
      <c r="B620" s="3">
        <v>18.5</v>
      </c>
      <c r="C620" s="3">
        <v>20.3</v>
      </c>
      <c r="D620" s="4">
        <v>1.8</v>
      </c>
      <c r="E620" s="4" t="s">
        <v>34</v>
      </c>
      <c r="F620" s="4" t="s">
        <v>24</v>
      </c>
      <c r="G620" s="4" t="s">
        <v>35</v>
      </c>
      <c r="H620" s="4" t="s">
        <v>31</v>
      </c>
      <c r="I620">
        <v>28672</v>
      </c>
      <c r="J620">
        <f>_xlfn.XLOOKUP(A620,[1]Test_summary!A:A,[1]Test_summary!F:F)</f>
        <v>11.3154907226562</v>
      </c>
      <c r="K620">
        <f t="shared" si="9"/>
        <v>-7.1845092773437997</v>
      </c>
    </row>
    <row r="621" spans="1:11" hidden="1" x14ac:dyDescent="0.2">
      <c r="A621" s="3" t="s">
        <v>238</v>
      </c>
      <c r="B621" s="3">
        <v>0</v>
      </c>
      <c r="C621" s="3">
        <v>0.1</v>
      </c>
      <c r="D621" s="5">
        <v>0.1</v>
      </c>
      <c r="E621" s="5" t="s">
        <v>12</v>
      </c>
      <c r="F621" s="5" t="s">
        <v>13</v>
      </c>
      <c r="G621" s="5"/>
      <c r="H621" s="5" t="s">
        <v>31</v>
      </c>
      <c r="I621">
        <v>39422</v>
      </c>
      <c r="J621">
        <f>_xlfn.XLOOKUP(A621,[1]Test_summary!A:A,[1]Test_summary!F:F)</f>
        <v>12.195626258850099</v>
      </c>
      <c r="K621">
        <f t="shared" si="9"/>
        <v>12.195626258850099</v>
      </c>
    </row>
    <row r="622" spans="1:11" hidden="1" x14ac:dyDescent="0.2">
      <c r="A622" s="3" t="s">
        <v>238</v>
      </c>
      <c r="B622" s="3">
        <v>0.1</v>
      </c>
      <c r="C622" s="3">
        <v>4</v>
      </c>
      <c r="D622" s="4">
        <v>3.9</v>
      </c>
      <c r="E622" s="4" t="s">
        <v>19</v>
      </c>
      <c r="F622" s="4" t="s">
        <v>16</v>
      </c>
      <c r="G622" s="4" t="s">
        <v>20</v>
      </c>
      <c r="H622" s="4" t="s">
        <v>31</v>
      </c>
      <c r="I622">
        <v>39422</v>
      </c>
      <c r="J622">
        <f>_xlfn.XLOOKUP(A622,[1]Test_summary!A:A,[1]Test_summary!F:F)</f>
        <v>12.195626258850099</v>
      </c>
      <c r="K622">
        <f t="shared" si="9"/>
        <v>12.0956262588501</v>
      </c>
    </row>
    <row r="623" spans="1:11" hidden="1" x14ac:dyDescent="0.2">
      <c r="A623" s="3" t="s">
        <v>238</v>
      </c>
      <c r="B623" s="3">
        <v>4</v>
      </c>
      <c r="C623" s="3">
        <v>7.5</v>
      </c>
      <c r="D623" s="5">
        <v>3.5</v>
      </c>
      <c r="E623" s="5" t="s">
        <v>21</v>
      </c>
      <c r="F623" s="5" t="s">
        <v>16</v>
      </c>
      <c r="G623" s="5" t="s">
        <v>22</v>
      </c>
      <c r="H623" s="5" t="s">
        <v>31</v>
      </c>
      <c r="I623">
        <v>39422</v>
      </c>
      <c r="J623">
        <f>_xlfn.XLOOKUP(A623,[1]Test_summary!A:A,[1]Test_summary!F:F)</f>
        <v>12.195626258850099</v>
      </c>
      <c r="K623">
        <f t="shared" si="9"/>
        <v>8.1956262588500994</v>
      </c>
    </row>
    <row r="624" spans="1:11" hidden="1" x14ac:dyDescent="0.2">
      <c r="A624" s="3" t="s">
        <v>238</v>
      </c>
      <c r="B624" s="3">
        <v>7.5</v>
      </c>
      <c r="C624" s="3">
        <v>8.8000000000000007</v>
      </c>
      <c r="D624" s="4">
        <v>1.3</v>
      </c>
      <c r="E624" s="4" t="s">
        <v>215</v>
      </c>
      <c r="F624" s="4" t="s">
        <v>24</v>
      </c>
      <c r="G624" s="4" t="s">
        <v>42</v>
      </c>
      <c r="H624" s="4" t="s">
        <v>31</v>
      </c>
      <c r="I624">
        <v>39422</v>
      </c>
      <c r="J624">
        <f>_xlfn.XLOOKUP(A624,[1]Test_summary!A:A,[1]Test_summary!F:F)</f>
        <v>12.195626258850099</v>
      </c>
      <c r="K624">
        <f t="shared" si="9"/>
        <v>4.6956262588500994</v>
      </c>
    </row>
    <row r="625" spans="1:11" hidden="1" x14ac:dyDescent="0.2">
      <c r="A625" s="3" t="s">
        <v>238</v>
      </c>
      <c r="B625" s="3">
        <v>8.8000000000000007</v>
      </c>
      <c r="C625" s="3">
        <v>10.5</v>
      </c>
      <c r="D625" s="5">
        <v>1.7</v>
      </c>
      <c r="E625" s="5" t="s">
        <v>34</v>
      </c>
      <c r="F625" s="5" t="s">
        <v>24</v>
      </c>
      <c r="G625" s="5" t="s">
        <v>35</v>
      </c>
      <c r="H625" s="5" t="s">
        <v>31</v>
      </c>
      <c r="I625">
        <v>39422</v>
      </c>
      <c r="J625">
        <f>_xlfn.XLOOKUP(A625,[1]Test_summary!A:A,[1]Test_summary!F:F)</f>
        <v>12.195626258850099</v>
      </c>
      <c r="K625">
        <f t="shared" si="9"/>
        <v>3.3956262588500987</v>
      </c>
    </row>
    <row r="626" spans="1:11" hidden="1" x14ac:dyDescent="0.2">
      <c r="A626" s="3" t="s">
        <v>239</v>
      </c>
      <c r="B626" s="3">
        <v>0</v>
      </c>
      <c r="C626" s="3">
        <v>0.5</v>
      </c>
      <c r="D626" s="4">
        <v>0.5</v>
      </c>
      <c r="E626" s="4" t="s">
        <v>226</v>
      </c>
      <c r="F626" s="4" t="s">
        <v>38</v>
      </c>
      <c r="G626" s="4" t="s">
        <v>54</v>
      </c>
      <c r="H626" s="4" t="s">
        <v>31</v>
      </c>
      <c r="I626">
        <v>39582</v>
      </c>
      <c r="J626">
        <f>_xlfn.XLOOKUP(A626,[1]Test_summary!A:A,[1]Test_summary!F:F)</f>
        <v>9.5795183181762695</v>
      </c>
      <c r="K626">
        <f t="shared" si="9"/>
        <v>9.5795183181762695</v>
      </c>
    </row>
    <row r="627" spans="1:11" hidden="1" x14ac:dyDescent="0.2">
      <c r="A627" s="3" t="s">
        <v>239</v>
      </c>
      <c r="B627" s="3">
        <v>0.5</v>
      </c>
      <c r="C627" s="3">
        <v>1</v>
      </c>
      <c r="D627" s="5">
        <v>0.5</v>
      </c>
      <c r="E627" s="5" t="s">
        <v>15</v>
      </c>
      <c r="F627" s="5" t="s">
        <v>16</v>
      </c>
      <c r="G627" s="5" t="s">
        <v>17</v>
      </c>
      <c r="H627" s="5" t="s">
        <v>31</v>
      </c>
      <c r="I627">
        <v>39582</v>
      </c>
      <c r="J627">
        <f>_xlfn.XLOOKUP(A627,[1]Test_summary!A:A,[1]Test_summary!F:F)</f>
        <v>9.5795183181762695</v>
      </c>
      <c r="K627">
        <f t="shared" si="9"/>
        <v>9.0795183181762695</v>
      </c>
    </row>
    <row r="628" spans="1:11" hidden="1" x14ac:dyDescent="0.2">
      <c r="A628" s="3" t="s">
        <v>239</v>
      </c>
      <c r="B628" s="3">
        <v>1</v>
      </c>
      <c r="C628" s="3">
        <v>1.5</v>
      </c>
      <c r="D628" s="4">
        <v>0.5</v>
      </c>
      <c r="E628" s="4" t="s">
        <v>21</v>
      </c>
      <c r="F628" s="4" t="s">
        <v>16</v>
      </c>
      <c r="G628" s="4" t="s">
        <v>22</v>
      </c>
      <c r="H628" s="4" t="s">
        <v>31</v>
      </c>
      <c r="I628">
        <v>39582</v>
      </c>
      <c r="J628">
        <f>_xlfn.XLOOKUP(A628,[1]Test_summary!A:A,[1]Test_summary!F:F)</f>
        <v>9.5795183181762695</v>
      </c>
      <c r="K628">
        <f t="shared" si="9"/>
        <v>8.5795183181762695</v>
      </c>
    </row>
    <row r="629" spans="1:11" hidden="1" x14ac:dyDescent="0.2">
      <c r="A629" s="3" t="s">
        <v>239</v>
      </c>
      <c r="B629" s="3">
        <v>1.5</v>
      </c>
      <c r="C629" s="3">
        <v>4.0999999999999996</v>
      </c>
      <c r="D629" s="5">
        <v>2.6</v>
      </c>
      <c r="E629" s="5" t="s">
        <v>215</v>
      </c>
      <c r="F629" s="5" t="s">
        <v>24</v>
      </c>
      <c r="G629" s="5" t="s">
        <v>42</v>
      </c>
      <c r="H629" s="5" t="s">
        <v>31</v>
      </c>
      <c r="I629">
        <v>39582</v>
      </c>
      <c r="J629">
        <f>_xlfn.XLOOKUP(A629,[1]Test_summary!A:A,[1]Test_summary!F:F)</f>
        <v>9.5795183181762695</v>
      </c>
      <c r="K629">
        <f t="shared" si="9"/>
        <v>8.0795183181762695</v>
      </c>
    </row>
    <row r="630" spans="1:11" hidden="1" x14ac:dyDescent="0.2">
      <c r="A630" s="3" t="s">
        <v>239</v>
      </c>
      <c r="B630" s="3">
        <v>4.0999999999999996</v>
      </c>
      <c r="C630" s="3">
        <v>5.9</v>
      </c>
      <c r="D630" s="4">
        <v>1.8</v>
      </c>
      <c r="E630" s="4" t="s">
        <v>47</v>
      </c>
      <c r="F630" s="4" t="s">
        <v>24</v>
      </c>
      <c r="G630" s="4" t="s">
        <v>48</v>
      </c>
      <c r="H630" s="4" t="s">
        <v>31</v>
      </c>
      <c r="I630">
        <v>39582</v>
      </c>
      <c r="J630">
        <f>_xlfn.XLOOKUP(A630,[1]Test_summary!A:A,[1]Test_summary!F:F)</f>
        <v>9.5795183181762695</v>
      </c>
      <c r="K630">
        <f t="shared" si="9"/>
        <v>5.4795183181762699</v>
      </c>
    </row>
    <row r="631" spans="1:11" hidden="1" x14ac:dyDescent="0.2">
      <c r="A631" s="3" t="s">
        <v>239</v>
      </c>
      <c r="B631" s="3">
        <v>5.9</v>
      </c>
      <c r="C631" s="3">
        <v>8</v>
      </c>
      <c r="D631" s="5">
        <v>2.1</v>
      </c>
      <c r="E631" s="5" t="s">
        <v>70</v>
      </c>
      <c r="F631" s="5" t="s">
        <v>24</v>
      </c>
      <c r="G631" s="5" t="s">
        <v>71</v>
      </c>
      <c r="H631" s="5" t="s">
        <v>31</v>
      </c>
      <c r="I631">
        <v>39582</v>
      </c>
      <c r="J631">
        <f>_xlfn.XLOOKUP(A631,[1]Test_summary!A:A,[1]Test_summary!F:F)</f>
        <v>9.5795183181762695</v>
      </c>
      <c r="K631">
        <f t="shared" si="9"/>
        <v>3.6795183181762692</v>
      </c>
    </row>
    <row r="632" spans="1:11" hidden="1" x14ac:dyDescent="0.2">
      <c r="A632" s="3" t="s">
        <v>239</v>
      </c>
      <c r="B632" s="3">
        <v>8</v>
      </c>
      <c r="C632" s="3">
        <v>11.5</v>
      </c>
      <c r="D632" s="4">
        <v>3.5</v>
      </c>
      <c r="E632" s="4" t="s">
        <v>215</v>
      </c>
      <c r="F632" s="4" t="s">
        <v>24</v>
      </c>
      <c r="G632" s="4" t="s">
        <v>42</v>
      </c>
      <c r="H632" s="4" t="s">
        <v>31</v>
      </c>
      <c r="I632">
        <v>39582</v>
      </c>
      <c r="J632">
        <f>_xlfn.XLOOKUP(A632,[1]Test_summary!A:A,[1]Test_summary!F:F)</f>
        <v>9.5795183181762695</v>
      </c>
      <c r="K632">
        <f t="shared" si="9"/>
        <v>1.5795183181762695</v>
      </c>
    </row>
    <row r="633" spans="1:11" hidden="1" x14ac:dyDescent="0.2">
      <c r="A633" s="3" t="s">
        <v>239</v>
      </c>
      <c r="B633" s="3">
        <v>11.5</v>
      </c>
      <c r="C633" s="3">
        <v>21</v>
      </c>
      <c r="D633" s="5">
        <v>9.5</v>
      </c>
      <c r="E633" s="5" t="s">
        <v>70</v>
      </c>
      <c r="F633" s="5" t="s">
        <v>24</v>
      </c>
      <c r="G633" s="5" t="s">
        <v>71</v>
      </c>
      <c r="H633" s="5" t="s">
        <v>31</v>
      </c>
      <c r="I633">
        <v>39582</v>
      </c>
      <c r="J633">
        <f>_xlfn.XLOOKUP(A633,[1]Test_summary!A:A,[1]Test_summary!F:F)</f>
        <v>9.5795183181762695</v>
      </c>
      <c r="K633">
        <f t="shared" si="9"/>
        <v>-1.9204816818237305</v>
      </c>
    </row>
    <row r="634" spans="1:11" hidden="1" x14ac:dyDescent="0.2">
      <c r="A634" s="3" t="s">
        <v>240</v>
      </c>
      <c r="B634" s="3">
        <v>0</v>
      </c>
      <c r="C634" s="3">
        <v>0.7</v>
      </c>
      <c r="D634" s="4">
        <v>0.7</v>
      </c>
      <c r="E634" s="4" t="s">
        <v>68</v>
      </c>
      <c r="F634" s="4" t="s">
        <v>38</v>
      </c>
      <c r="G634" s="4" t="s">
        <v>69</v>
      </c>
      <c r="H634" s="4" t="s">
        <v>31</v>
      </c>
      <c r="I634">
        <v>22021</v>
      </c>
      <c r="J634">
        <f>_xlfn.XLOOKUP(A634,[1]Test_summary!A:A,[1]Test_summary!F:F)</f>
        <v>50.858333587646499</v>
      </c>
      <c r="K634">
        <f t="shared" si="9"/>
        <v>50.858333587646499</v>
      </c>
    </row>
    <row r="635" spans="1:11" hidden="1" x14ac:dyDescent="0.2">
      <c r="A635" s="3" t="s">
        <v>240</v>
      </c>
      <c r="B635" s="3">
        <v>0.7</v>
      </c>
      <c r="C635" s="3">
        <v>1.5</v>
      </c>
      <c r="D635" s="5">
        <v>0.8</v>
      </c>
      <c r="E635" s="5" t="s">
        <v>182</v>
      </c>
      <c r="F635" s="5" t="s">
        <v>38</v>
      </c>
      <c r="G635" s="5" t="s">
        <v>17</v>
      </c>
      <c r="H635" s="5" t="s">
        <v>31</v>
      </c>
      <c r="I635">
        <v>22021</v>
      </c>
      <c r="J635">
        <f>_xlfn.XLOOKUP(A635,[1]Test_summary!A:A,[1]Test_summary!F:F)</f>
        <v>50.858333587646499</v>
      </c>
      <c r="K635">
        <f t="shared" si="9"/>
        <v>50.158333587646496</v>
      </c>
    </row>
    <row r="636" spans="1:11" hidden="1" x14ac:dyDescent="0.2">
      <c r="A636" s="3" t="s">
        <v>240</v>
      </c>
      <c r="B636" s="3">
        <v>1.5</v>
      </c>
      <c r="C636" s="3">
        <v>3</v>
      </c>
      <c r="D636" s="4">
        <v>1.5</v>
      </c>
      <c r="E636" s="4" t="s">
        <v>21</v>
      </c>
      <c r="F636" s="4" t="s">
        <v>16</v>
      </c>
      <c r="G636" s="4" t="s">
        <v>22</v>
      </c>
      <c r="H636" s="4" t="s">
        <v>31</v>
      </c>
      <c r="I636">
        <v>22021</v>
      </c>
      <c r="J636">
        <f>_xlfn.XLOOKUP(A636,[1]Test_summary!A:A,[1]Test_summary!F:F)</f>
        <v>50.858333587646499</v>
      </c>
      <c r="K636">
        <f t="shared" si="9"/>
        <v>49.358333587646499</v>
      </c>
    </row>
    <row r="637" spans="1:11" hidden="1" x14ac:dyDescent="0.2">
      <c r="A637" s="3" t="s">
        <v>240</v>
      </c>
      <c r="B637" s="3">
        <v>3</v>
      </c>
      <c r="C637" s="3">
        <v>6</v>
      </c>
      <c r="D637" s="5">
        <v>3</v>
      </c>
      <c r="E637" s="5" t="s">
        <v>75</v>
      </c>
      <c r="F637" s="5" t="s">
        <v>16</v>
      </c>
      <c r="G637" s="5" t="s">
        <v>51</v>
      </c>
      <c r="H637" s="5" t="s">
        <v>31</v>
      </c>
      <c r="I637">
        <v>22021</v>
      </c>
      <c r="J637">
        <f>_xlfn.XLOOKUP(A637,[1]Test_summary!A:A,[1]Test_summary!F:F)</f>
        <v>50.858333587646499</v>
      </c>
      <c r="K637">
        <f t="shared" si="9"/>
        <v>47.858333587646499</v>
      </c>
    </row>
    <row r="638" spans="1:11" hidden="1" x14ac:dyDescent="0.2">
      <c r="A638" s="3" t="s">
        <v>240</v>
      </c>
      <c r="B638" s="3">
        <v>6</v>
      </c>
      <c r="C638" s="3">
        <v>8.75</v>
      </c>
      <c r="D638" s="4">
        <v>2.75</v>
      </c>
      <c r="E638" s="4" t="s">
        <v>21</v>
      </c>
      <c r="F638" s="4" t="s">
        <v>16</v>
      </c>
      <c r="G638" s="4" t="s">
        <v>22</v>
      </c>
      <c r="H638" s="4" t="s">
        <v>31</v>
      </c>
      <c r="I638">
        <v>22021</v>
      </c>
      <c r="J638">
        <f>_xlfn.XLOOKUP(A638,[1]Test_summary!A:A,[1]Test_summary!F:F)</f>
        <v>50.858333587646499</v>
      </c>
      <c r="K638">
        <f t="shared" si="9"/>
        <v>44.858333587646499</v>
      </c>
    </row>
    <row r="639" spans="1:11" hidden="1" x14ac:dyDescent="0.2">
      <c r="A639" s="3" t="s">
        <v>240</v>
      </c>
      <c r="B639" s="3">
        <v>8.75</v>
      </c>
      <c r="C639" s="3">
        <v>17.399999999999999</v>
      </c>
      <c r="D639" s="5">
        <v>8.65</v>
      </c>
      <c r="E639" s="5" t="s">
        <v>241</v>
      </c>
      <c r="F639" s="5" t="s">
        <v>242</v>
      </c>
      <c r="G639" s="5" t="s">
        <v>42</v>
      </c>
      <c r="H639" s="5" t="s">
        <v>31</v>
      </c>
      <c r="I639">
        <v>22021</v>
      </c>
      <c r="J639">
        <f>_xlfn.XLOOKUP(A639,[1]Test_summary!A:A,[1]Test_summary!F:F)</f>
        <v>50.858333587646499</v>
      </c>
      <c r="K639">
        <f t="shared" si="9"/>
        <v>42.108333587646499</v>
      </c>
    </row>
    <row r="640" spans="1:11" hidden="1" x14ac:dyDescent="0.2">
      <c r="A640" s="3" t="s">
        <v>240</v>
      </c>
      <c r="B640" s="3">
        <v>17.399999999999999</v>
      </c>
      <c r="C640" s="3">
        <v>19.5</v>
      </c>
      <c r="D640" s="4">
        <v>2.1</v>
      </c>
      <c r="E640" s="4" t="s">
        <v>53</v>
      </c>
      <c r="F640" s="4" t="s">
        <v>16</v>
      </c>
      <c r="G640" s="4" t="s">
        <v>54</v>
      </c>
      <c r="H640" s="4" t="s">
        <v>31</v>
      </c>
      <c r="I640">
        <v>22021</v>
      </c>
      <c r="J640">
        <f>_xlfn.XLOOKUP(A640,[1]Test_summary!A:A,[1]Test_summary!F:F)</f>
        <v>50.858333587646499</v>
      </c>
      <c r="K640">
        <f t="shared" si="9"/>
        <v>33.4583335876465</v>
      </c>
    </row>
    <row r="641" spans="1:11" hidden="1" x14ac:dyDescent="0.2">
      <c r="A641" s="3" t="s">
        <v>240</v>
      </c>
      <c r="B641" s="3">
        <v>19.5</v>
      </c>
      <c r="C641" s="3">
        <v>22.9</v>
      </c>
      <c r="D641" s="5">
        <v>3.4</v>
      </c>
      <c r="E641" s="5" t="s">
        <v>241</v>
      </c>
      <c r="F641" s="5" t="s">
        <v>242</v>
      </c>
      <c r="G641" s="5" t="s">
        <v>42</v>
      </c>
      <c r="H641" s="5" t="s">
        <v>31</v>
      </c>
      <c r="I641">
        <v>22021</v>
      </c>
      <c r="J641">
        <f>_xlfn.XLOOKUP(A641,[1]Test_summary!A:A,[1]Test_summary!F:F)</f>
        <v>50.858333587646499</v>
      </c>
      <c r="K641">
        <f t="shared" si="9"/>
        <v>31.358333587646499</v>
      </c>
    </row>
    <row r="642" spans="1:11" hidden="1" x14ac:dyDescent="0.2">
      <c r="A642" s="3" t="s">
        <v>240</v>
      </c>
      <c r="B642" s="3">
        <v>22.9</v>
      </c>
      <c r="C642" s="3">
        <v>26.2</v>
      </c>
      <c r="D642" s="4">
        <v>3.3</v>
      </c>
      <c r="E642" s="4" t="s">
        <v>243</v>
      </c>
      <c r="F642" s="4" t="s">
        <v>242</v>
      </c>
      <c r="G642" s="4" t="s">
        <v>71</v>
      </c>
      <c r="H642" s="4" t="s">
        <v>31</v>
      </c>
      <c r="I642">
        <v>22021</v>
      </c>
      <c r="J642">
        <f>_xlfn.XLOOKUP(A642,[1]Test_summary!A:A,[1]Test_summary!F:F)</f>
        <v>50.858333587646499</v>
      </c>
      <c r="K642">
        <f t="shared" si="9"/>
        <v>27.9583335876465</v>
      </c>
    </row>
    <row r="643" spans="1:11" hidden="1" x14ac:dyDescent="0.2">
      <c r="A643" s="3" t="s">
        <v>244</v>
      </c>
      <c r="B643" s="3">
        <v>0</v>
      </c>
      <c r="C643" s="3">
        <v>0.5</v>
      </c>
      <c r="D643" s="5">
        <v>0.5</v>
      </c>
      <c r="E643" s="5" t="s">
        <v>68</v>
      </c>
      <c r="F643" s="5" t="s">
        <v>38</v>
      </c>
      <c r="G643" s="5" t="s">
        <v>69</v>
      </c>
      <c r="H643" s="5" t="s">
        <v>31</v>
      </c>
      <c r="I643">
        <v>22041</v>
      </c>
      <c r="J643">
        <f>_xlfn.XLOOKUP(A643,[1]Test_summary!A:A,[1]Test_summary!F:F)</f>
        <v>49.301242828369098</v>
      </c>
      <c r="K643">
        <f t="shared" ref="K643:K706" si="10">J643-B643</f>
        <v>49.301242828369098</v>
      </c>
    </row>
    <row r="644" spans="1:11" hidden="1" x14ac:dyDescent="0.2">
      <c r="A644" s="3" t="s">
        <v>244</v>
      </c>
      <c r="B644" s="3">
        <v>0.5</v>
      </c>
      <c r="C644" s="3">
        <v>1.3</v>
      </c>
      <c r="D644" s="4">
        <v>0.8</v>
      </c>
      <c r="E644" s="4" t="s">
        <v>180</v>
      </c>
      <c r="F644" s="4" t="s">
        <v>30</v>
      </c>
      <c r="G644" s="4" t="s">
        <v>22</v>
      </c>
      <c r="H644" s="4" t="s">
        <v>31</v>
      </c>
      <c r="I644">
        <v>22041</v>
      </c>
      <c r="J644">
        <f>_xlfn.XLOOKUP(A644,[1]Test_summary!A:A,[1]Test_summary!F:F)</f>
        <v>49.301242828369098</v>
      </c>
      <c r="K644">
        <f t="shared" si="10"/>
        <v>48.801242828369098</v>
      </c>
    </row>
    <row r="645" spans="1:11" hidden="1" x14ac:dyDescent="0.2">
      <c r="A645" s="3" t="s">
        <v>244</v>
      </c>
      <c r="B645" s="3">
        <v>1.3</v>
      </c>
      <c r="C645" s="3">
        <v>3</v>
      </c>
      <c r="D645" s="5">
        <v>1.7</v>
      </c>
      <c r="E645" s="5" t="s">
        <v>53</v>
      </c>
      <c r="F645" s="5" t="s">
        <v>16</v>
      </c>
      <c r="G645" s="5" t="s">
        <v>54</v>
      </c>
      <c r="H645" s="5" t="s">
        <v>31</v>
      </c>
      <c r="I645">
        <v>22041</v>
      </c>
      <c r="J645">
        <f>_xlfn.XLOOKUP(A645,[1]Test_summary!A:A,[1]Test_summary!F:F)</f>
        <v>49.301242828369098</v>
      </c>
      <c r="K645">
        <f t="shared" si="10"/>
        <v>48.001242828369101</v>
      </c>
    </row>
    <row r="646" spans="1:11" hidden="1" x14ac:dyDescent="0.2">
      <c r="A646" s="3" t="s">
        <v>244</v>
      </c>
      <c r="B646" s="3">
        <v>3</v>
      </c>
      <c r="C646" s="3">
        <v>3.6</v>
      </c>
      <c r="D646" s="4">
        <v>0.6</v>
      </c>
      <c r="E646" s="4" t="s">
        <v>21</v>
      </c>
      <c r="F646" s="4" t="s">
        <v>16</v>
      </c>
      <c r="G646" s="4" t="s">
        <v>22</v>
      </c>
      <c r="H646" s="4" t="s">
        <v>31</v>
      </c>
      <c r="I646">
        <v>22041</v>
      </c>
      <c r="J646">
        <f>_xlfn.XLOOKUP(A646,[1]Test_summary!A:A,[1]Test_summary!F:F)</f>
        <v>49.301242828369098</v>
      </c>
      <c r="K646">
        <f t="shared" si="10"/>
        <v>46.301242828369098</v>
      </c>
    </row>
    <row r="647" spans="1:11" hidden="1" x14ac:dyDescent="0.2">
      <c r="A647" s="3" t="s">
        <v>244</v>
      </c>
      <c r="B647" s="3">
        <v>3.6</v>
      </c>
      <c r="C647" s="3">
        <v>4.0999999999999996</v>
      </c>
      <c r="D647" s="5">
        <v>0.5</v>
      </c>
      <c r="E647" s="5" t="s">
        <v>241</v>
      </c>
      <c r="F647" s="5" t="s">
        <v>242</v>
      </c>
      <c r="G647" s="5" t="s">
        <v>42</v>
      </c>
      <c r="H647" s="5" t="s">
        <v>31</v>
      </c>
      <c r="I647">
        <v>22041</v>
      </c>
      <c r="J647">
        <f>_xlfn.XLOOKUP(A647,[1]Test_summary!A:A,[1]Test_summary!F:F)</f>
        <v>49.301242828369098</v>
      </c>
      <c r="K647">
        <f t="shared" si="10"/>
        <v>45.701242828369097</v>
      </c>
    </row>
    <row r="648" spans="1:11" hidden="1" x14ac:dyDescent="0.2">
      <c r="A648" s="3" t="s">
        <v>244</v>
      </c>
      <c r="B648" s="3">
        <v>4.0999999999999996</v>
      </c>
      <c r="C648" s="3">
        <v>7.8</v>
      </c>
      <c r="D648" s="4">
        <v>3.7</v>
      </c>
      <c r="E648" s="4" t="s">
        <v>53</v>
      </c>
      <c r="F648" s="4" t="s">
        <v>16</v>
      </c>
      <c r="G648" s="4" t="s">
        <v>54</v>
      </c>
      <c r="H648" s="4" t="s">
        <v>31</v>
      </c>
      <c r="I648">
        <v>22041</v>
      </c>
      <c r="J648">
        <f>_xlfn.XLOOKUP(A648,[1]Test_summary!A:A,[1]Test_summary!F:F)</f>
        <v>49.301242828369098</v>
      </c>
      <c r="K648">
        <f t="shared" si="10"/>
        <v>45.201242828369097</v>
      </c>
    </row>
    <row r="649" spans="1:11" hidden="1" x14ac:dyDescent="0.2">
      <c r="A649" s="3" t="s">
        <v>244</v>
      </c>
      <c r="B649" s="3">
        <v>7.8</v>
      </c>
      <c r="C649" s="3">
        <v>10.6</v>
      </c>
      <c r="D649" s="5">
        <v>2.8</v>
      </c>
      <c r="E649" s="5" t="s">
        <v>245</v>
      </c>
      <c r="F649" s="5" t="s">
        <v>242</v>
      </c>
      <c r="G649" s="5" t="s">
        <v>25</v>
      </c>
      <c r="H649" s="5" t="s">
        <v>31</v>
      </c>
      <c r="I649">
        <v>22041</v>
      </c>
      <c r="J649">
        <f>_xlfn.XLOOKUP(A649,[1]Test_summary!A:A,[1]Test_summary!F:F)</f>
        <v>49.301242828369098</v>
      </c>
      <c r="K649">
        <f t="shared" si="10"/>
        <v>41.501242828369101</v>
      </c>
    </row>
    <row r="650" spans="1:11" hidden="1" x14ac:dyDescent="0.2">
      <c r="A650" s="3" t="s">
        <v>244</v>
      </c>
      <c r="B650" s="3">
        <v>10.6</v>
      </c>
      <c r="C650" s="3">
        <v>13.7</v>
      </c>
      <c r="D650" s="4">
        <v>3.1</v>
      </c>
      <c r="E650" s="4" t="s">
        <v>241</v>
      </c>
      <c r="F650" s="4" t="s">
        <v>242</v>
      </c>
      <c r="G650" s="4" t="s">
        <v>42</v>
      </c>
      <c r="H650" s="4" t="s">
        <v>31</v>
      </c>
      <c r="I650">
        <v>22041</v>
      </c>
      <c r="J650">
        <f>_xlfn.XLOOKUP(A650,[1]Test_summary!A:A,[1]Test_summary!F:F)</f>
        <v>49.301242828369098</v>
      </c>
      <c r="K650">
        <f t="shared" si="10"/>
        <v>38.701242828369097</v>
      </c>
    </row>
    <row r="651" spans="1:11" hidden="1" x14ac:dyDescent="0.2">
      <c r="A651" s="3" t="s">
        <v>244</v>
      </c>
      <c r="B651" s="3">
        <v>13.7</v>
      </c>
      <c r="C651" s="3">
        <v>18.2</v>
      </c>
      <c r="D651" s="5">
        <v>4.5</v>
      </c>
      <c r="E651" s="5" t="s">
        <v>53</v>
      </c>
      <c r="F651" s="5" t="s">
        <v>16</v>
      </c>
      <c r="G651" s="5" t="s">
        <v>54</v>
      </c>
      <c r="H651" s="5" t="s">
        <v>31</v>
      </c>
      <c r="I651">
        <v>22041</v>
      </c>
      <c r="J651">
        <f>_xlfn.XLOOKUP(A651,[1]Test_summary!A:A,[1]Test_summary!F:F)</f>
        <v>49.301242828369098</v>
      </c>
      <c r="K651">
        <f t="shared" si="10"/>
        <v>35.601242828369095</v>
      </c>
    </row>
    <row r="652" spans="1:11" hidden="1" x14ac:dyDescent="0.2">
      <c r="A652" s="3" t="s">
        <v>244</v>
      </c>
      <c r="B652" s="3">
        <v>18.2</v>
      </c>
      <c r="C652" s="3">
        <v>21.25</v>
      </c>
      <c r="D652" s="4">
        <v>3.05</v>
      </c>
      <c r="E652" s="4" t="s">
        <v>241</v>
      </c>
      <c r="F652" s="4" t="s">
        <v>242</v>
      </c>
      <c r="G652" s="4" t="s">
        <v>42</v>
      </c>
      <c r="H652" s="4" t="s">
        <v>31</v>
      </c>
      <c r="I652">
        <v>22041</v>
      </c>
      <c r="J652">
        <f>_xlfn.XLOOKUP(A652,[1]Test_summary!A:A,[1]Test_summary!F:F)</f>
        <v>49.301242828369098</v>
      </c>
      <c r="K652">
        <f t="shared" si="10"/>
        <v>31.101242828369099</v>
      </c>
    </row>
    <row r="653" spans="1:11" hidden="1" x14ac:dyDescent="0.2">
      <c r="A653" s="3" t="s">
        <v>244</v>
      </c>
      <c r="B653" s="3">
        <v>21.25</v>
      </c>
      <c r="C653" s="3">
        <v>26.15</v>
      </c>
      <c r="D653" s="5">
        <v>4.9000000000000004</v>
      </c>
      <c r="E653" s="5" t="s">
        <v>243</v>
      </c>
      <c r="F653" s="5" t="s">
        <v>242</v>
      </c>
      <c r="G653" s="5" t="s">
        <v>71</v>
      </c>
      <c r="H653" s="5" t="s">
        <v>31</v>
      </c>
      <c r="I653">
        <v>22041</v>
      </c>
      <c r="J653">
        <f>_xlfn.XLOOKUP(A653,[1]Test_summary!A:A,[1]Test_summary!F:F)</f>
        <v>49.301242828369098</v>
      </c>
      <c r="K653">
        <f t="shared" si="10"/>
        <v>28.051242828369098</v>
      </c>
    </row>
    <row r="654" spans="1:11" hidden="1" x14ac:dyDescent="0.2">
      <c r="A654" s="3" t="s">
        <v>246</v>
      </c>
      <c r="B654" s="3">
        <v>0</v>
      </c>
      <c r="C654" s="3">
        <v>0.1</v>
      </c>
      <c r="D654" s="4">
        <v>0.1</v>
      </c>
      <c r="E654" s="4" t="s">
        <v>12</v>
      </c>
      <c r="F654" s="4" t="s">
        <v>13</v>
      </c>
      <c r="G654" s="4"/>
      <c r="H654" s="4" t="s">
        <v>31</v>
      </c>
      <c r="I654">
        <v>22066</v>
      </c>
      <c r="J654">
        <f>_xlfn.XLOOKUP(A654,[1]Test_summary!A:A,[1]Test_summary!F:F)</f>
        <v>48.938507080078097</v>
      </c>
      <c r="K654">
        <f t="shared" si="10"/>
        <v>48.938507080078097</v>
      </c>
    </row>
    <row r="655" spans="1:11" hidden="1" x14ac:dyDescent="0.2">
      <c r="A655" s="3" t="s">
        <v>246</v>
      </c>
      <c r="B655" s="3">
        <v>0.1</v>
      </c>
      <c r="C655" s="3">
        <v>0.45</v>
      </c>
      <c r="D655" s="5">
        <v>0.35</v>
      </c>
      <c r="E655" s="5" t="s">
        <v>59</v>
      </c>
      <c r="F655" s="5" t="s">
        <v>38</v>
      </c>
      <c r="G655" s="5" t="s">
        <v>60</v>
      </c>
      <c r="H655" s="5" t="s">
        <v>31</v>
      </c>
      <c r="I655">
        <v>22066</v>
      </c>
      <c r="J655">
        <f>_xlfn.XLOOKUP(A655,[1]Test_summary!A:A,[1]Test_summary!F:F)</f>
        <v>48.938507080078097</v>
      </c>
      <c r="K655">
        <f t="shared" si="10"/>
        <v>48.838507080078095</v>
      </c>
    </row>
    <row r="656" spans="1:11" hidden="1" x14ac:dyDescent="0.2">
      <c r="A656" s="3" t="s">
        <v>246</v>
      </c>
      <c r="B656" s="3">
        <v>0.45</v>
      </c>
      <c r="C656" s="3">
        <v>3</v>
      </c>
      <c r="D656" s="4">
        <v>2.5499999999999998</v>
      </c>
      <c r="E656" s="4" t="s">
        <v>52</v>
      </c>
      <c r="F656" s="4" t="s">
        <v>30</v>
      </c>
      <c r="G656" s="4" t="s">
        <v>39</v>
      </c>
      <c r="H656" s="4" t="s">
        <v>31</v>
      </c>
      <c r="I656">
        <v>22066</v>
      </c>
      <c r="J656">
        <f>_xlfn.XLOOKUP(A656,[1]Test_summary!A:A,[1]Test_summary!F:F)</f>
        <v>48.938507080078097</v>
      </c>
      <c r="K656">
        <f t="shared" si="10"/>
        <v>48.488507080078094</v>
      </c>
    </row>
    <row r="657" spans="1:11" hidden="1" x14ac:dyDescent="0.2">
      <c r="A657" s="3" t="s">
        <v>246</v>
      </c>
      <c r="B657" s="3">
        <v>3</v>
      </c>
      <c r="C657" s="3">
        <v>3.4</v>
      </c>
      <c r="D657" s="5">
        <v>0.4</v>
      </c>
      <c r="E657" s="5" t="s">
        <v>21</v>
      </c>
      <c r="F657" s="5" t="s">
        <v>16</v>
      </c>
      <c r="G657" s="5" t="s">
        <v>22</v>
      </c>
      <c r="H657" s="5" t="s">
        <v>31</v>
      </c>
      <c r="I657">
        <v>22066</v>
      </c>
      <c r="J657">
        <f>_xlfn.XLOOKUP(A657,[1]Test_summary!A:A,[1]Test_summary!F:F)</f>
        <v>48.938507080078097</v>
      </c>
      <c r="K657">
        <f t="shared" si="10"/>
        <v>45.938507080078097</v>
      </c>
    </row>
    <row r="658" spans="1:11" hidden="1" x14ac:dyDescent="0.2">
      <c r="A658" s="3" t="s">
        <v>246</v>
      </c>
      <c r="B658" s="3">
        <v>3.4</v>
      </c>
      <c r="C658" s="3">
        <v>5.5</v>
      </c>
      <c r="D658" s="4">
        <v>2.1</v>
      </c>
      <c r="E658" s="4" t="s">
        <v>53</v>
      </c>
      <c r="F658" s="4" t="s">
        <v>16</v>
      </c>
      <c r="G658" s="4" t="s">
        <v>54</v>
      </c>
      <c r="H658" s="4" t="s">
        <v>31</v>
      </c>
      <c r="I658">
        <v>22066</v>
      </c>
      <c r="J658">
        <f>_xlfn.XLOOKUP(A658,[1]Test_summary!A:A,[1]Test_summary!F:F)</f>
        <v>48.938507080078097</v>
      </c>
      <c r="K658">
        <f t="shared" si="10"/>
        <v>45.538507080078098</v>
      </c>
    </row>
    <row r="659" spans="1:11" hidden="1" x14ac:dyDescent="0.2">
      <c r="A659" s="3" t="s">
        <v>246</v>
      </c>
      <c r="B659" s="3">
        <v>5.5</v>
      </c>
      <c r="C659" s="3">
        <v>7.2</v>
      </c>
      <c r="D659" s="5">
        <v>1.7</v>
      </c>
      <c r="E659" s="5" t="s">
        <v>21</v>
      </c>
      <c r="F659" s="5" t="s">
        <v>16</v>
      </c>
      <c r="G659" s="5" t="s">
        <v>22</v>
      </c>
      <c r="H659" s="5" t="s">
        <v>31</v>
      </c>
      <c r="I659">
        <v>22066</v>
      </c>
      <c r="J659">
        <f>_xlfn.XLOOKUP(A659,[1]Test_summary!A:A,[1]Test_summary!F:F)</f>
        <v>48.938507080078097</v>
      </c>
      <c r="K659">
        <f t="shared" si="10"/>
        <v>43.438507080078097</v>
      </c>
    </row>
    <row r="660" spans="1:11" hidden="1" x14ac:dyDescent="0.2">
      <c r="A660" s="3" t="s">
        <v>246</v>
      </c>
      <c r="B660" s="3">
        <v>7.2</v>
      </c>
      <c r="C660" s="3">
        <v>11.05</v>
      </c>
      <c r="D660" s="4">
        <v>3.85</v>
      </c>
      <c r="E660" s="4" t="s">
        <v>245</v>
      </c>
      <c r="F660" s="4" t="s">
        <v>242</v>
      </c>
      <c r="G660" s="4" t="s">
        <v>25</v>
      </c>
      <c r="H660" s="4" t="s">
        <v>31</v>
      </c>
      <c r="I660">
        <v>22066</v>
      </c>
      <c r="J660">
        <f>_xlfn.XLOOKUP(A660,[1]Test_summary!A:A,[1]Test_summary!F:F)</f>
        <v>48.938507080078097</v>
      </c>
      <c r="K660">
        <f t="shared" si="10"/>
        <v>41.738507080078094</v>
      </c>
    </row>
    <row r="661" spans="1:11" hidden="1" x14ac:dyDescent="0.2">
      <c r="A661" s="3" t="s">
        <v>246</v>
      </c>
      <c r="B661" s="3">
        <v>11.05</v>
      </c>
      <c r="C661" s="3">
        <v>12.5</v>
      </c>
      <c r="D661" s="5">
        <v>1.45</v>
      </c>
      <c r="E661" s="5" t="s">
        <v>241</v>
      </c>
      <c r="F661" s="5" t="s">
        <v>242</v>
      </c>
      <c r="G661" s="5" t="s">
        <v>42</v>
      </c>
      <c r="H661" s="5" t="s">
        <v>31</v>
      </c>
      <c r="I661">
        <v>22066</v>
      </c>
      <c r="J661">
        <f>_xlfn.XLOOKUP(A661,[1]Test_summary!A:A,[1]Test_summary!F:F)</f>
        <v>48.938507080078097</v>
      </c>
      <c r="K661">
        <f t="shared" si="10"/>
        <v>37.888507080078099</v>
      </c>
    </row>
    <row r="662" spans="1:11" hidden="1" x14ac:dyDescent="0.2">
      <c r="A662" s="3" t="s">
        <v>246</v>
      </c>
      <c r="B662" s="3">
        <v>12.5</v>
      </c>
      <c r="C662" s="3">
        <v>17</v>
      </c>
      <c r="D662" s="4">
        <v>4.5</v>
      </c>
      <c r="E662" s="4" t="s">
        <v>53</v>
      </c>
      <c r="F662" s="4" t="s">
        <v>16</v>
      </c>
      <c r="G662" s="4" t="s">
        <v>54</v>
      </c>
      <c r="H662" s="4" t="s">
        <v>31</v>
      </c>
      <c r="I662">
        <v>22066</v>
      </c>
      <c r="J662">
        <f>_xlfn.XLOOKUP(A662,[1]Test_summary!A:A,[1]Test_summary!F:F)</f>
        <v>48.938507080078097</v>
      </c>
      <c r="K662">
        <f t="shared" si="10"/>
        <v>36.438507080078097</v>
      </c>
    </row>
    <row r="663" spans="1:11" hidden="1" x14ac:dyDescent="0.2">
      <c r="A663" s="3" t="s">
        <v>246</v>
      </c>
      <c r="B663" s="3">
        <v>17</v>
      </c>
      <c r="C663" s="3">
        <v>18.5</v>
      </c>
      <c r="D663" s="5">
        <v>1.5</v>
      </c>
      <c r="E663" s="5" t="s">
        <v>21</v>
      </c>
      <c r="F663" s="5" t="s">
        <v>16</v>
      </c>
      <c r="G663" s="5" t="s">
        <v>22</v>
      </c>
      <c r="H663" s="5" t="s">
        <v>31</v>
      </c>
      <c r="I663">
        <v>22066</v>
      </c>
      <c r="J663">
        <f>_xlfn.XLOOKUP(A663,[1]Test_summary!A:A,[1]Test_summary!F:F)</f>
        <v>48.938507080078097</v>
      </c>
      <c r="K663">
        <f t="shared" si="10"/>
        <v>31.938507080078097</v>
      </c>
    </row>
    <row r="664" spans="1:11" hidden="1" x14ac:dyDescent="0.2">
      <c r="A664" s="3" t="s">
        <v>246</v>
      </c>
      <c r="B664" s="3">
        <v>18.5</v>
      </c>
      <c r="C664" s="3">
        <v>20</v>
      </c>
      <c r="D664" s="4">
        <v>1.5</v>
      </c>
      <c r="E664" s="4" t="s">
        <v>19</v>
      </c>
      <c r="F664" s="4" t="s">
        <v>16</v>
      </c>
      <c r="G664" s="4" t="s">
        <v>20</v>
      </c>
      <c r="H664" s="4" t="s">
        <v>31</v>
      </c>
      <c r="I664">
        <v>22066</v>
      </c>
      <c r="J664">
        <f>_xlfn.XLOOKUP(A664,[1]Test_summary!A:A,[1]Test_summary!F:F)</f>
        <v>48.938507080078097</v>
      </c>
      <c r="K664">
        <f t="shared" si="10"/>
        <v>30.438507080078097</v>
      </c>
    </row>
    <row r="665" spans="1:11" hidden="1" x14ac:dyDescent="0.2">
      <c r="A665" s="3" t="s">
        <v>246</v>
      </c>
      <c r="B665" s="3">
        <v>20</v>
      </c>
      <c r="C665" s="3">
        <v>25.3</v>
      </c>
      <c r="D665" s="5">
        <v>5.3</v>
      </c>
      <c r="E665" s="5" t="s">
        <v>21</v>
      </c>
      <c r="F665" s="5" t="s">
        <v>16</v>
      </c>
      <c r="G665" s="5" t="s">
        <v>22</v>
      </c>
      <c r="H665" s="5" t="s">
        <v>31</v>
      </c>
      <c r="I665">
        <v>22066</v>
      </c>
      <c r="J665">
        <f>_xlfn.XLOOKUP(A665,[1]Test_summary!A:A,[1]Test_summary!F:F)</f>
        <v>48.938507080078097</v>
      </c>
      <c r="K665">
        <f t="shared" si="10"/>
        <v>28.938507080078097</v>
      </c>
    </row>
    <row r="666" spans="1:11" hidden="1" x14ac:dyDescent="0.2">
      <c r="A666" s="3" t="s">
        <v>246</v>
      </c>
      <c r="B666" s="3">
        <v>25.3</v>
      </c>
      <c r="C666" s="3">
        <v>26.3</v>
      </c>
      <c r="D666" s="4">
        <v>1</v>
      </c>
      <c r="E666" s="4" t="s">
        <v>243</v>
      </c>
      <c r="F666" s="4" t="s">
        <v>242</v>
      </c>
      <c r="G666" s="4" t="s">
        <v>71</v>
      </c>
      <c r="H666" s="4" t="s">
        <v>31</v>
      </c>
      <c r="I666">
        <v>22066</v>
      </c>
      <c r="J666">
        <f>_xlfn.XLOOKUP(A666,[1]Test_summary!A:A,[1]Test_summary!F:F)</f>
        <v>48.938507080078097</v>
      </c>
      <c r="K666">
        <f t="shared" si="10"/>
        <v>23.638507080078096</v>
      </c>
    </row>
    <row r="667" spans="1:11" hidden="1" x14ac:dyDescent="0.2">
      <c r="A667" s="3" t="s">
        <v>246</v>
      </c>
      <c r="B667" s="3">
        <v>26.3</v>
      </c>
      <c r="C667" s="3">
        <v>28.2</v>
      </c>
      <c r="D667" s="5">
        <v>1.9</v>
      </c>
      <c r="E667" s="5" t="s">
        <v>247</v>
      </c>
      <c r="F667" s="5" t="s">
        <v>242</v>
      </c>
      <c r="G667" s="5" t="s">
        <v>33</v>
      </c>
      <c r="H667" s="5" t="s">
        <v>31</v>
      </c>
      <c r="I667">
        <v>22066</v>
      </c>
      <c r="J667">
        <f>_xlfn.XLOOKUP(A667,[1]Test_summary!A:A,[1]Test_summary!F:F)</f>
        <v>48.938507080078097</v>
      </c>
      <c r="K667">
        <f t="shared" si="10"/>
        <v>22.638507080078096</v>
      </c>
    </row>
    <row r="668" spans="1:11" hidden="1" x14ac:dyDescent="0.2">
      <c r="A668" s="3" t="s">
        <v>246</v>
      </c>
      <c r="B668" s="3">
        <v>28.2</v>
      </c>
      <c r="C668" s="3">
        <v>29.3</v>
      </c>
      <c r="D668" s="4">
        <v>1.1000000000000001</v>
      </c>
      <c r="E668" s="4" t="s">
        <v>248</v>
      </c>
      <c r="F668" s="4" t="s">
        <v>242</v>
      </c>
      <c r="G668" s="4" t="s">
        <v>57</v>
      </c>
      <c r="H668" s="4" t="s">
        <v>31</v>
      </c>
      <c r="I668">
        <v>22066</v>
      </c>
      <c r="J668">
        <f>_xlfn.XLOOKUP(A668,[1]Test_summary!A:A,[1]Test_summary!F:F)</f>
        <v>48.938507080078097</v>
      </c>
      <c r="K668">
        <f t="shared" si="10"/>
        <v>20.738507080078097</v>
      </c>
    </row>
    <row r="669" spans="1:11" hidden="1" x14ac:dyDescent="0.2">
      <c r="A669" s="3" t="s">
        <v>246</v>
      </c>
      <c r="B669" s="3">
        <v>29.3</v>
      </c>
      <c r="C669" s="3">
        <v>31.05</v>
      </c>
      <c r="D669" s="5">
        <v>1.75</v>
      </c>
      <c r="E669" s="5" t="s">
        <v>243</v>
      </c>
      <c r="F669" s="5" t="s">
        <v>242</v>
      </c>
      <c r="G669" s="5" t="s">
        <v>71</v>
      </c>
      <c r="H669" s="5" t="s">
        <v>31</v>
      </c>
      <c r="I669">
        <v>22066</v>
      </c>
      <c r="J669">
        <f>_xlfn.XLOOKUP(A669,[1]Test_summary!A:A,[1]Test_summary!F:F)</f>
        <v>48.938507080078097</v>
      </c>
      <c r="K669">
        <f t="shared" si="10"/>
        <v>19.638507080078096</v>
      </c>
    </row>
    <row r="670" spans="1:11" hidden="1" x14ac:dyDescent="0.2">
      <c r="A670" s="3" t="s">
        <v>249</v>
      </c>
      <c r="B670" s="3">
        <v>0</v>
      </c>
      <c r="C670" s="3">
        <v>1</v>
      </c>
      <c r="D670" s="4">
        <v>1</v>
      </c>
      <c r="E670" s="4" t="s">
        <v>37</v>
      </c>
      <c r="F670" s="4" t="s">
        <v>38</v>
      </c>
      <c r="G670" s="4" t="s">
        <v>39</v>
      </c>
      <c r="H670" s="4" t="s">
        <v>31</v>
      </c>
      <c r="I670">
        <v>23209</v>
      </c>
      <c r="J670">
        <f>_xlfn.XLOOKUP(A670,[1]Test_summary!A:A,[1]Test_summary!F:F)</f>
        <v>30.1566467285156</v>
      </c>
      <c r="K670">
        <f t="shared" si="10"/>
        <v>30.1566467285156</v>
      </c>
    </row>
    <row r="671" spans="1:11" hidden="1" x14ac:dyDescent="0.2">
      <c r="A671" s="3" t="s">
        <v>249</v>
      </c>
      <c r="B671" s="3">
        <v>1</v>
      </c>
      <c r="C671" s="3">
        <v>1.2</v>
      </c>
      <c r="D671" s="5">
        <v>0.2</v>
      </c>
      <c r="E671" s="5" t="s">
        <v>128</v>
      </c>
      <c r="F671" s="5" t="s">
        <v>30</v>
      </c>
      <c r="G671" s="5" t="s">
        <v>95</v>
      </c>
      <c r="H671" s="5" t="s">
        <v>31</v>
      </c>
      <c r="I671">
        <v>23209</v>
      </c>
      <c r="J671">
        <f>_xlfn.XLOOKUP(A671,[1]Test_summary!A:A,[1]Test_summary!F:F)</f>
        <v>30.1566467285156</v>
      </c>
      <c r="K671">
        <f t="shared" si="10"/>
        <v>29.1566467285156</v>
      </c>
    </row>
    <row r="672" spans="1:11" hidden="1" x14ac:dyDescent="0.2">
      <c r="A672" s="3" t="s">
        <v>249</v>
      </c>
      <c r="B672" s="3">
        <v>1.2</v>
      </c>
      <c r="C672" s="3">
        <v>3</v>
      </c>
      <c r="D672" s="4">
        <v>1.8</v>
      </c>
      <c r="E672" s="4" t="s">
        <v>15</v>
      </c>
      <c r="F672" s="4" t="s">
        <v>16</v>
      </c>
      <c r="G672" s="4" t="s">
        <v>17</v>
      </c>
      <c r="H672" s="4" t="s">
        <v>31</v>
      </c>
      <c r="I672">
        <v>23209</v>
      </c>
      <c r="J672">
        <f>_xlfn.XLOOKUP(A672,[1]Test_summary!A:A,[1]Test_summary!F:F)</f>
        <v>30.1566467285156</v>
      </c>
      <c r="K672">
        <f t="shared" si="10"/>
        <v>28.956646728515601</v>
      </c>
    </row>
    <row r="673" spans="1:11" hidden="1" x14ac:dyDescent="0.2">
      <c r="A673" s="3" t="s">
        <v>249</v>
      </c>
      <c r="B673" s="3">
        <v>3</v>
      </c>
      <c r="C673" s="3">
        <v>4.8</v>
      </c>
      <c r="D673" s="5">
        <v>1.8</v>
      </c>
      <c r="E673" s="5" t="s">
        <v>164</v>
      </c>
      <c r="F673" s="5" t="s">
        <v>16</v>
      </c>
      <c r="G673" s="5" t="s">
        <v>69</v>
      </c>
      <c r="H673" s="5" t="s">
        <v>31</v>
      </c>
      <c r="I673">
        <v>23209</v>
      </c>
      <c r="J673">
        <f>_xlfn.XLOOKUP(A673,[1]Test_summary!A:A,[1]Test_summary!F:F)</f>
        <v>30.1566467285156</v>
      </c>
      <c r="K673">
        <f t="shared" si="10"/>
        <v>27.1566467285156</v>
      </c>
    </row>
    <row r="674" spans="1:11" hidden="1" x14ac:dyDescent="0.2">
      <c r="A674" s="3" t="s">
        <v>249</v>
      </c>
      <c r="B674" s="3">
        <v>4.8</v>
      </c>
      <c r="C674" s="3">
        <v>6</v>
      </c>
      <c r="D674" s="4">
        <v>1.2</v>
      </c>
      <c r="E674" s="4" t="s">
        <v>53</v>
      </c>
      <c r="F674" s="4" t="s">
        <v>16</v>
      </c>
      <c r="G674" s="4" t="s">
        <v>54</v>
      </c>
      <c r="H674" s="4" t="s">
        <v>31</v>
      </c>
      <c r="I674">
        <v>23209</v>
      </c>
      <c r="J674">
        <f>_xlfn.XLOOKUP(A674,[1]Test_summary!A:A,[1]Test_summary!F:F)</f>
        <v>30.1566467285156</v>
      </c>
      <c r="K674">
        <f t="shared" si="10"/>
        <v>25.356646728515599</v>
      </c>
    </row>
    <row r="675" spans="1:11" hidden="1" x14ac:dyDescent="0.2">
      <c r="A675" s="3" t="s">
        <v>249</v>
      </c>
      <c r="B675" s="3">
        <v>6</v>
      </c>
      <c r="C675" s="3">
        <v>9.1999999999999993</v>
      </c>
      <c r="D675" s="5">
        <v>3.2</v>
      </c>
      <c r="E675" s="5" t="s">
        <v>200</v>
      </c>
      <c r="F675" s="5" t="s">
        <v>41</v>
      </c>
      <c r="G675" s="5" t="s">
        <v>48</v>
      </c>
      <c r="H675" s="5" t="s">
        <v>31</v>
      </c>
      <c r="I675">
        <v>23209</v>
      </c>
      <c r="J675">
        <f>_xlfn.XLOOKUP(A675,[1]Test_summary!A:A,[1]Test_summary!F:F)</f>
        <v>30.1566467285156</v>
      </c>
      <c r="K675">
        <f t="shared" si="10"/>
        <v>24.1566467285156</v>
      </c>
    </row>
    <row r="676" spans="1:11" hidden="1" x14ac:dyDescent="0.2">
      <c r="A676" s="3" t="s">
        <v>249</v>
      </c>
      <c r="B676" s="3">
        <v>9.1999999999999993</v>
      </c>
      <c r="C676" s="3">
        <v>14.1</v>
      </c>
      <c r="D676" s="4">
        <v>4.9000000000000004</v>
      </c>
      <c r="E676" s="4" t="s">
        <v>44</v>
      </c>
      <c r="F676" s="4" t="s">
        <v>41</v>
      </c>
      <c r="G676" s="4" t="s">
        <v>33</v>
      </c>
      <c r="H676" s="4" t="s">
        <v>31</v>
      </c>
      <c r="I676">
        <v>23209</v>
      </c>
      <c r="J676">
        <f>_xlfn.XLOOKUP(A676,[1]Test_summary!A:A,[1]Test_summary!F:F)</f>
        <v>30.1566467285156</v>
      </c>
      <c r="K676">
        <f t="shared" si="10"/>
        <v>20.956646728515601</v>
      </c>
    </row>
    <row r="677" spans="1:11" hidden="1" x14ac:dyDescent="0.2">
      <c r="A677" s="3" t="s">
        <v>249</v>
      </c>
      <c r="B677" s="3">
        <v>14.1</v>
      </c>
      <c r="C677" s="3">
        <v>16.5</v>
      </c>
      <c r="D677" s="5">
        <v>2.4</v>
      </c>
      <c r="E677" s="5" t="s">
        <v>45</v>
      </c>
      <c r="F677" s="5" t="s">
        <v>41</v>
      </c>
      <c r="G677" s="5" t="s">
        <v>35</v>
      </c>
      <c r="H677" s="5" t="s">
        <v>31</v>
      </c>
      <c r="I677">
        <v>23209</v>
      </c>
      <c r="J677">
        <f>_xlfn.XLOOKUP(A677,[1]Test_summary!A:A,[1]Test_summary!F:F)</f>
        <v>30.1566467285156</v>
      </c>
      <c r="K677">
        <f t="shared" si="10"/>
        <v>16.056646728515602</v>
      </c>
    </row>
    <row r="678" spans="1:11" hidden="1" x14ac:dyDescent="0.2">
      <c r="A678" s="3" t="s">
        <v>250</v>
      </c>
      <c r="B678" s="3">
        <v>0</v>
      </c>
      <c r="C678" s="3">
        <v>0.8</v>
      </c>
      <c r="D678" s="4">
        <v>0.8</v>
      </c>
      <c r="E678" s="4" t="s">
        <v>59</v>
      </c>
      <c r="F678" s="4" t="s">
        <v>38</v>
      </c>
      <c r="G678" s="4" t="s">
        <v>60</v>
      </c>
      <c r="H678" s="4" t="s">
        <v>31</v>
      </c>
      <c r="I678">
        <v>23249</v>
      </c>
      <c r="J678">
        <f>_xlfn.XLOOKUP(A678,[1]Test_summary!A:A,[1]Test_summary!F:F)</f>
        <v>30.995851516723601</v>
      </c>
      <c r="K678">
        <f t="shared" si="10"/>
        <v>30.995851516723601</v>
      </c>
    </row>
    <row r="679" spans="1:11" hidden="1" x14ac:dyDescent="0.2">
      <c r="A679" s="3" t="s">
        <v>250</v>
      </c>
      <c r="B679" s="3">
        <v>0.8</v>
      </c>
      <c r="C679" s="3">
        <v>1.5</v>
      </c>
      <c r="D679" s="5">
        <v>0.7</v>
      </c>
      <c r="E679" s="5" t="s">
        <v>62</v>
      </c>
      <c r="F679" s="5" t="s">
        <v>30</v>
      </c>
      <c r="G679" s="5" t="s">
        <v>20</v>
      </c>
      <c r="H679" s="5" t="s">
        <v>31</v>
      </c>
      <c r="I679">
        <v>23249</v>
      </c>
      <c r="J679">
        <f>_xlfn.XLOOKUP(A679,[1]Test_summary!A:A,[1]Test_summary!F:F)</f>
        <v>30.995851516723601</v>
      </c>
      <c r="K679">
        <f t="shared" si="10"/>
        <v>30.1958515167236</v>
      </c>
    </row>
    <row r="680" spans="1:11" hidden="1" x14ac:dyDescent="0.2">
      <c r="A680" s="3" t="s">
        <v>250</v>
      </c>
      <c r="B680" s="3">
        <v>1.5</v>
      </c>
      <c r="C680" s="3">
        <v>4</v>
      </c>
      <c r="D680" s="4">
        <v>2.5</v>
      </c>
      <c r="E680" s="4" t="s">
        <v>89</v>
      </c>
      <c r="F680" s="4" t="s">
        <v>30</v>
      </c>
      <c r="G680" s="4" t="s">
        <v>69</v>
      </c>
      <c r="H680" s="4" t="s">
        <v>31</v>
      </c>
      <c r="I680">
        <v>23249</v>
      </c>
      <c r="J680">
        <f>_xlfn.XLOOKUP(A680,[1]Test_summary!A:A,[1]Test_summary!F:F)</f>
        <v>30.995851516723601</v>
      </c>
      <c r="K680">
        <f t="shared" si="10"/>
        <v>29.495851516723601</v>
      </c>
    </row>
    <row r="681" spans="1:11" hidden="1" x14ac:dyDescent="0.2">
      <c r="A681" s="3" t="s">
        <v>250</v>
      </c>
      <c r="B681" s="3">
        <v>4</v>
      </c>
      <c r="C681" s="3">
        <v>5</v>
      </c>
      <c r="D681" s="5">
        <v>1</v>
      </c>
      <c r="E681" s="5" t="s">
        <v>251</v>
      </c>
      <c r="F681" s="5" t="s">
        <v>30</v>
      </c>
      <c r="G681" s="5" t="s">
        <v>93</v>
      </c>
      <c r="H681" s="5" t="s">
        <v>31</v>
      </c>
      <c r="I681">
        <v>23249</v>
      </c>
      <c r="J681">
        <f>_xlfn.XLOOKUP(A681,[1]Test_summary!A:A,[1]Test_summary!F:F)</f>
        <v>30.995851516723601</v>
      </c>
      <c r="K681">
        <f t="shared" si="10"/>
        <v>26.995851516723601</v>
      </c>
    </row>
    <row r="682" spans="1:11" hidden="1" x14ac:dyDescent="0.2">
      <c r="A682" s="3" t="s">
        <v>250</v>
      </c>
      <c r="B682" s="3">
        <v>5</v>
      </c>
      <c r="C682" s="3">
        <v>6.5</v>
      </c>
      <c r="D682" s="4">
        <v>1.5</v>
      </c>
      <c r="E682" s="4" t="s">
        <v>89</v>
      </c>
      <c r="F682" s="4" t="s">
        <v>30</v>
      </c>
      <c r="G682" s="4" t="s">
        <v>69</v>
      </c>
      <c r="H682" s="4" t="s">
        <v>31</v>
      </c>
      <c r="I682">
        <v>23249</v>
      </c>
      <c r="J682">
        <f>_xlfn.XLOOKUP(A682,[1]Test_summary!A:A,[1]Test_summary!F:F)</f>
        <v>30.995851516723601</v>
      </c>
      <c r="K682">
        <f t="shared" si="10"/>
        <v>25.995851516723601</v>
      </c>
    </row>
    <row r="683" spans="1:11" hidden="1" x14ac:dyDescent="0.2">
      <c r="A683" s="3" t="s">
        <v>250</v>
      </c>
      <c r="B683" s="3">
        <v>6.5</v>
      </c>
      <c r="C683" s="3">
        <v>8</v>
      </c>
      <c r="D683" s="5">
        <v>1.5</v>
      </c>
      <c r="E683" s="5" t="s">
        <v>21</v>
      </c>
      <c r="F683" s="5" t="s">
        <v>16</v>
      </c>
      <c r="G683" s="5" t="s">
        <v>22</v>
      </c>
      <c r="H683" s="5" t="s">
        <v>31</v>
      </c>
      <c r="I683">
        <v>23249</v>
      </c>
      <c r="J683">
        <f>_xlfn.XLOOKUP(A683,[1]Test_summary!A:A,[1]Test_summary!F:F)</f>
        <v>30.995851516723601</v>
      </c>
      <c r="K683">
        <f t="shared" si="10"/>
        <v>24.495851516723601</v>
      </c>
    </row>
    <row r="684" spans="1:11" hidden="1" x14ac:dyDescent="0.2">
      <c r="A684" s="3" t="s">
        <v>250</v>
      </c>
      <c r="B684" s="3">
        <v>8</v>
      </c>
      <c r="C684" s="3">
        <v>9.6999999999999993</v>
      </c>
      <c r="D684" s="4">
        <v>1.7</v>
      </c>
      <c r="E684" s="4" t="s">
        <v>53</v>
      </c>
      <c r="F684" s="4" t="s">
        <v>16</v>
      </c>
      <c r="G684" s="4" t="s">
        <v>54</v>
      </c>
      <c r="H684" s="4" t="s">
        <v>31</v>
      </c>
      <c r="I684">
        <v>23249</v>
      </c>
      <c r="J684">
        <f>_xlfn.XLOOKUP(A684,[1]Test_summary!A:A,[1]Test_summary!F:F)</f>
        <v>30.995851516723601</v>
      </c>
      <c r="K684">
        <f t="shared" si="10"/>
        <v>22.995851516723601</v>
      </c>
    </row>
    <row r="685" spans="1:11" hidden="1" x14ac:dyDescent="0.2">
      <c r="A685" s="3" t="s">
        <v>250</v>
      </c>
      <c r="B685" s="3">
        <v>9.6999999999999993</v>
      </c>
      <c r="C685" s="3">
        <v>13.6</v>
      </c>
      <c r="D685" s="5">
        <v>3.9</v>
      </c>
      <c r="E685" s="5" t="s">
        <v>44</v>
      </c>
      <c r="F685" s="5" t="s">
        <v>41</v>
      </c>
      <c r="G685" s="5" t="s">
        <v>33</v>
      </c>
      <c r="H685" s="5" t="s">
        <v>31</v>
      </c>
      <c r="I685">
        <v>23249</v>
      </c>
      <c r="J685">
        <f>_xlfn.XLOOKUP(A685,[1]Test_summary!A:A,[1]Test_summary!F:F)</f>
        <v>30.995851516723601</v>
      </c>
      <c r="K685">
        <f t="shared" si="10"/>
        <v>21.295851516723602</v>
      </c>
    </row>
    <row r="686" spans="1:11" hidden="1" x14ac:dyDescent="0.2">
      <c r="A686" s="3" t="s">
        <v>250</v>
      </c>
      <c r="B686" s="3">
        <v>13.6</v>
      </c>
      <c r="C686" s="3">
        <v>15.15</v>
      </c>
      <c r="D686" s="4">
        <v>1.55</v>
      </c>
      <c r="E686" s="4" t="s">
        <v>45</v>
      </c>
      <c r="F686" s="4" t="s">
        <v>41</v>
      </c>
      <c r="G686" s="4" t="s">
        <v>35</v>
      </c>
      <c r="H686" s="4" t="s">
        <v>31</v>
      </c>
      <c r="I686">
        <v>23249</v>
      </c>
      <c r="J686">
        <f>_xlfn.XLOOKUP(A686,[1]Test_summary!A:A,[1]Test_summary!F:F)</f>
        <v>30.995851516723601</v>
      </c>
      <c r="K686">
        <f t="shared" si="10"/>
        <v>17.395851516723603</v>
      </c>
    </row>
    <row r="687" spans="1:11" hidden="1" x14ac:dyDescent="0.2">
      <c r="A687" s="3" t="s">
        <v>252</v>
      </c>
      <c r="B687" s="3">
        <v>0</v>
      </c>
      <c r="C687" s="3">
        <v>0.5</v>
      </c>
      <c r="D687" s="5">
        <v>0.5</v>
      </c>
      <c r="E687" s="5" t="s">
        <v>253</v>
      </c>
      <c r="F687" s="5" t="s">
        <v>38</v>
      </c>
      <c r="G687" s="5" t="s">
        <v>93</v>
      </c>
      <c r="H687" s="5" t="s">
        <v>31</v>
      </c>
      <c r="I687">
        <v>23275</v>
      </c>
      <c r="J687">
        <f>_xlfn.XLOOKUP(A687,[1]Test_summary!A:A,[1]Test_summary!F:F)</f>
        <v>30.937664031982401</v>
      </c>
      <c r="K687">
        <f t="shared" si="10"/>
        <v>30.937664031982401</v>
      </c>
    </row>
    <row r="688" spans="1:11" hidden="1" x14ac:dyDescent="0.2">
      <c r="A688" s="3" t="s">
        <v>252</v>
      </c>
      <c r="B688" s="3">
        <v>0.5</v>
      </c>
      <c r="C688" s="3">
        <v>1.5</v>
      </c>
      <c r="D688" s="4">
        <v>1</v>
      </c>
      <c r="E688" s="4" t="s">
        <v>59</v>
      </c>
      <c r="F688" s="4" t="s">
        <v>38</v>
      </c>
      <c r="G688" s="4" t="s">
        <v>60</v>
      </c>
      <c r="H688" s="4" t="s">
        <v>31</v>
      </c>
      <c r="I688">
        <v>23275</v>
      </c>
      <c r="J688">
        <f>_xlfn.XLOOKUP(A688,[1]Test_summary!A:A,[1]Test_summary!F:F)</f>
        <v>30.937664031982401</v>
      </c>
      <c r="K688">
        <f t="shared" si="10"/>
        <v>30.437664031982401</v>
      </c>
    </row>
    <row r="689" spans="1:11" hidden="1" x14ac:dyDescent="0.2">
      <c r="A689" s="3" t="s">
        <v>252</v>
      </c>
      <c r="B689" s="3">
        <v>1.5</v>
      </c>
      <c r="C689" s="3">
        <v>2.5</v>
      </c>
      <c r="D689" s="5">
        <v>1</v>
      </c>
      <c r="E689" s="5" t="s">
        <v>189</v>
      </c>
      <c r="F689" s="5" t="s">
        <v>30</v>
      </c>
      <c r="G689" s="5" t="s">
        <v>60</v>
      </c>
      <c r="H689" s="5" t="s">
        <v>31</v>
      </c>
      <c r="I689">
        <v>23275</v>
      </c>
      <c r="J689">
        <f>_xlfn.XLOOKUP(A689,[1]Test_summary!A:A,[1]Test_summary!F:F)</f>
        <v>30.937664031982401</v>
      </c>
      <c r="K689">
        <f t="shared" si="10"/>
        <v>29.437664031982401</v>
      </c>
    </row>
    <row r="690" spans="1:11" hidden="1" x14ac:dyDescent="0.2">
      <c r="A690" s="3" t="s">
        <v>252</v>
      </c>
      <c r="B690" s="3">
        <v>2.5</v>
      </c>
      <c r="C690" s="3">
        <v>3.6</v>
      </c>
      <c r="D690" s="4">
        <v>1.1000000000000001</v>
      </c>
      <c r="E690" s="4" t="s">
        <v>164</v>
      </c>
      <c r="F690" s="4" t="s">
        <v>16</v>
      </c>
      <c r="G690" s="4" t="s">
        <v>69</v>
      </c>
      <c r="H690" s="4" t="s">
        <v>31</v>
      </c>
      <c r="I690">
        <v>23275</v>
      </c>
      <c r="J690">
        <f>_xlfn.XLOOKUP(A690,[1]Test_summary!A:A,[1]Test_summary!F:F)</f>
        <v>30.937664031982401</v>
      </c>
      <c r="K690">
        <f t="shared" si="10"/>
        <v>28.437664031982401</v>
      </c>
    </row>
    <row r="691" spans="1:11" hidden="1" x14ac:dyDescent="0.2">
      <c r="A691" s="3" t="s">
        <v>252</v>
      </c>
      <c r="B691" s="3">
        <v>3.6</v>
      </c>
      <c r="C691" s="3">
        <v>6.5</v>
      </c>
      <c r="D691" s="5">
        <v>2.9</v>
      </c>
      <c r="E691" s="5" t="s">
        <v>200</v>
      </c>
      <c r="F691" s="5" t="s">
        <v>41</v>
      </c>
      <c r="G691" s="5" t="s">
        <v>48</v>
      </c>
      <c r="H691" s="5" t="s">
        <v>31</v>
      </c>
      <c r="I691">
        <v>23275</v>
      </c>
      <c r="J691">
        <f>_xlfn.XLOOKUP(A691,[1]Test_summary!A:A,[1]Test_summary!F:F)</f>
        <v>30.937664031982401</v>
      </c>
      <c r="K691">
        <f t="shared" si="10"/>
        <v>27.337664031982399</v>
      </c>
    </row>
    <row r="692" spans="1:11" hidden="1" x14ac:dyDescent="0.2">
      <c r="A692" s="3" t="s">
        <v>252</v>
      </c>
      <c r="B692" s="3">
        <v>6.5</v>
      </c>
      <c r="C692" s="3">
        <v>8.5</v>
      </c>
      <c r="D692" s="4">
        <v>2</v>
      </c>
      <c r="E692" s="4" t="s">
        <v>44</v>
      </c>
      <c r="F692" s="4" t="s">
        <v>41</v>
      </c>
      <c r="G692" s="4" t="s">
        <v>33</v>
      </c>
      <c r="H692" s="4" t="s">
        <v>31</v>
      </c>
      <c r="I692">
        <v>23275</v>
      </c>
      <c r="J692">
        <f>_xlfn.XLOOKUP(A692,[1]Test_summary!A:A,[1]Test_summary!F:F)</f>
        <v>30.937664031982401</v>
      </c>
      <c r="K692">
        <f t="shared" si="10"/>
        <v>24.437664031982401</v>
      </c>
    </row>
    <row r="693" spans="1:11" hidden="1" x14ac:dyDescent="0.2">
      <c r="A693" s="3" t="s">
        <v>252</v>
      </c>
      <c r="B693" s="3">
        <v>8.5</v>
      </c>
      <c r="C693" s="3">
        <v>11.12</v>
      </c>
      <c r="D693" s="5">
        <v>2.62</v>
      </c>
      <c r="E693" s="5" t="s">
        <v>45</v>
      </c>
      <c r="F693" s="5" t="s">
        <v>41</v>
      </c>
      <c r="G693" s="5" t="s">
        <v>35</v>
      </c>
      <c r="H693" s="5" t="s">
        <v>31</v>
      </c>
      <c r="I693">
        <v>23275</v>
      </c>
      <c r="J693">
        <f>_xlfn.XLOOKUP(A693,[1]Test_summary!A:A,[1]Test_summary!F:F)</f>
        <v>30.937664031982401</v>
      </c>
      <c r="K693">
        <f t="shared" si="10"/>
        <v>22.437664031982401</v>
      </c>
    </row>
    <row r="694" spans="1:11" hidden="1" x14ac:dyDescent="0.2">
      <c r="A694" s="3" t="s">
        <v>254</v>
      </c>
      <c r="B694" s="3">
        <v>0</v>
      </c>
      <c r="C694" s="3">
        <v>1</v>
      </c>
      <c r="D694" s="4">
        <v>1</v>
      </c>
      <c r="E694" s="4" t="s">
        <v>255</v>
      </c>
      <c r="F694" s="4" t="s">
        <v>38</v>
      </c>
      <c r="G694" s="4" t="s">
        <v>221</v>
      </c>
      <c r="H694" s="4" t="s">
        <v>31</v>
      </c>
      <c r="I694">
        <v>24375</v>
      </c>
      <c r="J694">
        <f>_xlfn.XLOOKUP(A694,[1]Test_summary!A:A,[1]Test_summary!F:F)</f>
        <v>50.271018981933601</v>
      </c>
      <c r="K694">
        <f t="shared" si="10"/>
        <v>50.271018981933601</v>
      </c>
    </row>
    <row r="695" spans="1:11" hidden="1" x14ac:dyDescent="0.2">
      <c r="A695" s="3" t="s">
        <v>254</v>
      </c>
      <c r="B695" s="3">
        <v>1</v>
      </c>
      <c r="C695" s="3">
        <v>3</v>
      </c>
      <c r="D695" s="5">
        <v>2</v>
      </c>
      <c r="E695" s="5" t="s">
        <v>182</v>
      </c>
      <c r="F695" s="5" t="s">
        <v>38</v>
      </c>
      <c r="G695" s="5" t="s">
        <v>17</v>
      </c>
      <c r="H695" s="5" t="s">
        <v>31</v>
      </c>
      <c r="I695">
        <v>24375</v>
      </c>
      <c r="J695">
        <f>_xlfn.XLOOKUP(A695,[1]Test_summary!A:A,[1]Test_summary!F:F)</f>
        <v>50.271018981933601</v>
      </c>
      <c r="K695">
        <f t="shared" si="10"/>
        <v>49.271018981933601</v>
      </c>
    </row>
    <row r="696" spans="1:11" hidden="1" x14ac:dyDescent="0.2">
      <c r="A696" s="3" t="s">
        <v>254</v>
      </c>
      <c r="B696" s="3">
        <v>3</v>
      </c>
      <c r="C696" s="3">
        <v>4</v>
      </c>
      <c r="D696" s="4">
        <v>1</v>
      </c>
      <c r="E696" s="4" t="s">
        <v>53</v>
      </c>
      <c r="F696" s="4" t="s">
        <v>16</v>
      </c>
      <c r="G696" s="4" t="s">
        <v>54</v>
      </c>
      <c r="H696" s="4" t="s">
        <v>31</v>
      </c>
      <c r="I696">
        <v>24375</v>
      </c>
      <c r="J696">
        <f>_xlfn.XLOOKUP(A696,[1]Test_summary!A:A,[1]Test_summary!F:F)</f>
        <v>50.271018981933601</v>
      </c>
      <c r="K696">
        <f t="shared" si="10"/>
        <v>47.271018981933601</v>
      </c>
    </row>
    <row r="697" spans="1:11" hidden="1" x14ac:dyDescent="0.2">
      <c r="A697" s="3" t="s">
        <v>254</v>
      </c>
      <c r="B697" s="3">
        <v>4</v>
      </c>
      <c r="C697" s="3">
        <v>9.6</v>
      </c>
      <c r="D697" s="5">
        <v>5.6</v>
      </c>
      <c r="E697" s="5" t="s">
        <v>21</v>
      </c>
      <c r="F697" s="5" t="s">
        <v>16</v>
      </c>
      <c r="G697" s="5" t="s">
        <v>22</v>
      </c>
      <c r="H697" s="5" t="s">
        <v>31</v>
      </c>
      <c r="I697">
        <v>24375</v>
      </c>
      <c r="J697">
        <f>_xlfn.XLOOKUP(A697,[1]Test_summary!A:A,[1]Test_summary!F:F)</f>
        <v>50.271018981933601</v>
      </c>
      <c r="K697">
        <f t="shared" si="10"/>
        <v>46.271018981933601</v>
      </c>
    </row>
    <row r="698" spans="1:11" hidden="1" x14ac:dyDescent="0.2">
      <c r="A698" s="3" t="s">
        <v>254</v>
      </c>
      <c r="B698" s="3">
        <v>9.6</v>
      </c>
      <c r="C698" s="3">
        <v>11.7</v>
      </c>
      <c r="D698" s="4">
        <v>2.1</v>
      </c>
      <c r="E698" s="4" t="s">
        <v>204</v>
      </c>
      <c r="F698" s="4" t="s">
        <v>41</v>
      </c>
      <c r="G698" s="4" t="s">
        <v>71</v>
      </c>
      <c r="H698" s="4" t="s">
        <v>31</v>
      </c>
      <c r="I698">
        <v>24375</v>
      </c>
      <c r="J698">
        <f>_xlfn.XLOOKUP(A698,[1]Test_summary!A:A,[1]Test_summary!F:F)</f>
        <v>50.271018981933601</v>
      </c>
      <c r="K698">
        <f t="shared" si="10"/>
        <v>40.671018981933599</v>
      </c>
    </row>
    <row r="699" spans="1:11" hidden="1" x14ac:dyDescent="0.2">
      <c r="A699" s="3" t="s">
        <v>254</v>
      </c>
      <c r="B699" s="3">
        <v>11.7</v>
      </c>
      <c r="C699" s="3">
        <v>12.9</v>
      </c>
      <c r="D699" s="5">
        <v>1.2</v>
      </c>
      <c r="E699" s="5" t="s">
        <v>44</v>
      </c>
      <c r="F699" s="5" t="s">
        <v>41</v>
      </c>
      <c r="G699" s="5" t="s">
        <v>33</v>
      </c>
      <c r="H699" s="5" t="s">
        <v>31</v>
      </c>
      <c r="I699">
        <v>24375</v>
      </c>
      <c r="J699">
        <f>_xlfn.XLOOKUP(A699,[1]Test_summary!A:A,[1]Test_summary!F:F)</f>
        <v>50.271018981933601</v>
      </c>
      <c r="K699">
        <f t="shared" si="10"/>
        <v>38.571018981933605</v>
      </c>
    </row>
    <row r="700" spans="1:11" hidden="1" x14ac:dyDescent="0.2">
      <c r="A700" s="3" t="s">
        <v>254</v>
      </c>
      <c r="B700" s="3">
        <v>12.9</v>
      </c>
      <c r="C700" s="3">
        <v>14</v>
      </c>
      <c r="D700" s="4">
        <v>1.1000000000000001</v>
      </c>
      <c r="E700" s="4" t="s">
        <v>45</v>
      </c>
      <c r="F700" s="4" t="s">
        <v>41</v>
      </c>
      <c r="G700" s="4" t="s">
        <v>35</v>
      </c>
      <c r="H700" s="4" t="s">
        <v>31</v>
      </c>
      <c r="I700">
        <v>24375</v>
      </c>
      <c r="J700">
        <f>_xlfn.XLOOKUP(A700,[1]Test_summary!A:A,[1]Test_summary!F:F)</f>
        <v>50.271018981933601</v>
      </c>
      <c r="K700">
        <f t="shared" si="10"/>
        <v>37.371018981933602</v>
      </c>
    </row>
    <row r="701" spans="1:11" hidden="1" x14ac:dyDescent="0.2">
      <c r="A701" s="3" t="s">
        <v>254</v>
      </c>
      <c r="B701" s="3">
        <v>14</v>
      </c>
      <c r="C701" s="3">
        <v>16.100000000000001</v>
      </c>
      <c r="D701" s="5">
        <v>2.1</v>
      </c>
      <c r="E701" s="5" t="s">
        <v>44</v>
      </c>
      <c r="F701" s="5" t="s">
        <v>41</v>
      </c>
      <c r="G701" s="5" t="s">
        <v>33</v>
      </c>
      <c r="H701" s="5" t="s">
        <v>31</v>
      </c>
      <c r="I701">
        <v>24375</v>
      </c>
      <c r="J701">
        <f>_xlfn.XLOOKUP(A701,[1]Test_summary!A:A,[1]Test_summary!F:F)</f>
        <v>50.271018981933601</v>
      </c>
      <c r="K701">
        <f t="shared" si="10"/>
        <v>36.271018981933601</v>
      </c>
    </row>
    <row r="702" spans="1:11" hidden="1" x14ac:dyDescent="0.2">
      <c r="A702" s="3" t="s">
        <v>254</v>
      </c>
      <c r="B702" s="3">
        <v>16.100000000000001</v>
      </c>
      <c r="C702" s="3">
        <v>17.55</v>
      </c>
      <c r="D702" s="4">
        <v>1.45</v>
      </c>
      <c r="E702" s="4" t="s">
        <v>45</v>
      </c>
      <c r="F702" s="4" t="s">
        <v>41</v>
      </c>
      <c r="G702" s="4" t="s">
        <v>35</v>
      </c>
      <c r="H702" s="4" t="s">
        <v>31</v>
      </c>
      <c r="I702">
        <v>24375</v>
      </c>
      <c r="J702">
        <f>_xlfn.XLOOKUP(A702,[1]Test_summary!A:A,[1]Test_summary!F:F)</f>
        <v>50.271018981933601</v>
      </c>
      <c r="K702">
        <f t="shared" si="10"/>
        <v>34.171018981933599</v>
      </c>
    </row>
    <row r="703" spans="1:11" hidden="1" x14ac:dyDescent="0.2">
      <c r="A703" s="3" t="s">
        <v>256</v>
      </c>
      <c r="B703" s="3">
        <v>0</v>
      </c>
      <c r="C703" s="3">
        <v>0.7</v>
      </c>
      <c r="D703" s="5">
        <v>0.7</v>
      </c>
      <c r="E703" s="5" t="s">
        <v>50</v>
      </c>
      <c r="F703" s="5" t="s">
        <v>38</v>
      </c>
      <c r="G703" s="5" t="s">
        <v>51</v>
      </c>
      <c r="H703" s="5" t="s">
        <v>31</v>
      </c>
      <c r="I703">
        <v>24359</v>
      </c>
      <c r="J703">
        <f>_xlfn.XLOOKUP(A703,[1]Test_summary!A:A,[1]Test_summary!F:F)</f>
        <v>48.528476715087898</v>
      </c>
      <c r="K703">
        <f t="shared" si="10"/>
        <v>48.528476715087898</v>
      </c>
    </row>
    <row r="704" spans="1:11" hidden="1" x14ac:dyDescent="0.2">
      <c r="A704" s="3" t="s">
        <v>256</v>
      </c>
      <c r="B704" s="3">
        <v>0.7</v>
      </c>
      <c r="C704" s="3">
        <v>1.5</v>
      </c>
      <c r="D704" s="4">
        <v>0.8</v>
      </c>
      <c r="E704" s="4" t="s">
        <v>15</v>
      </c>
      <c r="F704" s="4" t="s">
        <v>16</v>
      </c>
      <c r="G704" s="4" t="s">
        <v>17</v>
      </c>
      <c r="H704" s="4" t="s">
        <v>31</v>
      </c>
      <c r="I704">
        <v>24359</v>
      </c>
      <c r="J704">
        <f>_xlfn.XLOOKUP(A704,[1]Test_summary!A:A,[1]Test_summary!F:F)</f>
        <v>48.528476715087898</v>
      </c>
      <c r="K704">
        <f t="shared" si="10"/>
        <v>47.828476715087895</v>
      </c>
    </row>
    <row r="705" spans="1:11" hidden="1" x14ac:dyDescent="0.2">
      <c r="A705" s="3" t="s">
        <v>256</v>
      </c>
      <c r="B705" s="3">
        <v>1.5</v>
      </c>
      <c r="C705" s="3">
        <v>6</v>
      </c>
      <c r="D705" s="5">
        <v>4.5</v>
      </c>
      <c r="E705" s="5" t="s">
        <v>21</v>
      </c>
      <c r="F705" s="5" t="s">
        <v>16</v>
      </c>
      <c r="G705" s="5" t="s">
        <v>22</v>
      </c>
      <c r="H705" s="5" t="s">
        <v>31</v>
      </c>
      <c r="I705">
        <v>24359</v>
      </c>
      <c r="J705">
        <f>_xlfn.XLOOKUP(A705,[1]Test_summary!A:A,[1]Test_summary!F:F)</f>
        <v>48.528476715087898</v>
      </c>
      <c r="K705">
        <f t="shared" si="10"/>
        <v>47.028476715087898</v>
      </c>
    </row>
    <row r="706" spans="1:11" hidden="1" x14ac:dyDescent="0.2">
      <c r="A706" s="3" t="s">
        <v>256</v>
      </c>
      <c r="B706" s="3">
        <v>6</v>
      </c>
      <c r="C706" s="3">
        <v>9.1999999999999993</v>
      </c>
      <c r="D706" s="4">
        <v>3.2</v>
      </c>
      <c r="E706" s="4" t="s">
        <v>200</v>
      </c>
      <c r="F706" s="4" t="s">
        <v>41</v>
      </c>
      <c r="G706" s="4" t="s">
        <v>48</v>
      </c>
      <c r="H706" s="4" t="s">
        <v>31</v>
      </c>
      <c r="I706">
        <v>24359</v>
      </c>
      <c r="J706">
        <f>_xlfn.XLOOKUP(A706,[1]Test_summary!A:A,[1]Test_summary!F:F)</f>
        <v>48.528476715087898</v>
      </c>
      <c r="K706">
        <f t="shared" si="10"/>
        <v>42.528476715087898</v>
      </c>
    </row>
    <row r="707" spans="1:11" hidden="1" x14ac:dyDescent="0.2">
      <c r="A707" s="3" t="s">
        <v>256</v>
      </c>
      <c r="B707" s="3">
        <v>9.1999999999999993</v>
      </c>
      <c r="C707" s="3">
        <v>11.7</v>
      </c>
      <c r="D707" s="5">
        <v>2.5</v>
      </c>
      <c r="E707" s="5" t="s">
        <v>44</v>
      </c>
      <c r="F707" s="5" t="s">
        <v>41</v>
      </c>
      <c r="G707" s="5" t="s">
        <v>33</v>
      </c>
      <c r="H707" s="5" t="s">
        <v>31</v>
      </c>
      <c r="I707">
        <v>24359</v>
      </c>
      <c r="J707">
        <f>_xlfn.XLOOKUP(A707,[1]Test_summary!A:A,[1]Test_summary!F:F)</f>
        <v>48.528476715087898</v>
      </c>
      <c r="K707">
        <f t="shared" ref="K707:K770" si="11">J707-B707</f>
        <v>39.328476715087902</v>
      </c>
    </row>
    <row r="708" spans="1:11" hidden="1" x14ac:dyDescent="0.2">
      <c r="A708" s="3" t="s">
        <v>256</v>
      </c>
      <c r="B708" s="3">
        <v>11.7</v>
      </c>
      <c r="C708" s="3">
        <v>15.1</v>
      </c>
      <c r="D708" s="4">
        <v>3.4</v>
      </c>
      <c r="E708" s="4" t="s">
        <v>45</v>
      </c>
      <c r="F708" s="4" t="s">
        <v>41</v>
      </c>
      <c r="G708" s="4" t="s">
        <v>35</v>
      </c>
      <c r="H708" s="4" t="s">
        <v>31</v>
      </c>
      <c r="I708">
        <v>24359</v>
      </c>
      <c r="J708">
        <f>_xlfn.XLOOKUP(A708,[1]Test_summary!A:A,[1]Test_summary!F:F)</f>
        <v>48.528476715087898</v>
      </c>
      <c r="K708">
        <f t="shared" si="11"/>
        <v>36.828476715087902</v>
      </c>
    </row>
    <row r="709" spans="1:11" hidden="1" x14ac:dyDescent="0.2">
      <c r="A709" s="3" t="s">
        <v>257</v>
      </c>
      <c r="B709" s="3">
        <v>0</v>
      </c>
      <c r="C709" s="3">
        <v>0.8</v>
      </c>
      <c r="D709" s="5">
        <v>0.8</v>
      </c>
      <c r="E709" s="5" t="s">
        <v>59</v>
      </c>
      <c r="F709" s="5" t="s">
        <v>38</v>
      </c>
      <c r="G709" s="5" t="s">
        <v>60</v>
      </c>
      <c r="H709" s="5" t="s">
        <v>31</v>
      </c>
      <c r="I709">
        <v>26265</v>
      </c>
      <c r="J709">
        <f>_xlfn.XLOOKUP(A709,[1]Test_summary!A:A,[1]Test_summary!F:F)</f>
        <v>41.492137908935497</v>
      </c>
      <c r="K709">
        <f t="shared" si="11"/>
        <v>41.492137908935497</v>
      </c>
    </row>
    <row r="710" spans="1:11" hidden="1" x14ac:dyDescent="0.2">
      <c r="A710" s="3" t="s">
        <v>257</v>
      </c>
      <c r="B710" s="3">
        <v>0.8</v>
      </c>
      <c r="C710" s="3">
        <v>2.2000000000000002</v>
      </c>
      <c r="D710" s="4">
        <v>1.4</v>
      </c>
      <c r="E710" s="4" t="s">
        <v>19</v>
      </c>
      <c r="F710" s="4" t="s">
        <v>16</v>
      </c>
      <c r="G710" s="4" t="s">
        <v>20</v>
      </c>
      <c r="H710" s="4" t="s">
        <v>31</v>
      </c>
      <c r="I710">
        <v>26265</v>
      </c>
      <c r="J710">
        <f>_xlfn.XLOOKUP(A710,[1]Test_summary!A:A,[1]Test_summary!F:F)</f>
        <v>41.492137908935497</v>
      </c>
      <c r="K710">
        <f t="shared" si="11"/>
        <v>40.6921379089355</v>
      </c>
    </row>
    <row r="711" spans="1:11" hidden="1" x14ac:dyDescent="0.2">
      <c r="A711" s="3" t="s">
        <v>257</v>
      </c>
      <c r="B711" s="3">
        <v>2.2000000000000002</v>
      </c>
      <c r="C711" s="3">
        <v>4.0999999999999996</v>
      </c>
      <c r="D711" s="5">
        <v>1.9</v>
      </c>
      <c r="E711" s="5" t="s">
        <v>21</v>
      </c>
      <c r="F711" s="5" t="s">
        <v>16</v>
      </c>
      <c r="G711" s="5" t="s">
        <v>22</v>
      </c>
      <c r="H711" s="5" t="s">
        <v>31</v>
      </c>
      <c r="I711">
        <v>26265</v>
      </c>
      <c r="J711">
        <f>_xlfn.XLOOKUP(A711,[1]Test_summary!A:A,[1]Test_summary!F:F)</f>
        <v>41.492137908935497</v>
      </c>
      <c r="K711">
        <f t="shared" si="11"/>
        <v>39.292137908935494</v>
      </c>
    </row>
    <row r="712" spans="1:11" hidden="1" x14ac:dyDescent="0.2">
      <c r="A712" s="3" t="s">
        <v>257</v>
      </c>
      <c r="B712" s="3">
        <v>4.0999999999999996</v>
      </c>
      <c r="C712" s="3">
        <v>6.3</v>
      </c>
      <c r="D712" s="4">
        <v>2.2000000000000002</v>
      </c>
      <c r="E712" s="4" t="s">
        <v>208</v>
      </c>
      <c r="F712" s="4" t="s">
        <v>209</v>
      </c>
      <c r="G712" s="4" t="s">
        <v>71</v>
      </c>
      <c r="H712" s="4" t="s">
        <v>31</v>
      </c>
      <c r="I712">
        <v>26265</v>
      </c>
      <c r="J712">
        <f>_xlfn.XLOOKUP(A712,[1]Test_summary!A:A,[1]Test_summary!F:F)</f>
        <v>41.492137908935497</v>
      </c>
      <c r="K712">
        <f t="shared" si="11"/>
        <v>37.392137908935496</v>
      </c>
    </row>
    <row r="713" spans="1:11" hidden="1" x14ac:dyDescent="0.2">
      <c r="A713" s="3" t="s">
        <v>257</v>
      </c>
      <c r="B713" s="3">
        <v>6.3</v>
      </c>
      <c r="C713" s="3">
        <v>8.75</v>
      </c>
      <c r="D713" s="5">
        <v>2.4500000000000002</v>
      </c>
      <c r="E713" s="5" t="s">
        <v>210</v>
      </c>
      <c r="F713" s="5" t="s">
        <v>209</v>
      </c>
      <c r="G713" s="5" t="s">
        <v>48</v>
      </c>
      <c r="H713" s="5" t="s">
        <v>31</v>
      </c>
      <c r="I713">
        <v>26265</v>
      </c>
      <c r="J713">
        <f>_xlfn.XLOOKUP(A713,[1]Test_summary!A:A,[1]Test_summary!F:F)</f>
        <v>41.492137908935497</v>
      </c>
      <c r="K713">
        <f t="shared" si="11"/>
        <v>35.1921379089355</v>
      </c>
    </row>
    <row r="714" spans="1:11" hidden="1" x14ac:dyDescent="0.2">
      <c r="A714" s="3" t="s">
        <v>257</v>
      </c>
      <c r="B714" s="3">
        <v>8.75</v>
      </c>
      <c r="C714" s="3">
        <v>9.5</v>
      </c>
      <c r="D714" s="4">
        <v>0.75</v>
      </c>
      <c r="E714" s="4" t="s">
        <v>211</v>
      </c>
      <c r="F714" s="4" t="s">
        <v>209</v>
      </c>
      <c r="G714" s="4" t="s">
        <v>33</v>
      </c>
      <c r="H714" s="4" t="s">
        <v>31</v>
      </c>
      <c r="I714">
        <v>26265</v>
      </c>
      <c r="J714">
        <f>_xlfn.XLOOKUP(A714,[1]Test_summary!A:A,[1]Test_summary!F:F)</f>
        <v>41.492137908935497</v>
      </c>
      <c r="K714">
        <f t="shared" si="11"/>
        <v>32.742137908935497</v>
      </c>
    </row>
    <row r="715" spans="1:11" hidden="1" x14ac:dyDescent="0.2">
      <c r="A715" s="3" t="s">
        <v>257</v>
      </c>
      <c r="B715" s="3">
        <v>9.5</v>
      </c>
      <c r="C715" s="3">
        <v>10</v>
      </c>
      <c r="D715" s="5">
        <v>0.5</v>
      </c>
      <c r="E715" s="5" t="s">
        <v>212</v>
      </c>
      <c r="F715" s="5" t="s">
        <v>209</v>
      </c>
      <c r="G715" s="5" t="s">
        <v>35</v>
      </c>
      <c r="H715" s="5" t="s">
        <v>31</v>
      </c>
      <c r="I715">
        <v>26265</v>
      </c>
      <c r="J715">
        <f>_xlfn.XLOOKUP(A715,[1]Test_summary!A:A,[1]Test_summary!F:F)</f>
        <v>41.492137908935497</v>
      </c>
      <c r="K715">
        <f t="shared" si="11"/>
        <v>31.992137908935497</v>
      </c>
    </row>
    <row r="716" spans="1:11" hidden="1" x14ac:dyDescent="0.2">
      <c r="A716" s="3" t="s">
        <v>257</v>
      </c>
      <c r="B716" s="3">
        <v>10</v>
      </c>
      <c r="C716" s="3">
        <v>11.5</v>
      </c>
      <c r="D716" s="4">
        <v>1.5</v>
      </c>
      <c r="E716" s="4" t="s">
        <v>211</v>
      </c>
      <c r="F716" s="4" t="s">
        <v>209</v>
      </c>
      <c r="G716" s="4" t="s">
        <v>33</v>
      </c>
      <c r="H716" s="4" t="s">
        <v>31</v>
      </c>
      <c r="I716">
        <v>26265</v>
      </c>
      <c r="J716">
        <f>_xlfn.XLOOKUP(A716,[1]Test_summary!A:A,[1]Test_summary!F:F)</f>
        <v>41.492137908935497</v>
      </c>
      <c r="K716">
        <f t="shared" si="11"/>
        <v>31.492137908935497</v>
      </c>
    </row>
    <row r="717" spans="1:11" hidden="1" x14ac:dyDescent="0.2">
      <c r="A717" s="3" t="s">
        <v>257</v>
      </c>
      <c r="B717" s="3">
        <v>11.5</v>
      </c>
      <c r="C717" s="3">
        <v>15.36</v>
      </c>
      <c r="D717" s="5">
        <v>3.86</v>
      </c>
      <c r="E717" s="5" t="s">
        <v>212</v>
      </c>
      <c r="F717" s="5" t="s">
        <v>209</v>
      </c>
      <c r="G717" s="5" t="s">
        <v>35</v>
      </c>
      <c r="H717" s="5" t="s">
        <v>31</v>
      </c>
      <c r="I717">
        <v>26265</v>
      </c>
      <c r="J717">
        <f>_xlfn.XLOOKUP(A717,[1]Test_summary!A:A,[1]Test_summary!F:F)</f>
        <v>41.492137908935497</v>
      </c>
      <c r="K717">
        <f t="shared" si="11"/>
        <v>29.992137908935497</v>
      </c>
    </row>
    <row r="718" spans="1:11" hidden="1" x14ac:dyDescent="0.2">
      <c r="A718" s="3" t="s">
        <v>258</v>
      </c>
      <c r="B718" s="3">
        <v>0</v>
      </c>
      <c r="C718" s="3">
        <v>0.2</v>
      </c>
      <c r="D718" s="4">
        <v>0.2</v>
      </c>
      <c r="E718" s="4" t="s">
        <v>226</v>
      </c>
      <c r="F718" s="4" t="s">
        <v>38</v>
      </c>
      <c r="G718" s="4" t="s">
        <v>54</v>
      </c>
      <c r="H718" s="4" t="s">
        <v>31</v>
      </c>
      <c r="I718">
        <v>26297</v>
      </c>
      <c r="J718">
        <f>_xlfn.XLOOKUP(A718,[1]Test_summary!A:A,[1]Test_summary!F:F)</f>
        <v>37.842105865478501</v>
      </c>
      <c r="K718">
        <f t="shared" si="11"/>
        <v>37.842105865478501</v>
      </c>
    </row>
    <row r="719" spans="1:11" hidden="1" x14ac:dyDescent="0.2">
      <c r="A719" s="3" t="s">
        <v>258</v>
      </c>
      <c r="B719" s="3">
        <v>0.2</v>
      </c>
      <c r="C719" s="3">
        <v>0.4</v>
      </c>
      <c r="D719" s="5">
        <v>0.2</v>
      </c>
      <c r="E719" s="5" t="s">
        <v>226</v>
      </c>
      <c r="F719" s="5" t="s">
        <v>38</v>
      </c>
      <c r="G719" s="5" t="s">
        <v>54</v>
      </c>
      <c r="H719" s="5" t="s">
        <v>31</v>
      </c>
      <c r="I719">
        <v>26297</v>
      </c>
      <c r="J719">
        <f>_xlfn.XLOOKUP(A719,[1]Test_summary!A:A,[1]Test_summary!F:F)</f>
        <v>37.842105865478501</v>
      </c>
      <c r="K719">
        <f t="shared" si="11"/>
        <v>37.642105865478499</v>
      </c>
    </row>
    <row r="720" spans="1:11" hidden="1" x14ac:dyDescent="0.2">
      <c r="A720" s="3" t="s">
        <v>258</v>
      </c>
      <c r="B720" s="3">
        <v>0.4</v>
      </c>
      <c r="C720" s="3">
        <v>1.5</v>
      </c>
      <c r="D720" s="4">
        <v>1.1000000000000001</v>
      </c>
      <c r="E720" s="4" t="s">
        <v>15</v>
      </c>
      <c r="F720" s="4" t="s">
        <v>16</v>
      </c>
      <c r="G720" s="4" t="s">
        <v>17</v>
      </c>
      <c r="H720" s="4" t="s">
        <v>31</v>
      </c>
      <c r="I720">
        <v>26297</v>
      </c>
      <c r="J720">
        <f>_xlfn.XLOOKUP(A720,[1]Test_summary!A:A,[1]Test_summary!F:F)</f>
        <v>37.842105865478501</v>
      </c>
      <c r="K720">
        <f t="shared" si="11"/>
        <v>37.442105865478503</v>
      </c>
    </row>
    <row r="721" spans="1:11" hidden="1" x14ac:dyDescent="0.2">
      <c r="A721" s="3" t="s">
        <v>258</v>
      </c>
      <c r="B721" s="3">
        <v>1.5</v>
      </c>
      <c r="C721" s="3">
        <v>7.5</v>
      </c>
      <c r="D721" s="5">
        <v>6</v>
      </c>
      <c r="E721" s="5" t="s">
        <v>21</v>
      </c>
      <c r="F721" s="5" t="s">
        <v>16</v>
      </c>
      <c r="G721" s="5" t="s">
        <v>22</v>
      </c>
      <c r="H721" s="5" t="s">
        <v>31</v>
      </c>
      <c r="I721">
        <v>26297</v>
      </c>
      <c r="J721">
        <f>_xlfn.XLOOKUP(A721,[1]Test_summary!A:A,[1]Test_summary!F:F)</f>
        <v>37.842105865478501</v>
      </c>
      <c r="K721">
        <f t="shared" si="11"/>
        <v>36.342105865478501</v>
      </c>
    </row>
    <row r="722" spans="1:11" hidden="1" x14ac:dyDescent="0.2">
      <c r="A722" s="3" t="s">
        <v>258</v>
      </c>
      <c r="B722" s="3">
        <v>7.5</v>
      </c>
      <c r="C722" s="3">
        <v>8.5</v>
      </c>
      <c r="D722" s="4">
        <v>1</v>
      </c>
      <c r="E722" s="4" t="s">
        <v>218</v>
      </c>
      <c r="F722" s="4" t="s">
        <v>209</v>
      </c>
      <c r="G722" s="4" t="s">
        <v>25</v>
      </c>
      <c r="H722" s="4" t="s">
        <v>31</v>
      </c>
      <c r="I722">
        <v>26297</v>
      </c>
      <c r="J722">
        <f>_xlfn.XLOOKUP(A722,[1]Test_summary!A:A,[1]Test_summary!F:F)</f>
        <v>37.842105865478501</v>
      </c>
      <c r="K722">
        <f t="shared" si="11"/>
        <v>30.342105865478501</v>
      </c>
    </row>
    <row r="723" spans="1:11" hidden="1" x14ac:dyDescent="0.2">
      <c r="A723" s="3" t="s">
        <v>258</v>
      </c>
      <c r="B723" s="3">
        <v>8.5</v>
      </c>
      <c r="C723" s="3">
        <v>11</v>
      </c>
      <c r="D723" s="5">
        <v>2.5</v>
      </c>
      <c r="E723" s="5" t="s">
        <v>211</v>
      </c>
      <c r="F723" s="5" t="s">
        <v>209</v>
      </c>
      <c r="G723" s="5" t="s">
        <v>33</v>
      </c>
      <c r="H723" s="5" t="s">
        <v>31</v>
      </c>
      <c r="I723">
        <v>26297</v>
      </c>
      <c r="J723">
        <f>_xlfn.XLOOKUP(A723,[1]Test_summary!A:A,[1]Test_summary!F:F)</f>
        <v>37.842105865478501</v>
      </c>
      <c r="K723">
        <f t="shared" si="11"/>
        <v>29.342105865478501</v>
      </c>
    </row>
    <row r="724" spans="1:11" hidden="1" x14ac:dyDescent="0.2">
      <c r="A724" s="3" t="s">
        <v>258</v>
      </c>
      <c r="B724" s="3">
        <v>11</v>
      </c>
      <c r="C724" s="3">
        <v>12</v>
      </c>
      <c r="D724" s="4">
        <v>1</v>
      </c>
      <c r="E724" s="4" t="s">
        <v>212</v>
      </c>
      <c r="F724" s="4" t="s">
        <v>209</v>
      </c>
      <c r="G724" s="4" t="s">
        <v>35</v>
      </c>
      <c r="H724" s="4" t="s">
        <v>31</v>
      </c>
      <c r="I724">
        <v>26297</v>
      </c>
      <c r="J724">
        <f>_xlfn.XLOOKUP(A724,[1]Test_summary!A:A,[1]Test_summary!F:F)</f>
        <v>37.842105865478501</v>
      </c>
      <c r="K724">
        <f t="shared" si="11"/>
        <v>26.842105865478501</v>
      </c>
    </row>
    <row r="725" spans="1:11" hidden="1" x14ac:dyDescent="0.2">
      <c r="A725" s="3" t="s">
        <v>258</v>
      </c>
      <c r="B725" s="3">
        <v>12</v>
      </c>
      <c r="C725" s="3">
        <v>13.25</v>
      </c>
      <c r="D725" s="5">
        <v>1.25</v>
      </c>
      <c r="E725" s="5" t="s">
        <v>211</v>
      </c>
      <c r="F725" s="5" t="s">
        <v>209</v>
      </c>
      <c r="G725" s="5" t="s">
        <v>33</v>
      </c>
      <c r="H725" s="5" t="s">
        <v>31</v>
      </c>
      <c r="I725">
        <v>26297</v>
      </c>
      <c r="J725">
        <f>_xlfn.XLOOKUP(A725,[1]Test_summary!A:A,[1]Test_summary!F:F)</f>
        <v>37.842105865478501</v>
      </c>
      <c r="K725">
        <f t="shared" si="11"/>
        <v>25.842105865478501</v>
      </c>
    </row>
    <row r="726" spans="1:11" hidden="1" x14ac:dyDescent="0.2">
      <c r="A726" s="3" t="s">
        <v>258</v>
      </c>
      <c r="B726" s="3">
        <v>13.25</v>
      </c>
      <c r="C726" s="3">
        <v>15</v>
      </c>
      <c r="D726" s="4">
        <v>1.75</v>
      </c>
      <c r="E726" s="4" t="s">
        <v>212</v>
      </c>
      <c r="F726" s="4" t="s">
        <v>209</v>
      </c>
      <c r="G726" s="4" t="s">
        <v>35</v>
      </c>
      <c r="H726" s="4" t="s">
        <v>31</v>
      </c>
      <c r="I726">
        <v>26297</v>
      </c>
      <c r="J726">
        <f>_xlfn.XLOOKUP(A726,[1]Test_summary!A:A,[1]Test_summary!F:F)</f>
        <v>37.842105865478501</v>
      </c>
      <c r="K726">
        <f t="shared" si="11"/>
        <v>24.592105865478501</v>
      </c>
    </row>
    <row r="727" spans="1:11" hidden="1" x14ac:dyDescent="0.2">
      <c r="A727" s="3" t="s">
        <v>258</v>
      </c>
      <c r="B727" s="3">
        <v>15</v>
      </c>
      <c r="C727" s="3">
        <v>15.6</v>
      </c>
      <c r="D727" s="5">
        <v>0.6</v>
      </c>
      <c r="E727" s="5" t="s">
        <v>211</v>
      </c>
      <c r="F727" s="5" t="s">
        <v>209</v>
      </c>
      <c r="G727" s="5" t="s">
        <v>33</v>
      </c>
      <c r="H727" s="5" t="s">
        <v>31</v>
      </c>
      <c r="I727">
        <v>26297</v>
      </c>
      <c r="J727">
        <f>_xlfn.XLOOKUP(A727,[1]Test_summary!A:A,[1]Test_summary!F:F)</f>
        <v>37.842105865478501</v>
      </c>
      <c r="K727">
        <f t="shared" si="11"/>
        <v>22.842105865478501</v>
      </c>
    </row>
    <row r="728" spans="1:11" hidden="1" x14ac:dyDescent="0.2">
      <c r="A728" s="3" t="s">
        <v>259</v>
      </c>
      <c r="B728" s="3">
        <v>0</v>
      </c>
      <c r="C728" s="3">
        <v>0.5</v>
      </c>
      <c r="D728" s="4">
        <v>0.5</v>
      </c>
      <c r="E728" s="4" t="s">
        <v>59</v>
      </c>
      <c r="F728" s="4" t="s">
        <v>38</v>
      </c>
      <c r="G728" s="4" t="s">
        <v>60</v>
      </c>
      <c r="H728" s="4" t="s">
        <v>31</v>
      </c>
      <c r="I728">
        <v>26342</v>
      </c>
      <c r="J728">
        <f>_xlfn.XLOOKUP(A728,[1]Test_summary!A:A,[1]Test_summary!F:F)</f>
        <v>40.300624847412102</v>
      </c>
      <c r="K728">
        <f t="shared" si="11"/>
        <v>40.300624847412102</v>
      </c>
    </row>
    <row r="729" spans="1:11" hidden="1" x14ac:dyDescent="0.2">
      <c r="A729" s="3" t="s">
        <v>259</v>
      </c>
      <c r="B729" s="3">
        <v>0.5</v>
      </c>
      <c r="C729" s="3">
        <v>2.5</v>
      </c>
      <c r="D729" s="5">
        <v>2</v>
      </c>
      <c r="E729" s="5" t="s">
        <v>19</v>
      </c>
      <c r="F729" s="5" t="s">
        <v>16</v>
      </c>
      <c r="G729" s="5" t="s">
        <v>20</v>
      </c>
      <c r="H729" s="5" t="s">
        <v>31</v>
      </c>
      <c r="I729">
        <v>26342</v>
      </c>
      <c r="J729">
        <f>_xlfn.XLOOKUP(A729,[1]Test_summary!A:A,[1]Test_summary!F:F)</f>
        <v>40.300624847412102</v>
      </c>
      <c r="K729">
        <f t="shared" si="11"/>
        <v>39.800624847412102</v>
      </c>
    </row>
    <row r="730" spans="1:11" hidden="1" x14ac:dyDescent="0.2">
      <c r="A730" s="3" t="s">
        <v>259</v>
      </c>
      <c r="B730" s="3">
        <v>2.5</v>
      </c>
      <c r="C730" s="3">
        <v>3.75</v>
      </c>
      <c r="D730" s="4">
        <v>1.25</v>
      </c>
      <c r="E730" s="4" t="s">
        <v>21</v>
      </c>
      <c r="F730" s="4" t="s">
        <v>16</v>
      </c>
      <c r="G730" s="4" t="s">
        <v>22</v>
      </c>
      <c r="H730" s="4" t="s">
        <v>31</v>
      </c>
      <c r="I730">
        <v>26342</v>
      </c>
      <c r="J730">
        <f>_xlfn.XLOOKUP(A730,[1]Test_summary!A:A,[1]Test_summary!F:F)</f>
        <v>40.300624847412102</v>
      </c>
      <c r="K730">
        <f t="shared" si="11"/>
        <v>37.800624847412102</v>
      </c>
    </row>
    <row r="731" spans="1:11" hidden="1" x14ac:dyDescent="0.2">
      <c r="A731" s="3" t="s">
        <v>259</v>
      </c>
      <c r="B731" s="3">
        <v>3.75</v>
      </c>
      <c r="C731" s="3">
        <v>5.75</v>
      </c>
      <c r="D731" s="5">
        <v>2</v>
      </c>
      <c r="E731" s="5" t="s">
        <v>19</v>
      </c>
      <c r="F731" s="5" t="s">
        <v>16</v>
      </c>
      <c r="G731" s="5" t="s">
        <v>20</v>
      </c>
      <c r="H731" s="5" t="s">
        <v>31</v>
      </c>
      <c r="I731">
        <v>26342</v>
      </c>
      <c r="J731">
        <f>_xlfn.XLOOKUP(A731,[1]Test_summary!A:A,[1]Test_summary!F:F)</f>
        <v>40.300624847412102</v>
      </c>
      <c r="K731">
        <f t="shared" si="11"/>
        <v>36.550624847412102</v>
      </c>
    </row>
    <row r="732" spans="1:11" hidden="1" x14ac:dyDescent="0.2">
      <c r="A732" s="3" t="s">
        <v>259</v>
      </c>
      <c r="B732" s="3">
        <v>5.75</v>
      </c>
      <c r="C732" s="3">
        <v>7.5</v>
      </c>
      <c r="D732" s="4">
        <v>1.75</v>
      </c>
      <c r="E732" s="4" t="s">
        <v>21</v>
      </c>
      <c r="F732" s="4" t="s">
        <v>16</v>
      </c>
      <c r="G732" s="4" t="s">
        <v>22</v>
      </c>
      <c r="H732" s="4" t="s">
        <v>31</v>
      </c>
      <c r="I732">
        <v>26342</v>
      </c>
      <c r="J732">
        <f>_xlfn.XLOOKUP(A732,[1]Test_summary!A:A,[1]Test_summary!F:F)</f>
        <v>40.300624847412102</v>
      </c>
      <c r="K732">
        <f t="shared" si="11"/>
        <v>34.550624847412102</v>
      </c>
    </row>
    <row r="733" spans="1:11" hidden="1" x14ac:dyDescent="0.2">
      <c r="A733" s="3" t="s">
        <v>259</v>
      </c>
      <c r="B733" s="3">
        <v>7.5</v>
      </c>
      <c r="C733" s="3">
        <v>9.5</v>
      </c>
      <c r="D733" s="5">
        <v>2</v>
      </c>
      <c r="E733" s="5" t="s">
        <v>210</v>
      </c>
      <c r="F733" s="5" t="s">
        <v>209</v>
      </c>
      <c r="G733" s="5" t="s">
        <v>48</v>
      </c>
      <c r="H733" s="5" t="s">
        <v>31</v>
      </c>
      <c r="I733">
        <v>26342</v>
      </c>
      <c r="J733">
        <f>_xlfn.XLOOKUP(A733,[1]Test_summary!A:A,[1]Test_summary!F:F)</f>
        <v>40.300624847412102</v>
      </c>
      <c r="K733">
        <f t="shared" si="11"/>
        <v>32.800624847412102</v>
      </c>
    </row>
    <row r="734" spans="1:11" hidden="1" x14ac:dyDescent="0.2">
      <c r="A734" s="3" t="s">
        <v>259</v>
      </c>
      <c r="B734" s="3">
        <v>9.5</v>
      </c>
      <c r="C734" s="3">
        <v>10</v>
      </c>
      <c r="D734" s="4">
        <v>0.5</v>
      </c>
      <c r="E734" s="4" t="s">
        <v>208</v>
      </c>
      <c r="F734" s="4" t="s">
        <v>209</v>
      </c>
      <c r="G734" s="4" t="s">
        <v>71</v>
      </c>
      <c r="H734" s="4" t="s">
        <v>31</v>
      </c>
      <c r="I734">
        <v>26342</v>
      </c>
      <c r="J734">
        <f>_xlfn.XLOOKUP(A734,[1]Test_summary!A:A,[1]Test_summary!F:F)</f>
        <v>40.300624847412102</v>
      </c>
      <c r="K734">
        <f t="shared" si="11"/>
        <v>30.800624847412102</v>
      </c>
    </row>
    <row r="735" spans="1:11" hidden="1" x14ac:dyDescent="0.2">
      <c r="A735" s="3" t="s">
        <v>259</v>
      </c>
      <c r="B735" s="3">
        <v>10</v>
      </c>
      <c r="C735" s="3">
        <v>11.5</v>
      </c>
      <c r="D735" s="5">
        <v>1.5</v>
      </c>
      <c r="E735" s="5" t="s">
        <v>260</v>
      </c>
      <c r="F735" s="5" t="s">
        <v>209</v>
      </c>
      <c r="G735" s="5" t="s">
        <v>42</v>
      </c>
      <c r="H735" s="5" t="s">
        <v>31</v>
      </c>
      <c r="I735">
        <v>26342</v>
      </c>
      <c r="J735">
        <f>_xlfn.XLOOKUP(A735,[1]Test_summary!A:A,[1]Test_summary!F:F)</f>
        <v>40.300624847412102</v>
      </c>
      <c r="K735">
        <f t="shared" si="11"/>
        <v>30.300624847412102</v>
      </c>
    </row>
    <row r="736" spans="1:11" hidden="1" x14ac:dyDescent="0.2">
      <c r="A736" s="3" t="s">
        <v>259</v>
      </c>
      <c r="B736" s="3">
        <v>11.5</v>
      </c>
      <c r="C736" s="3">
        <v>12.75</v>
      </c>
      <c r="D736" s="4">
        <v>1.25</v>
      </c>
      <c r="E736" s="4" t="s">
        <v>212</v>
      </c>
      <c r="F736" s="4" t="s">
        <v>209</v>
      </c>
      <c r="G736" s="4" t="s">
        <v>35</v>
      </c>
      <c r="H736" s="4" t="s">
        <v>31</v>
      </c>
      <c r="I736">
        <v>26342</v>
      </c>
      <c r="J736">
        <f>_xlfn.XLOOKUP(A736,[1]Test_summary!A:A,[1]Test_summary!F:F)</f>
        <v>40.300624847412102</v>
      </c>
      <c r="K736">
        <f t="shared" si="11"/>
        <v>28.800624847412102</v>
      </c>
    </row>
    <row r="737" spans="1:11" hidden="1" x14ac:dyDescent="0.2">
      <c r="A737" s="3" t="s">
        <v>259</v>
      </c>
      <c r="B737" s="3">
        <v>12.75</v>
      </c>
      <c r="C737" s="3">
        <v>15.75</v>
      </c>
      <c r="D737" s="5">
        <v>3</v>
      </c>
      <c r="E737" s="5" t="s">
        <v>211</v>
      </c>
      <c r="F737" s="5" t="s">
        <v>209</v>
      </c>
      <c r="G737" s="5" t="s">
        <v>33</v>
      </c>
      <c r="H737" s="5" t="s">
        <v>31</v>
      </c>
      <c r="I737">
        <v>26342</v>
      </c>
      <c r="J737">
        <f>_xlfn.XLOOKUP(A737,[1]Test_summary!A:A,[1]Test_summary!F:F)</f>
        <v>40.300624847412102</v>
      </c>
      <c r="K737">
        <f t="shared" si="11"/>
        <v>27.550624847412102</v>
      </c>
    </row>
    <row r="738" spans="1:11" hidden="1" x14ac:dyDescent="0.2">
      <c r="A738" s="3" t="s">
        <v>259</v>
      </c>
      <c r="B738" s="3">
        <v>15.75</v>
      </c>
      <c r="C738" s="3">
        <v>17.25</v>
      </c>
      <c r="D738" s="4">
        <v>1.5</v>
      </c>
      <c r="E738" s="4" t="s">
        <v>212</v>
      </c>
      <c r="F738" s="4" t="s">
        <v>209</v>
      </c>
      <c r="G738" s="4" t="s">
        <v>35</v>
      </c>
      <c r="H738" s="4" t="s">
        <v>31</v>
      </c>
      <c r="I738">
        <v>26342</v>
      </c>
      <c r="J738">
        <f>_xlfn.XLOOKUP(A738,[1]Test_summary!A:A,[1]Test_summary!F:F)</f>
        <v>40.300624847412102</v>
      </c>
      <c r="K738">
        <f t="shared" si="11"/>
        <v>24.550624847412102</v>
      </c>
    </row>
    <row r="739" spans="1:11" hidden="1" x14ac:dyDescent="0.2">
      <c r="A739" s="3" t="s">
        <v>261</v>
      </c>
      <c r="B739" s="3">
        <v>0</v>
      </c>
      <c r="C739" s="3">
        <v>1</v>
      </c>
      <c r="D739" s="5">
        <v>1</v>
      </c>
      <c r="E739" s="5" t="s">
        <v>59</v>
      </c>
      <c r="F739" s="5" t="s">
        <v>38</v>
      </c>
      <c r="G739" s="5" t="s">
        <v>60</v>
      </c>
      <c r="H739" s="5" t="s">
        <v>31</v>
      </c>
      <c r="I739">
        <v>28460</v>
      </c>
      <c r="J739">
        <f>_xlfn.XLOOKUP(A739,[1]Test_summary!A:A,[1]Test_summary!F:F)</f>
        <v>10.538761138916</v>
      </c>
      <c r="K739">
        <f t="shared" si="11"/>
        <v>10.538761138916</v>
      </c>
    </row>
    <row r="740" spans="1:11" hidden="1" x14ac:dyDescent="0.2">
      <c r="A740" s="3" t="s">
        <v>261</v>
      </c>
      <c r="B740" s="3">
        <v>1</v>
      </c>
      <c r="C740" s="3">
        <v>1.75</v>
      </c>
      <c r="D740" s="4">
        <v>0.75</v>
      </c>
      <c r="E740" s="4" t="s">
        <v>29</v>
      </c>
      <c r="F740" s="4" t="s">
        <v>30</v>
      </c>
      <c r="G740" s="4" t="s">
        <v>17</v>
      </c>
      <c r="H740" s="4" t="s">
        <v>31</v>
      </c>
      <c r="I740">
        <v>28460</v>
      </c>
      <c r="J740">
        <f>_xlfn.XLOOKUP(A740,[1]Test_summary!A:A,[1]Test_summary!F:F)</f>
        <v>10.538761138916</v>
      </c>
      <c r="K740">
        <f t="shared" si="11"/>
        <v>9.5387611389159996</v>
      </c>
    </row>
    <row r="741" spans="1:11" hidden="1" x14ac:dyDescent="0.2">
      <c r="A741" s="3" t="s">
        <v>261</v>
      </c>
      <c r="B741" s="3">
        <v>1.75</v>
      </c>
      <c r="C741" s="3">
        <v>2.75</v>
      </c>
      <c r="D741" s="5">
        <v>1</v>
      </c>
      <c r="E741" s="5" t="s">
        <v>52</v>
      </c>
      <c r="F741" s="5" t="s">
        <v>30</v>
      </c>
      <c r="G741" s="5" t="s">
        <v>39</v>
      </c>
      <c r="H741" s="5" t="s">
        <v>31</v>
      </c>
      <c r="I741">
        <v>28460</v>
      </c>
      <c r="J741">
        <f>_xlfn.XLOOKUP(A741,[1]Test_summary!A:A,[1]Test_summary!F:F)</f>
        <v>10.538761138916</v>
      </c>
      <c r="K741">
        <f t="shared" si="11"/>
        <v>8.7887611389159996</v>
      </c>
    </row>
    <row r="742" spans="1:11" hidden="1" x14ac:dyDescent="0.2">
      <c r="A742" s="3" t="s">
        <v>261</v>
      </c>
      <c r="B742" s="3">
        <v>2.75</v>
      </c>
      <c r="C742" s="3">
        <v>5.75</v>
      </c>
      <c r="D742" s="4">
        <v>3</v>
      </c>
      <c r="E742" s="4" t="s">
        <v>29</v>
      </c>
      <c r="F742" s="4" t="s">
        <v>30</v>
      </c>
      <c r="G742" s="4" t="s">
        <v>17</v>
      </c>
      <c r="H742" s="4" t="s">
        <v>31</v>
      </c>
      <c r="I742">
        <v>28460</v>
      </c>
      <c r="J742">
        <f>_xlfn.XLOOKUP(A742,[1]Test_summary!A:A,[1]Test_summary!F:F)</f>
        <v>10.538761138916</v>
      </c>
      <c r="K742">
        <f t="shared" si="11"/>
        <v>7.7887611389159996</v>
      </c>
    </row>
    <row r="743" spans="1:11" hidden="1" x14ac:dyDescent="0.2">
      <c r="A743" s="3" t="s">
        <v>261</v>
      </c>
      <c r="B743" s="3">
        <v>5.75</v>
      </c>
      <c r="C743" s="3">
        <v>8.5</v>
      </c>
      <c r="D743" s="5">
        <v>2.75</v>
      </c>
      <c r="E743" s="5" t="s">
        <v>19</v>
      </c>
      <c r="F743" s="5" t="s">
        <v>16</v>
      </c>
      <c r="G743" s="5" t="s">
        <v>20</v>
      </c>
      <c r="H743" s="5" t="s">
        <v>31</v>
      </c>
      <c r="I743">
        <v>28460</v>
      </c>
      <c r="J743">
        <f>_xlfn.XLOOKUP(A743,[1]Test_summary!A:A,[1]Test_summary!F:F)</f>
        <v>10.538761138916</v>
      </c>
      <c r="K743">
        <f t="shared" si="11"/>
        <v>4.7887611389159996</v>
      </c>
    </row>
    <row r="744" spans="1:11" hidden="1" x14ac:dyDescent="0.2">
      <c r="A744" s="3" t="s">
        <v>261</v>
      </c>
      <c r="B744" s="3">
        <v>8.5</v>
      </c>
      <c r="C744" s="3">
        <v>12.24</v>
      </c>
      <c r="D744" s="4">
        <v>3.74</v>
      </c>
      <c r="E744" s="4" t="s">
        <v>21</v>
      </c>
      <c r="F744" s="4" t="s">
        <v>16</v>
      </c>
      <c r="G744" s="4" t="s">
        <v>22</v>
      </c>
      <c r="H744" s="4" t="s">
        <v>31</v>
      </c>
      <c r="I744">
        <v>28460</v>
      </c>
      <c r="J744">
        <f>_xlfn.XLOOKUP(A744,[1]Test_summary!A:A,[1]Test_summary!F:F)</f>
        <v>10.538761138916</v>
      </c>
      <c r="K744">
        <f t="shared" si="11"/>
        <v>2.0387611389159996</v>
      </c>
    </row>
    <row r="745" spans="1:11" hidden="1" x14ac:dyDescent="0.2">
      <c r="A745" s="3" t="s">
        <v>261</v>
      </c>
      <c r="B745" s="3">
        <v>12.24</v>
      </c>
      <c r="C745" s="3">
        <v>15.25</v>
      </c>
      <c r="D745" s="5">
        <v>3.01</v>
      </c>
      <c r="E745" s="5" t="s">
        <v>215</v>
      </c>
      <c r="F745" s="5" t="s">
        <v>24</v>
      </c>
      <c r="G745" s="5" t="s">
        <v>42</v>
      </c>
      <c r="H745" s="5" t="s">
        <v>31</v>
      </c>
      <c r="I745">
        <v>28460</v>
      </c>
      <c r="J745">
        <f>_xlfn.XLOOKUP(A745,[1]Test_summary!A:A,[1]Test_summary!F:F)</f>
        <v>10.538761138916</v>
      </c>
      <c r="K745">
        <f t="shared" si="11"/>
        <v>-1.7012388610840006</v>
      </c>
    </row>
    <row r="746" spans="1:11" hidden="1" x14ac:dyDescent="0.2">
      <c r="A746" s="3" t="s">
        <v>261</v>
      </c>
      <c r="B746" s="3">
        <v>15.25</v>
      </c>
      <c r="C746" s="3">
        <v>16</v>
      </c>
      <c r="D746" s="4">
        <v>0.75</v>
      </c>
      <c r="E746" s="4" t="s">
        <v>32</v>
      </c>
      <c r="F746" s="4" t="s">
        <v>24</v>
      </c>
      <c r="G746" s="4" t="s">
        <v>33</v>
      </c>
      <c r="H746" s="4" t="s">
        <v>31</v>
      </c>
      <c r="I746">
        <v>28460</v>
      </c>
      <c r="J746">
        <f>_xlfn.XLOOKUP(A746,[1]Test_summary!A:A,[1]Test_summary!F:F)</f>
        <v>10.538761138916</v>
      </c>
      <c r="K746">
        <f t="shared" si="11"/>
        <v>-4.7112388610840004</v>
      </c>
    </row>
    <row r="747" spans="1:11" hidden="1" x14ac:dyDescent="0.2">
      <c r="A747" s="3" t="s">
        <v>261</v>
      </c>
      <c r="B747" s="3">
        <v>16</v>
      </c>
      <c r="C747" s="3">
        <v>21.35</v>
      </c>
      <c r="D747" s="5">
        <v>5.35</v>
      </c>
      <c r="E747" s="5" t="s">
        <v>34</v>
      </c>
      <c r="F747" s="5" t="s">
        <v>24</v>
      </c>
      <c r="G747" s="5" t="s">
        <v>35</v>
      </c>
      <c r="H747" s="5" t="s">
        <v>31</v>
      </c>
      <c r="I747">
        <v>28460</v>
      </c>
      <c r="J747">
        <f>_xlfn.XLOOKUP(A747,[1]Test_summary!A:A,[1]Test_summary!F:F)</f>
        <v>10.538761138916</v>
      </c>
      <c r="K747">
        <f t="shared" si="11"/>
        <v>-5.4612388610840004</v>
      </c>
    </row>
    <row r="748" spans="1:11" hidden="1" x14ac:dyDescent="0.2">
      <c r="A748" s="3" t="s">
        <v>262</v>
      </c>
      <c r="B748" s="3">
        <v>0</v>
      </c>
      <c r="C748" s="3">
        <v>0.1</v>
      </c>
      <c r="D748" s="4">
        <v>0.1</v>
      </c>
      <c r="E748" s="4" t="s">
        <v>68</v>
      </c>
      <c r="F748" s="4" t="s">
        <v>38</v>
      </c>
      <c r="G748" s="4" t="s">
        <v>69</v>
      </c>
      <c r="H748" s="4" t="s">
        <v>31</v>
      </c>
      <c r="I748">
        <v>28514</v>
      </c>
      <c r="J748">
        <f>_xlfn.XLOOKUP(A748,[1]Test_summary!A:A,[1]Test_summary!F:F)</f>
        <v>10.1919002532959</v>
      </c>
      <c r="K748">
        <f t="shared" si="11"/>
        <v>10.1919002532959</v>
      </c>
    </row>
    <row r="749" spans="1:11" hidden="1" x14ac:dyDescent="0.2">
      <c r="A749" s="3" t="s">
        <v>262</v>
      </c>
      <c r="B749" s="3">
        <v>0.1</v>
      </c>
      <c r="C749" s="3">
        <v>0.3</v>
      </c>
      <c r="D749" s="5">
        <v>0.2</v>
      </c>
      <c r="E749" s="5" t="s">
        <v>68</v>
      </c>
      <c r="F749" s="5" t="s">
        <v>38</v>
      </c>
      <c r="G749" s="5" t="s">
        <v>69</v>
      </c>
      <c r="H749" s="5" t="s">
        <v>31</v>
      </c>
      <c r="I749">
        <v>28514</v>
      </c>
      <c r="J749">
        <f>_xlfn.XLOOKUP(A749,[1]Test_summary!A:A,[1]Test_summary!F:F)</f>
        <v>10.1919002532959</v>
      </c>
      <c r="K749">
        <f t="shared" si="11"/>
        <v>10.091900253295901</v>
      </c>
    </row>
    <row r="750" spans="1:11" hidden="1" x14ac:dyDescent="0.2">
      <c r="A750" s="3" t="s">
        <v>262</v>
      </c>
      <c r="B750" s="3">
        <v>0.3</v>
      </c>
      <c r="C750" s="3">
        <v>1</v>
      </c>
      <c r="D750" s="4">
        <v>0.7</v>
      </c>
      <c r="E750" s="4" t="s">
        <v>37</v>
      </c>
      <c r="F750" s="4" t="s">
        <v>38</v>
      </c>
      <c r="G750" s="4" t="s">
        <v>39</v>
      </c>
      <c r="H750" s="4" t="s">
        <v>31</v>
      </c>
      <c r="I750">
        <v>28514</v>
      </c>
      <c r="J750">
        <f>_xlfn.XLOOKUP(A750,[1]Test_summary!A:A,[1]Test_summary!F:F)</f>
        <v>10.1919002532959</v>
      </c>
      <c r="K750">
        <f t="shared" si="11"/>
        <v>9.8919002532958995</v>
      </c>
    </row>
    <row r="751" spans="1:11" hidden="1" x14ac:dyDescent="0.2">
      <c r="A751" s="3" t="s">
        <v>262</v>
      </c>
      <c r="B751" s="3">
        <v>1</v>
      </c>
      <c r="C751" s="3">
        <v>2.75</v>
      </c>
      <c r="D751" s="5">
        <v>1.75</v>
      </c>
      <c r="E751" s="5" t="s">
        <v>52</v>
      </c>
      <c r="F751" s="5" t="s">
        <v>30</v>
      </c>
      <c r="G751" s="5" t="s">
        <v>39</v>
      </c>
      <c r="H751" s="5" t="s">
        <v>31</v>
      </c>
      <c r="I751">
        <v>28514</v>
      </c>
      <c r="J751">
        <f>_xlfn.XLOOKUP(A751,[1]Test_summary!A:A,[1]Test_summary!F:F)</f>
        <v>10.1919002532959</v>
      </c>
      <c r="K751">
        <f t="shared" si="11"/>
        <v>9.1919002532959002</v>
      </c>
    </row>
    <row r="752" spans="1:11" hidden="1" x14ac:dyDescent="0.2">
      <c r="A752" s="3" t="s">
        <v>262</v>
      </c>
      <c r="B752" s="3">
        <v>2.75</v>
      </c>
      <c r="C752" s="3">
        <v>5.75</v>
      </c>
      <c r="D752" s="4">
        <v>3</v>
      </c>
      <c r="E752" s="4" t="s">
        <v>29</v>
      </c>
      <c r="F752" s="4" t="s">
        <v>30</v>
      </c>
      <c r="G752" s="4" t="s">
        <v>17</v>
      </c>
      <c r="H752" s="4" t="s">
        <v>31</v>
      </c>
      <c r="I752">
        <v>28514</v>
      </c>
      <c r="J752">
        <f>_xlfn.XLOOKUP(A752,[1]Test_summary!A:A,[1]Test_summary!F:F)</f>
        <v>10.1919002532959</v>
      </c>
      <c r="K752">
        <f t="shared" si="11"/>
        <v>7.4419002532959002</v>
      </c>
    </row>
    <row r="753" spans="1:11" hidden="1" x14ac:dyDescent="0.2">
      <c r="A753" s="3" t="s">
        <v>262</v>
      </c>
      <c r="B753" s="3">
        <v>5.75</v>
      </c>
      <c r="C753" s="3">
        <v>7</v>
      </c>
      <c r="D753" s="5">
        <v>1.25</v>
      </c>
      <c r="E753" s="5" t="s">
        <v>62</v>
      </c>
      <c r="F753" s="5" t="s">
        <v>30</v>
      </c>
      <c r="G753" s="5" t="s">
        <v>20</v>
      </c>
      <c r="H753" s="5" t="s">
        <v>31</v>
      </c>
      <c r="I753">
        <v>28514</v>
      </c>
      <c r="J753">
        <f>_xlfn.XLOOKUP(A753,[1]Test_summary!A:A,[1]Test_summary!F:F)</f>
        <v>10.1919002532959</v>
      </c>
      <c r="K753">
        <f t="shared" si="11"/>
        <v>4.4419002532959002</v>
      </c>
    </row>
    <row r="754" spans="1:11" hidden="1" x14ac:dyDescent="0.2">
      <c r="A754" s="3" t="s">
        <v>262</v>
      </c>
      <c r="B754" s="3">
        <v>7</v>
      </c>
      <c r="C754" s="3">
        <v>7.7</v>
      </c>
      <c r="D754" s="4">
        <v>0.7</v>
      </c>
      <c r="E754" s="4" t="s">
        <v>29</v>
      </c>
      <c r="F754" s="4" t="s">
        <v>30</v>
      </c>
      <c r="G754" s="4" t="s">
        <v>17</v>
      </c>
      <c r="H754" s="4" t="s">
        <v>31</v>
      </c>
      <c r="I754">
        <v>28514</v>
      </c>
      <c r="J754">
        <f>_xlfn.XLOOKUP(A754,[1]Test_summary!A:A,[1]Test_summary!F:F)</f>
        <v>10.1919002532959</v>
      </c>
      <c r="K754">
        <f t="shared" si="11"/>
        <v>3.1919002532959002</v>
      </c>
    </row>
    <row r="755" spans="1:11" hidden="1" x14ac:dyDescent="0.2">
      <c r="A755" s="3" t="s">
        <v>262</v>
      </c>
      <c r="B755" s="3">
        <v>7.7</v>
      </c>
      <c r="C755" s="3">
        <v>8.5</v>
      </c>
      <c r="D755" s="5">
        <v>0.8</v>
      </c>
      <c r="E755" s="5" t="s">
        <v>15</v>
      </c>
      <c r="F755" s="5" t="s">
        <v>16</v>
      </c>
      <c r="G755" s="5" t="s">
        <v>17</v>
      </c>
      <c r="H755" s="5" t="s">
        <v>31</v>
      </c>
      <c r="I755">
        <v>28514</v>
      </c>
      <c r="J755">
        <f>_xlfn.XLOOKUP(A755,[1]Test_summary!A:A,[1]Test_summary!F:F)</f>
        <v>10.1919002532959</v>
      </c>
      <c r="K755">
        <f t="shared" si="11"/>
        <v>2.4919002532959</v>
      </c>
    </row>
    <row r="756" spans="1:11" hidden="1" x14ac:dyDescent="0.2">
      <c r="A756" s="3" t="s">
        <v>262</v>
      </c>
      <c r="B756" s="3">
        <v>8.5</v>
      </c>
      <c r="C756" s="3">
        <v>10</v>
      </c>
      <c r="D756" s="4">
        <v>1.5</v>
      </c>
      <c r="E756" s="4" t="s">
        <v>19</v>
      </c>
      <c r="F756" s="4" t="s">
        <v>16</v>
      </c>
      <c r="G756" s="4" t="s">
        <v>20</v>
      </c>
      <c r="H756" s="4" t="s">
        <v>31</v>
      </c>
      <c r="I756">
        <v>28514</v>
      </c>
      <c r="J756">
        <f>_xlfn.XLOOKUP(A756,[1]Test_summary!A:A,[1]Test_summary!F:F)</f>
        <v>10.1919002532959</v>
      </c>
      <c r="K756">
        <f t="shared" si="11"/>
        <v>1.6919002532959002</v>
      </c>
    </row>
    <row r="757" spans="1:11" hidden="1" x14ac:dyDescent="0.2">
      <c r="A757" s="3" t="s">
        <v>262</v>
      </c>
      <c r="B757" s="3">
        <v>10</v>
      </c>
      <c r="C757" s="3">
        <v>13.5</v>
      </c>
      <c r="D757" s="5">
        <v>3.5</v>
      </c>
      <c r="E757" s="5" t="s">
        <v>21</v>
      </c>
      <c r="F757" s="5" t="s">
        <v>16</v>
      </c>
      <c r="G757" s="5" t="s">
        <v>22</v>
      </c>
      <c r="H757" s="5" t="s">
        <v>31</v>
      </c>
      <c r="I757">
        <v>28514</v>
      </c>
      <c r="J757">
        <f>_xlfn.XLOOKUP(A757,[1]Test_summary!A:A,[1]Test_summary!F:F)</f>
        <v>10.1919002532959</v>
      </c>
      <c r="K757">
        <f t="shared" si="11"/>
        <v>0.19190025329590021</v>
      </c>
    </row>
    <row r="758" spans="1:11" hidden="1" x14ac:dyDescent="0.2">
      <c r="A758" s="3" t="s">
        <v>262</v>
      </c>
      <c r="B758" s="3">
        <v>13.5</v>
      </c>
      <c r="C758" s="3">
        <v>14.3</v>
      </c>
      <c r="D758" s="4">
        <v>0.8</v>
      </c>
      <c r="E758" s="4" t="s">
        <v>34</v>
      </c>
      <c r="F758" s="4" t="s">
        <v>24</v>
      </c>
      <c r="G758" s="4" t="s">
        <v>35</v>
      </c>
      <c r="H758" s="4" t="s">
        <v>31</v>
      </c>
      <c r="I758">
        <v>28514</v>
      </c>
      <c r="J758">
        <f>_xlfn.XLOOKUP(A758,[1]Test_summary!A:A,[1]Test_summary!F:F)</f>
        <v>10.1919002532959</v>
      </c>
      <c r="K758">
        <f t="shared" si="11"/>
        <v>-3.3080997467040998</v>
      </c>
    </row>
    <row r="759" spans="1:11" hidden="1" x14ac:dyDescent="0.2">
      <c r="A759" s="3" t="s">
        <v>262</v>
      </c>
      <c r="B759" s="3">
        <v>14.3</v>
      </c>
      <c r="C759" s="3">
        <v>19.5</v>
      </c>
      <c r="D759" s="5">
        <v>5.2</v>
      </c>
      <c r="E759" s="5" t="s">
        <v>236</v>
      </c>
      <c r="F759" s="5" t="s">
        <v>24</v>
      </c>
      <c r="G759" s="5" t="s">
        <v>237</v>
      </c>
      <c r="H759" s="5" t="s">
        <v>31</v>
      </c>
      <c r="I759">
        <v>28514</v>
      </c>
      <c r="J759">
        <f>_xlfn.XLOOKUP(A759,[1]Test_summary!A:A,[1]Test_summary!F:F)</f>
        <v>10.1919002532959</v>
      </c>
      <c r="K759">
        <f t="shared" si="11"/>
        <v>-4.1080997467041005</v>
      </c>
    </row>
    <row r="760" spans="1:11" hidden="1" x14ac:dyDescent="0.2">
      <c r="A760" s="3" t="s">
        <v>263</v>
      </c>
      <c r="B760" s="3">
        <v>0</v>
      </c>
      <c r="C760" s="3">
        <v>1</v>
      </c>
      <c r="D760" s="4">
        <v>1</v>
      </c>
      <c r="E760" s="4" t="s">
        <v>198</v>
      </c>
      <c r="F760" s="4" t="s">
        <v>38</v>
      </c>
      <c r="G760" s="4" t="s">
        <v>95</v>
      </c>
      <c r="H760" s="4" t="s">
        <v>31</v>
      </c>
      <c r="I760">
        <v>28459</v>
      </c>
      <c r="J760">
        <f>_xlfn.XLOOKUP(A760,[1]Test_summary!A:A,[1]Test_summary!F:F)</f>
        <v>10.4837942123413</v>
      </c>
      <c r="K760">
        <f t="shared" si="11"/>
        <v>10.4837942123413</v>
      </c>
    </row>
    <row r="761" spans="1:11" hidden="1" x14ac:dyDescent="0.2">
      <c r="A761" s="3" t="s">
        <v>263</v>
      </c>
      <c r="B761" s="3">
        <v>1</v>
      </c>
      <c r="C761" s="3">
        <v>2.75</v>
      </c>
      <c r="D761" s="5">
        <v>1.75</v>
      </c>
      <c r="E761" s="5" t="s">
        <v>52</v>
      </c>
      <c r="F761" s="5" t="s">
        <v>30</v>
      </c>
      <c r="G761" s="5" t="s">
        <v>39</v>
      </c>
      <c r="H761" s="5" t="s">
        <v>31</v>
      </c>
      <c r="I761">
        <v>28459</v>
      </c>
      <c r="J761">
        <f>_xlfn.XLOOKUP(A761,[1]Test_summary!A:A,[1]Test_summary!F:F)</f>
        <v>10.4837942123413</v>
      </c>
      <c r="K761">
        <f t="shared" si="11"/>
        <v>9.4837942123412997</v>
      </c>
    </row>
    <row r="762" spans="1:11" hidden="1" x14ac:dyDescent="0.2">
      <c r="A762" s="3" t="s">
        <v>263</v>
      </c>
      <c r="B762" s="3">
        <v>2.75</v>
      </c>
      <c r="C762" s="3">
        <v>5.75</v>
      </c>
      <c r="D762" s="4">
        <v>3</v>
      </c>
      <c r="E762" s="4" t="s">
        <v>29</v>
      </c>
      <c r="F762" s="4" t="s">
        <v>30</v>
      </c>
      <c r="G762" s="4" t="s">
        <v>17</v>
      </c>
      <c r="H762" s="4" t="s">
        <v>31</v>
      </c>
      <c r="I762">
        <v>28459</v>
      </c>
      <c r="J762">
        <f>_xlfn.XLOOKUP(A762,[1]Test_summary!A:A,[1]Test_summary!F:F)</f>
        <v>10.4837942123413</v>
      </c>
      <c r="K762">
        <f t="shared" si="11"/>
        <v>7.7337942123412997</v>
      </c>
    </row>
    <row r="763" spans="1:11" hidden="1" x14ac:dyDescent="0.2">
      <c r="A763" s="3" t="s">
        <v>263</v>
      </c>
      <c r="B763" s="3">
        <v>5.75</v>
      </c>
      <c r="C763" s="3">
        <v>7.5</v>
      </c>
      <c r="D763" s="5">
        <v>1.75</v>
      </c>
      <c r="E763" s="5" t="s">
        <v>62</v>
      </c>
      <c r="F763" s="5" t="s">
        <v>30</v>
      </c>
      <c r="G763" s="5" t="s">
        <v>20</v>
      </c>
      <c r="H763" s="5" t="s">
        <v>31</v>
      </c>
      <c r="I763">
        <v>28459</v>
      </c>
      <c r="J763">
        <f>_xlfn.XLOOKUP(A763,[1]Test_summary!A:A,[1]Test_summary!F:F)</f>
        <v>10.4837942123413</v>
      </c>
      <c r="K763">
        <f t="shared" si="11"/>
        <v>4.7337942123412997</v>
      </c>
    </row>
    <row r="764" spans="1:11" hidden="1" x14ac:dyDescent="0.2">
      <c r="A764" s="3" t="s">
        <v>263</v>
      </c>
      <c r="B764" s="3">
        <v>7.5</v>
      </c>
      <c r="C764" s="3">
        <v>8.5</v>
      </c>
      <c r="D764" s="4">
        <v>1</v>
      </c>
      <c r="E764" s="4" t="s">
        <v>21</v>
      </c>
      <c r="F764" s="4" t="s">
        <v>16</v>
      </c>
      <c r="G764" s="4" t="s">
        <v>22</v>
      </c>
      <c r="H764" s="4" t="s">
        <v>31</v>
      </c>
      <c r="I764">
        <v>28459</v>
      </c>
      <c r="J764">
        <f>_xlfn.XLOOKUP(A764,[1]Test_summary!A:A,[1]Test_summary!F:F)</f>
        <v>10.4837942123413</v>
      </c>
      <c r="K764">
        <f t="shared" si="11"/>
        <v>2.9837942123412997</v>
      </c>
    </row>
    <row r="765" spans="1:11" hidden="1" x14ac:dyDescent="0.2">
      <c r="A765" s="3" t="s">
        <v>263</v>
      </c>
      <c r="B765" s="3">
        <v>8.5</v>
      </c>
      <c r="C765" s="3">
        <v>10</v>
      </c>
      <c r="D765" s="5">
        <v>1.5</v>
      </c>
      <c r="E765" s="5" t="s">
        <v>19</v>
      </c>
      <c r="F765" s="5" t="s">
        <v>16</v>
      </c>
      <c r="G765" s="5" t="s">
        <v>20</v>
      </c>
      <c r="H765" s="5" t="s">
        <v>31</v>
      </c>
      <c r="I765">
        <v>28459</v>
      </c>
      <c r="J765">
        <f>_xlfn.XLOOKUP(A765,[1]Test_summary!A:A,[1]Test_summary!F:F)</f>
        <v>10.4837942123413</v>
      </c>
      <c r="K765">
        <f t="shared" si="11"/>
        <v>1.9837942123412997</v>
      </c>
    </row>
    <row r="766" spans="1:11" hidden="1" x14ac:dyDescent="0.2">
      <c r="A766" s="3" t="s">
        <v>263</v>
      </c>
      <c r="B766" s="3">
        <v>10</v>
      </c>
      <c r="C766" s="3">
        <v>12.35</v>
      </c>
      <c r="D766" s="4">
        <v>2.35</v>
      </c>
      <c r="E766" s="4" t="s">
        <v>21</v>
      </c>
      <c r="F766" s="4" t="s">
        <v>16</v>
      </c>
      <c r="G766" s="4" t="s">
        <v>22</v>
      </c>
      <c r="H766" s="4" t="s">
        <v>31</v>
      </c>
      <c r="I766">
        <v>28459</v>
      </c>
      <c r="J766">
        <f>_xlfn.XLOOKUP(A766,[1]Test_summary!A:A,[1]Test_summary!F:F)</f>
        <v>10.4837942123413</v>
      </c>
      <c r="K766">
        <f t="shared" si="11"/>
        <v>0.48379421234129971</v>
      </c>
    </row>
    <row r="767" spans="1:11" hidden="1" x14ac:dyDescent="0.2">
      <c r="A767" s="3" t="s">
        <v>263</v>
      </c>
      <c r="B767" s="3">
        <v>12.35</v>
      </c>
      <c r="C767" s="3">
        <v>14.1</v>
      </c>
      <c r="D767" s="5">
        <v>1.75</v>
      </c>
      <c r="E767" s="5" t="s">
        <v>23</v>
      </c>
      <c r="F767" s="5" t="s">
        <v>24</v>
      </c>
      <c r="G767" s="5" t="s">
        <v>25</v>
      </c>
      <c r="H767" s="5" t="s">
        <v>31</v>
      </c>
      <c r="I767">
        <v>28459</v>
      </c>
      <c r="J767">
        <f>_xlfn.XLOOKUP(A767,[1]Test_summary!A:A,[1]Test_summary!F:F)</f>
        <v>10.4837942123413</v>
      </c>
      <c r="K767">
        <f t="shared" si="11"/>
        <v>-1.8662057876586999</v>
      </c>
    </row>
    <row r="768" spans="1:11" hidden="1" x14ac:dyDescent="0.2">
      <c r="A768" s="3" t="s">
        <v>263</v>
      </c>
      <c r="B768" s="3">
        <v>14.1</v>
      </c>
      <c r="C768" s="3">
        <v>15.3</v>
      </c>
      <c r="D768" s="4">
        <v>1.2</v>
      </c>
      <c r="E768" s="4" t="s">
        <v>47</v>
      </c>
      <c r="F768" s="4" t="s">
        <v>24</v>
      </c>
      <c r="G768" s="4" t="s">
        <v>48</v>
      </c>
      <c r="H768" s="4" t="s">
        <v>31</v>
      </c>
      <c r="I768">
        <v>28459</v>
      </c>
      <c r="J768">
        <f>_xlfn.XLOOKUP(A768,[1]Test_summary!A:A,[1]Test_summary!F:F)</f>
        <v>10.4837942123413</v>
      </c>
      <c r="K768">
        <f t="shared" si="11"/>
        <v>-3.6162057876586999</v>
      </c>
    </row>
    <row r="769" spans="1:11" hidden="1" x14ac:dyDescent="0.2">
      <c r="A769" s="3" t="s">
        <v>263</v>
      </c>
      <c r="B769" s="3">
        <v>15.3</v>
      </c>
      <c r="C769" s="3">
        <v>20.49</v>
      </c>
      <c r="D769" s="5">
        <v>5.19</v>
      </c>
      <c r="E769" s="5" t="s">
        <v>34</v>
      </c>
      <c r="F769" s="5" t="s">
        <v>24</v>
      </c>
      <c r="G769" s="5" t="s">
        <v>35</v>
      </c>
      <c r="H769" s="5" t="s">
        <v>31</v>
      </c>
      <c r="I769">
        <v>28459</v>
      </c>
      <c r="J769">
        <f>_xlfn.XLOOKUP(A769,[1]Test_summary!A:A,[1]Test_summary!F:F)</f>
        <v>10.4837942123413</v>
      </c>
      <c r="K769">
        <f t="shared" si="11"/>
        <v>-4.816205787658701</v>
      </c>
    </row>
    <row r="770" spans="1:11" hidden="1" x14ac:dyDescent="0.2">
      <c r="A770" s="3" t="s">
        <v>264</v>
      </c>
      <c r="B770" s="3">
        <v>0</v>
      </c>
      <c r="C770" s="3">
        <v>0.6</v>
      </c>
      <c r="D770" s="4">
        <v>0.6</v>
      </c>
      <c r="E770" s="4" t="s">
        <v>253</v>
      </c>
      <c r="F770" s="4" t="s">
        <v>38</v>
      </c>
      <c r="G770" s="4" t="s">
        <v>93</v>
      </c>
      <c r="H770" s="4" t="s">
        <v>31</v>
      </c>
      <c r="I770">
        <v>28461</v>
      </c>
      <c r="J770">
        <f>_xlfn.XLOOKUP(A770,[1]Test_summary!A:A,[1]Test_summary!F:F)</f>
        <v>11.126417160034199</v>
      </c>
      <c r="K770">
        <f t="shared" si="11"/>
        <v>11.126417160034199</v>
      </c>
    </row>
    <row r="771" spans="1:11" hidden="1" x14ac:dyDescent="0.2">
      <c r="A771" s="3" t="s">
        <v>264</v>
      </c>
      <c r="B771" s="3">
        <v>0.6</v>
      </c>
      <c r="C771" s="3">
        <v>1.1000000000000001</v>
      </c>
      <c r="D771" s="5">
        <v>0.5</v>
      </c>
      <c r="E771" s="5" t="s">
        <v>59</v>
      </c>
      <c r="F771" s="5" t="s">
        <v>38</v>
      </c>
      <c r="G771" s="5" t="s">
        <v>60</v>
      </c>
      <c r="H771" s="5" t="s">
        <v>31</v>
      </c>
      <c r="I771">
        <v>28461</v>
      </c>
      <c r="J771">
        <f>_xlfn.XLOOKUP(A771,[1]Test_summary!A:A,[1]Test_summary!F:F)</f>
        <v>11.126417160034199</v>
      </c>
      <c r="K771">
        <f t="shared" ref="K771:K834" si="12">J771-B771</f>
        <v>10.5264171600342</v>
      </c>
    </row>
    <row r="772" spans="1:11" hidden="1" x14ac:dyDescent="0.2">
      <c r="A772" s="3" t="s">
        <v>264</v>
      </c>
      <c r="B772" s="3">
        <v>1.1000000000000001</v>
      </c>
      <c r="C772" s="3">
        <v>2</v>
      </c>
      <c r="D772" s="4">
        <v>0.9</v>
      </c>
      <c r="E772" s="4" t="s">
        <v>52</v>
      </c>
      <c r="F772" s="4" t="s">
        <v>30</v>
      </c>
      <c r="G772" s="4" t="s">
        <v>39</v>
      </c>
      <c r="H772" s="4" t="s">
        <v>31</v>
      </c>
      <c r="I772">
        <v>28461</v>
      </c>
      <c r="J772">
        <f>_xlfn.XLOOKUP(A772,[1]Test_summary!A:A,[1]Test_summary!F:F)</f>
        <v>11.126417160034199</v>
      </c>
      <c r="K772">
        <f t="shared" si="12"/>
        <v>10.0264171600342</v>
      </c>
    </row>
    <row r="773" spans="1:11" hidden="1" x14ac:dyDescent="0.2">
      <c r="A773" s="3" t="s">
        <v>264</v>
      </c>
      <c r="B773" s="3">
        <v>2</v>
      </c>
      <c r="C773" s="3">
        <v>3</v>
      </c>
      <c r="D773" s="5">
        <v>1</v>
      </c>
      <c r="E773" s="5" t="s">
        <v>29</v>
      </c>
      <c r="F773" s="5" t="s">
        <v>30</v>
      </c>
      <c r="G773" s="5" t="s">
        <v>17</v>
      </c>
      <c r="H773" s="5" t="s">
        <v>31</v>
      </c>
      <c r="I773">
        <v>28461</v>
      </c>
      <c r="J773">
        <f>_xlfn.XLOOKUP(A773,[1]Test_summary!A:A,[1]Test_summary!F:F)</f>
        <v>11.126417160034199</v>
      </c>
      <c r="K773">
        <f t="shared" si="12"/>
        <v>9.1264171600341992</v>
      </c>
    </row>
    <row r="774" spans="1:11" hidden="1" x14ac:dyDescent="0.2">
      <c r="A774" s="3" t="s">
        <v>264</v>
      </c>
      <c r="B774" s="3">
        <v>3</v>
      </c>
      <c r="C774" s="3">
        <v>3.75</v>
      </c>
      <c r="D774" s="4">
        <v>0.75</v>
      </c>
      <c r="E774" s="4" t="s">
        <v>21</v>
      </c>
      <c r="F774" s="4" t="s">
        <v>16</v>
      </c>
      <c r="G774" s="4" t="s">
        <v>22</v>
      </c>
      <c r="H774" s="4" t="s">
        <v>31</v>
      </c>
      <c r="I774">
        <v>28461</v>
      </c>
      <c r="J774">
        <f>_xlfn.XLOOKUP(A774,[1]Test_summary!A:A,[1]Test_summary!F:F)</f>
        <v>11.126417160034199</v>
      </c>
      <c r="K774">
        <f t="shared" si="12"/>
        <v>8.1264171600341992</v>
      </c>
    </row>
    <row r="775" spans="1:11" hidden="1" x14ac:dyDescent="0.2">
      <c r="A775" s="3" t="s">
        <v>264</v>
      </c>
      <c r="B775" s="3">
        <v>3.75</v>
      </c>
      <c r="C775" s="3">
        <v>4.75</v>
      </c>
      <c r="D775" s="5">
        <v>1</v>
      </c>
      <c r="E775" s="5" t="s">
        <v>19</v>
      </c>
      <c r="F775" s="5" t="s">
        <v>16</v>
      </c>
      <c r="G775" s="5" t="s">
        <v>20</v>
      </c>
      <c r="H775" s="5" t="s">
        <v>31</v>
      </c>
      <c r="I775">
        <v>28461</v>
      </c>
      <c r="J775">
        <f>_xlfn.XLOOKUP(A775,[1]Test_summary!A:A,[1]Test_summary!F:F)</f>
        <v>11.126417160034199</v>
      </c>
      <c r="K775">
        <f t="shared" si="12"/>
        <v>7.3764171600341992</v>
      </c>
    </row>
    <row r="776" spans="1:11" hidden="1" x14ac:dyDescent="0.2">
      <c r="A776" s="3" t="s">
        <v>264</v>
      </c>
      <c r="B776" s="3">
        <v>4.75</v>
      </c>
      <c r="C776" s="3">
        <v>9.3000000000000007</v>
      </c>
      <c r="D776" s="4">
        <v>4.55</v>
      </c>
      <c r="E776" s="4" t="s">
        <v>21</v>
      </c>
      <c r="F776" s="4" t="s">
        <v>16</v>
      </c>
      <c r="G776" s="4" t="s">
        <v>22</v>
      </c>
      <c r="H776" s="4" t="s">
        <v>31</v>
      </c>
      <c r="I776">
        <v>28461</v>
      </c>
      <c r="J776">
        <f>_xlfn.XLOOKUP(A776,[1]Test_summary!A:A,[1]Test_summary!F:F)</f>
        <v>11.126417160034199</v>
      </c>
      <c r="K776">
        <f t="shared" si="12"/>
        <v>6.3764171600341992</v>
      </c>
    </row>
    <row r="777" spans="1:11" hidden="1" x14ac:dyDescent="0.2">
      <c r="A777" s="3" t="s">
        <v>264</v>
      </c>
      <c r="B777" s="3">
        <v>9.3000000000000007</v>
      </c>
      <c r="C777" s="3">
        <v>10.1</v>
      </c>
      <c r="D777" s="5">
        <v>0.8</v>
      </c>
      <c r="E777" s="5" t="s">
        <v>215</v>
      </c>
      <c r="F777" s="5" t="s">
        <v>24</v>
      </c>
      <c r="G777" s="5" t="s">
        <v>42</v>
      </c>
      <c r="H777" s="5" t="s">
        <v>31</v>
      </c>
      <c r="I777">
        <v>28461</v>
      </c>
      <c r="J777">
        <f>_xlfn.XLOOKUP(A777,[1]Test_summary!A:A,[1]Test_summary!F:F)</f>
        <v>11.126417160034199</v>
      </c>
      <c r="K777">
        <f t="shared" si="12"/>
        <v>1.8264171600341985</v>
      </c>
    </row>
    <row r="778" spans="1:11" hidden="1" x14ac:dyDescent="0.2">
      <c r="A778" s="3" t="s">
        <v>264</v>
      </c>
      <c r="B778" s="3">
        <v>10.1</v>
      </c>
      <c r="C778" s="3">
        <v>13.25</v>
      </c>
      <c r="D778" s="4">
        <v>3.15</v>
      </c>
      <c r="E778" s="4" t="s">
        <v>215</v>
      </c>
      <c r="F778" s="4" t="s">
        <v>24</v>
      </c>
      <c r="G778" s="4" t="s">
        <v>42</v>
      </c>
      <c r="H778" s="4" t="s">
        <v>31</v>
      </c>
      <c r="I778">
        <v>28461</v>
      </c>
      <c r="J778">
        <f>_xlfn.XLOOKUP(A778,[1]Test_summary!A:A,[1]Test_summary!F:F)</f>
        <v>11.126417160034199</v>
      </c>
      <c r="K778">
        <f t="shared" si="12"/>
        <v>1.0264171600341996</v>
      </c>
    </row>
    <row r="779" spans="1:11" hidden="1" x14ac:dyDescent="0.2">
      <c r="A779" s="3" t="s">
        <v>264</v>
      </c>
      <c r="B779" s="3">
        <v>13.25</v>
      </c>
      <c r="C779" s="3">
        <v>14.5</v>
      </c>
      <c r="D779" s="5">
        <v>1.25</v>
      </c>
      <c r="E779" s="5" t="s">
        <v>26</v>
      </c>
      <c r="F779" s="5" t="s">
        <v>24</v>
      </c>
      <c r="G779" s="5" t="s">
        <v>27</v>
      </c>
      <c r="H779" s="5" t="s">
        <v>31</v>
      </c>
      <c r="I779">
        <v>28461</v>
      </c>
      <c r="J779">
        <f>_xlfn.XLOOKUP(A779,[1]Test_summary!A:A,[1]Test_summary!F:F)</f>
        <v>11.126417160034199</v>
      </c>
      <c r="K779">
        <f t="shared" si="12"/>
        <v>-2.1235828399658008</v>
      </c>
    </row>
    <row r="780" spans="1:11" hidden="1" x14ac:dyDescent="0.2">
      <c r="A780" s="3" t="s">
        <v>264</v>
      </c>
      <c r="B780" s="3">
        <v>14.5</v>
      </c>
      <c r="C780" s="3">
        <v>18.3</v>
      </c>
      <c r="D780" s="4">
        <v>3.8</v>
      </c>
      <c r="E780" s="4" t="s">
        <v>34</v>
      </c>
      <c r="F780" s="4" t="s">
        <v>24</v>
      </c>
      <c r="G780" s="4" t="s">
        <v>35</v>
      </c>
      <c r="H780" s="4" t="s">
        <v>31</v>
      </c>
      <c r="I780">
        <v>28461</v>
      </c>
      <c r="J780">
        <f>_xlfn.XLOOKUP(A780,[1]Test_summary!A:A,[1]Test_summary!F:F)</f>
        <v>11.126417160034199</v>
      </c>
      <c r="K780">
        <f t="shared" si="12"/>
        <v>-3.3735828399658008</v>
      </c>
    </row>
    <row r="781" spans="1:11" hidden="1" x14ac:dyDescent="0.2">
      <c r="A781" s="3" t="s">
        <v>265</v>
      </c>
      <c r="B781" s="3">
        <v>0</v>
      </c>
      <c r="C781" s="3">
        <v>0.05</v>
      </c>
      <c r="D781" s="5">
        <v>0.05</v>
      </c>
      <c r="E781" s="5" t="s">
        <v>182</v>
      </c>
      <c r="F781" s="5" t="s">
        <v>38</v>
      </c>
      <c r="G781" s="5" t="s">
        <v>17</v>
      </c>
      <c r="H781" s="5" t="s">
        <v>31</v>
      </c>
      <c r="I781">
        <v>28499</v>
      </c>
      <c r="J781">
        <f>_xlfn.XLOOKUP(A781,[1]Test_summary!A:A,[1]Test_summary!F:F)</f>
        <v>10.762281417846699</v>
      </c>
      <c r="K781">
        <f t="shared" si="12"/>
        <v>10.762281417846699</v>
      </c>
    </row>
    <row r="782" spans="1:11" hidden="1" x14ac:dyDescent="0.2">
      <c r="A782" s="3" t="s">
        <v>265</v>
      </c>
      <c r="B782" s="3">
        <v>0.05</v>
      </c>
      <c r="C782" s="3">
        <v>1.2</v>
      </c>
      <c r="D782" s="4">
        <v>1.1499999999999999</v>
      </c>
      <c r="E782" s="4" t="s">
        <v>182</v>
      </c>
      <c r="F782" s="4" t="s">
        <v>38</v>
      </c>
      <c r="G782" s="4" t="s">
        <v>17</v>
      </c>
      <c r="H782" s="4" t="s">
        <v>31</v>
      </c>
      <c r="I782">
        <v>28499</v>
      </c>
      <c r="J782">
        <f>_xlfn.XLOOKUP(A782,[1]Test_summary!A:A,[1]Test_summary!F:F)</f>
        <v>10.762281417846699</v>
      </c>
      <c r="K782">
        <f t="shared" si="12"/>
        <v>10.712281417846699</v>
      </c>
    </row>
    <row r="783" spans="1:11" hidden="1" x14ac:dyDescent="0.2">
      <c r="A783" s="3" t="s">
        <v>265</v>
      </c>
      <c r="B783" s="3">
        <v>1.2</v>
      </c>
      <c r="C783" s="3">
        <v>2</v>
      </c>
      <c r="D783" s="5">
        <v>0.8</v>
      </c>
      <c r="E783" s="5" t="s">
        <v>19</v>
      </c>
      <c r="F783" s="5" t="s">
        <v>16</v>
      </c>
      <c r="G783" s="5" t="s">
        <v>20</v>
      </c>
      <c r="H783" s="5" t="s">
        <v>31</v>
      </c>
      <c r="I783">
        <v>28499</v>
      </c>
      <c r="J783">
        <f>_xlfn.XLOOKUP(A783,[1]Test_summary!A:A,[1]Test_summary!F:F)</f>
        <v>10.762281417846699</v>
      </c>
      <c r="K783">
        <f t="shared" si="12"/>
        <v>9.5622814178466999</v>
      </c>
    </row>
    <row r="784" spans="1:11" hidden="1" x14ac:dyDescent="0.2">
      <c r="A784" s="3" t="s">
        <v>265</v>
      </c>
      <c r="B784" s="3">
        <v>2</v>
      </c>
      <c r="C784" s="3">
        <v>5.0999999999999996</v>
      </c>
      <c r="D784" s="4">
        <v>3.1</v>
      </c>
      <c r="E784" s="4" t="s">
        <v>21</v>
      </c>
      <c r="F784" s="4" t="s">
        <v>16</v>
      </c>
      <c r="G784" s="4" t="s">
        <v>22</v>
      </c>
      <c r="H784" s="4" t="s">
        <v>31</v>
      </c>
      <c r="I784">
        <v>28499</v>
      </c>
      <c r="J784">
        <f>_xlfn.XLOOKUP(A784,[1]Test_summary!A:A,[1]Test_summary!F:F)</f>
        <v>10.762281417846699</v>
      </c>
      <c r="K784">
        <f t="shared" si="12"/>
        <v>8.7622814178466992</v>
      </c>
    </row>
    <row r="785" spans="1:11" hidden="1" x14ac:dyDescent="0.2">
      <c r="A785" s="3" t="s">
        <v>265</v>
      </c>
      <c r="B785" s="3">
        <v>5.0999999999999996</v>
      </c>
      <c r="C785" s="3">
        <v>6.75</v>
      </c>
      <c r="D785" s="5">
        <v>1.65</v>
      </c>
      <c r="E785" s="5" t="s">
        <v>215</v>
      </c>
      <c r="F785" s="5" t="s">
        <v>24</v>
      </c>
      <c r="G785" s="5" t="s">
        <v>42</v>
      </c>
      <c r="H785" s="5" t="s">
        <v>31</v>
      </c>
      <c r="I785">
        <v>28499</v>
      </c>
      <c r="J785">
        <f>_xlfn.XLOOKUP(A785,[1]Test_summary!A:A,[1]Test_summary!F:F)</f>
        <v>10.762281417846699</v>
      </c>
      <c r="K785">
        <f t="shared" si="12"/>
        <v>5.6622814178466996</v>
      </c>
    </row>
    <row r="786" spans="1:11" hidden="1" x14ac:dyDescent="0.2">
      <c r="A786" s="3" t="s">
        <v>265</v>
      </c>
      <c r="B786" s="3">
        <v>6.75</v>
      </c>
      <c r="C786" s="3">
        <v>10.7</v>
      </c>
      <c r="D786" s="4">
        <v>3.95</v>
      </c>
      <c r="E786" s="4" t="s">
        <v>23</v>
      </c>
      <c r="F786" s="4" t="s">
        <v>24</v>
      </c>
      <c r="G786" s="4" t="s">
        <v>25</v>
      </c>
      <c r="H786" s="4" t="s">
        <v>31</v>
      </c>
      <c r="I786">
        <v>28499</v>
      </c>
      <c r="J786">
        <f>_xlfn.XLOOKUP(A786,[1]Test_summary!A:A,[1]Test_summary!F:F)</f>
        <v>10.762281417846699</v>
      </c>
      <c r="K786">
        <f t="shared" si="12"/>
        <v>4.0122814178466992</v>
      </c>
    </row>
    <row r="787" spans="1:11" hidden="1" x14ac:dyDescent="0.2">
      <c r="A787" s="3" t="s">
        <v>265</v>
      </c>
      <c r="B787" s="3">
        <v>10.7</v>
      </c>
      <c r="C787" s="3">
        <v>11.25</v>
      </c>
      <c r="D787" s="5">
        <v>0.55000000000000004</v>
      </c>
      <c r="E787" s="5" t="s">
        <v>26</v>
      </c>
      <c r="F787" s="5" t="s">
        <v>24</v>
      </c>
      <c r="G787" s="5" t="s">
        <v>27</v>
      </c>
      <c r="H787" s="5" t="s">
        <v>31</v>
      </c>
      <c r="I787">
        <v>28499</v>
      </c>
      <c r="J787">
        <f>_xlfn.XLOOKUP(A787,[1]Test_summary!A:A,[1]Test_summary!F:F)</f>
        <v>10.762281417846699</v>
      </c>
      <c r="K787">
        <f t="shared" si="12"/>
        <v>6.2281417846699938E-2</v>
      </c>
    </row>
    <row r="788" spans="1:11" hidden="1" x14ac:dyDescent="0.2">
      <c r="A788" s="3" t="s">
        <v>265</v>
      </c>
      <c r="B788" s="3">
        <v>11.25</v>
      </c>
      <c r="C788" s="3">
        <v>12.45</v>
      </c>
      <c r="D788" s="4">
        <v>1.2</v>
      </c>
      <c r="E788" s="4" t="s">
        <v>26</v>
      </c>
      <c r="F788" s="4" t="s">
        <v>24</v>
      </c>
      <c r="G788" s="4" t="s">
        <v>27</v>
      </c>
      <c r="H788" s="4" t="s">
        <v>31</v>
      </c>
      <c r="I788">
        <v>28499</v>
      </c>
      <c r="J788">
        <f>_xlfn.XLOOKUP(A788,[1]Test_summary!A:A,[1]Test_summary!F:F)</f>
        <v>10.762281417846699</v>
      </c>
      <c r="K788">
        <f t="shared" si="12"/>
        <v>-0.48771858215330077</v>
      </c>
    </row>
    <row r="789" spans="1:11" hidden="1" x14ac:dyDescent="0.2">
      <c r="A789" s="3" t="s">
        <v>265</v>
      </c>
      <c r="B789" s="3">
        <v>12.45</v>
      </c>
      <c r="C789" s="3">
        <v>15</v>
      </c>
      <c r="D789" s="5">
        <v>2.5499999999999998</v>
      </c>
      <c r="E789" s="5" t="s">
        <v>34</v>
      </c>
      <c r="F789" s="5" t="s">
        <v>24</v>
      </c>
      <c r="G789" s="5" t="s">
        <v>35</v>
      </c>
      <c r="H789" s="5" t="s">
        <v>31</v>
      </c>
      <c r="I789">
        <v>28499</v>
      </c>
      <c r="J789">
        <f>_xlfn.XLOOKUP(A789,[1]Test_summary!A:A,[1]Test_summary!F:F)</f>
        <v>10.762281417846699</v>
      </c>
      <c r="K789">
        <f t="shared" si="12"/>
        <v>-1.6877185821533001</v>
      </c>
    </row>
    <row r="790" spans="1:11" hidden="1" x14ac:dyDescent="0.2">
      <c r="A790" s="3" t="s">
        <v>265</v>
      </c>
      <c r="B790" s="3">
        <v>15</v>
      </c>
      <c r="C790" s="3">
        <v>17</v>
      </c>
      <c r="D790" s="4">
        <v>2</v>
      </c>
      <c r="E790" s="4" t="s">
        <v>236</v>
      </c>
      <c r="F790" s="4" t="s">
        <v>24</v>
      </c>
      <c r="G790" s="4" t="s">
        <v>237</v>
      </c>
      <c r="H790" s="4" t="s">
        <v>31</v>
      </c>
      <c r="I790">
        <v>28499</v>
      </c>
      <c r="J790">
        <f>_xlfn.XLOOKUP(A790,[1]Test_summary!A:A,[1]Test_summary!F:F)</f>
        <v>10.762281417846699</v>
      </c>
      <c r="K790">
        <f t="shared" si="12"/>
        <v>-4.2377185821533008</v>
      </c>
    </row>
    <row r="791" spans="1:11" hidden="1" x14ac:dyDescent="0.2">
      <c r="A791" s="3" t="s">
        <v>266</v>
      </c>
      <c r="B791" s="3">
        <v>0</v>
      </c>
      <c r="C791" s="3">
        <v>1</v>
      </c>
      <c r="D791" s="5">
        <v>1</v>
      </c>
      <c r="E791" s="5" t="s">
        <v>255</v>
      </c>
      <c r="F791" s="5" t="s">
        <v>38</v>
      </c>
      <c r="G791" s="5" t="s">
        <v>221</v>
      </c>
      <c r="H791" s="5" t="s">
        <v>31</v>
      </c>
      <c r="I791">
        <v>28460</v>
      </c>
      <c r="J791">
        <f>_xlfn.XLOOKUP(A791,[1]Test_summary!A:A,[1]Test_summary!F:F)</f>
        <v>11.8108882904053</v>
      </c>
      <c r="K791">
        <f t="shared" si="12"/>
        <v>11.8108882904053</v>
      </c>
    </row>
    <row r="792" spans="1:11" hidden="1" x14ac:dyDescent="0.2">
      <c r="A792" s="3" t="s">
        <v>266</v>
      </c>
      <c r="B792" s="3">
        <v>1</v>
      </c>
      <c r="C792" s="3">
        <v>2</v>
      </c>
      <c r="D792" s="4">
        <v>1</v>
      </c>
      <c r="E792" s="4" t="s">
        <v>68</v>
      </c>
      <c r="F792" s="4" t="s">
        <v>38</v>
      </c>
      <c r="G792" s="4" t="s">
        <v>69</v>
      </c>
      <c r="H792" s="4" t="s">
        <v>31</v>
      </c>
      <c r="I792">
        <v>28460</v>
      </c>
      <c r="J792">
        <f>_xlfn.XLOOKUP(A792,[1]Test_summary!A:A,[1]Test_summary!F:F)</f>
        <v>11.8108882904053</v>
      </c>
      <c r="K792">
        <f t="shared" si="12"/>
        <v>10.8108882904053</v>
      </c>
    </row>
    <row r="793" spans="1:11" hidden="1" x14ac:dyDescent="0.2">
      <c r="A793" s="3" t="s">
        <v>266</v>
      </c>
      <c r="B793" s="3">
        <v>2</v>
      </c>
      <c r="C793" s="3">
        <v>3.6</v>
      </c>
      <c r="D793" s="5">
        <v>1.6</v>
      </c>
      <c r="E793" s="5" t="s">
        <v>53</v>
      </c>
      <c r="F793" s="5" t="s">
        <v>16</v>
      </c>
      <c r="G793" s="5" t="s">
        <v>54</v>
      </c>
      <c r="H793" s="5" t="s">
        <v>31</v>
      </c>
      <c r="I793">
        <v>28460</v>
      </c>
      <c r="J793">
        <f>_xlfn.XLOOKUP(A793,[1]Test_summary!A:A,[1]Test_summary!F:F)</f>
        <v>11.8108882904053</v>
      </c>
      <c r="K793">
        <f t="shared" si="12"/>
        <v>9.8108882904053001</v>
      </c>
    </row>
    <row r="794" spans="1:11" hidden="1" x14ac:dyDescent="0.2">
      <c r="A794" s="3" t="s">
        <v>266</v>
      </c>
      <c r="B794" s="3">
        <v>3.6</v>
      </c>
      <c r="C794" s="3">
        <v>4.25</v>
      </c>
      <c r="D794" s="4">
        <v>0.65</v>
      </c>
      <c r="E794" s="4" t="s">
        <v>215</v>
      </c>
      <c r="F794" s="4" t="s">
        <v>24</v>
      </c>
      <c r="G794" s="4" t="s">
        <v>42</v>
      </c>
      <c r="H794" s="4" t="s">
        <v>31</v>
      </c>
      <c r="I794">
        <v>28460</v>
      </c>
      <c r="J794">
        <f>_xlfn.XLOOKUP(A794,[1]Test_summary!A:A,[1]Test_summary!F:F)</f>
        <v>11.8108882904053</v>
      </c>
      <c r="K794">
        <f t="shared" si="12"/>
        <v>8.2108882904053004</v>
      </c>
    </row>
    <row r="795" spans="1:11" hidden="1" x14ac:dyDescent="0.2">
      <c r="A795" s="3" t="s">
        <v>266</v>
      </c>
      <c r="B795" s="3">
        <v>4.25</v>
      </c>
      <c r="C795" s="3">
        <v>4.75</v>
      </c>
      <c r="D795" s="5">
        <v>0.5</v>
      </c>
      <c r="E795" s="5" t="s">
        <v>53</v>
      </c>
      <c r="F795" s="5" t="s">
        <v>16</v>
      </c>
      <c r="G795" s="5" t="s">
        <v>54</v>
      </c>
      <c r="H795" s="5" t="s">
        <v>31</v>
      </c>
      <c r="I795">
        <v>28460</v>
      </c>
      <c r="J795">
        <f>_xlfn.XLOOKUP(A795,[1]Test_summary!A:A,[1]Test_summary!F:F)</f>
        <v>11.8108882904053</v>
      </c>
      <c r="K795">
        <f t="shared" si="12"/>
        <v>7.5608882904053001</v>
      </c>
    </row>
    <row r="796" spans="1:11" hidden="1" x14ac:dyDescent="0.2">
      <c r="A796" s="3" t="s">
        <v>266</v>
      </c>
      <c r="B796" s="3">
        <v>4.75</v>
      </c>
      <c r="C796" s="3">
        <v>5.75</v>
      </c>
      <c r="D796" s="4">
        <v>1</v>
      </c>
      <c r="E796" s="4" t="s">
        <v>23</v>
      </c>
      <c r="F796" s="4" t="s">
        <v>24</v>
      </c>
      <c r="G796" s="4" t="s">
        <v>25</v>
      </c>
      <c r="H796" s="4" t="s">
        <v>31</v>
      </c>
      <c r="I796">
        <v>28460</v>
      </c>
      <c r="J796">
        <f>_xlfn.XLOOKUP(A796,[1]Test_summary!A:A,[1]Test_summary!F:F)</f>
        <v>11.8108882904053</v>
      </c>
      <c r="K796">
        <f t="shared" si="12"/>
        <v>7.0608882904053001</v>
      </c>
    </row>
    <row r="797" spans="1:11" hidden="1" x14ac:dyDescent="0.2">
      <c r="A797" s="3" t="s">
        <v>266</v>
      </c>
      <c r="B797" s="3">
        <v>5.75</v>
      </c>
      <c r="C797" s="3">
        <v>7</v>
      </c>
      <c r="D797" s="5">
        <v>1.25</v>
      </c>
      <c r="E797" s="5" t="s">
        <v>53</v>
      </c>
      <c r="F797" s="5" t="s">
        <v>16</v>
      </c>
      <c r="G797" s="5" t="s">
        <v>54</v>
      </c>
      <c r="H797" s="5" t="s">
        <v>31</v>
      </c>
      <c r="I797">
        <v>28460</v>
      </c>
      <c r="J797">
        <f>_xlfn.XLOOKUP(A797,[1]Test_summary!A:A,[1]Test_summary!F:F)</f>
        <v>11.8108882904053</v>
      </c>
      <c r="K797">
        <f t="shared" si="12"/>
        <v>6.0608882904053001</v>
      </c>
    </row>
    <row r="798" spans="1:11" hidden="1" x14ac:dyDescent="0.2">
      <c r="A798" s="3" t="s">
        <v>266</v>
      </c>
      <c r="B798" s="3">
        <v>7</v>
      </c>
      <c r="C798" s="3">
        <v>11.3</v>
      </c>
      <c r="D798" s="4">
        <v>4.3</v>
      </c>
      <c r="E798" s="4" t="s">
        <v>23</v>
      </c>
      <c r="F798" s="4" t="s">
        <v>24</v>
      </c>
      <c r="G798" s="4" t="s">
        <v>25</v>
      </c>
      <c r="H798" s="4" t="s">
        <v>31</v>
      </c>
      <c r="I798">
        <v>28460</v>
      </c>
      <c r="J798">
        <f>_xlfn.XLOOKUP(A798,[1]Test_summary!A:A,[1]Test_summary!F:F)</f>
        <v>11.8108882904053</v>
      </c>
      <c r="K798">
        <f t="shared" si="12"/>
        <v>4.8108882904053001</v>
      </c>
    </row>
    <row r="799" spans="1:11" hidden="1" x14ac:dyDescent="0.2">
      <c r="A799" s="3" t="s">
        <v>266</v>
      </c>
      <c r="B799" s="3">
        <v>11.3</v>
      </c>
      <c r="C799" s="3">
        <v>14</v>
      </c>
      <c r="D799" s="5">
        <v>2.7</v>
      </c>
      <c r="E799" s="5" t="s">
        <v>32</v>
      </c>
      <c r="F799" s="5" t="s">
        <v>24</v>
      </c>
      <c r="G799" s="5" t="s">
        <v>33</v>
      </c>
      <c r="H799" s="5" t="s">
        <v>31</v>
      </c>
      <c r="I799">
        <v>28460</v>
      </c>
      <c r="J799">
        <f>_xlfn.XLOOKUP(A799,[1]Test_summary!A:A,[1]Test_summary!F:F)</f>
        <v>11.8108882904053</v>
      </c>
      <c r="K799">
        <f t="shared" si="12"/>
        <v>0.51088829040529937</v>
      </c>
    </row>
    <row r="800" spans="1:11" hidden="1" x14ac:dyDescent="0.2">
      <c r="A800" s="3" t="s">
        <v>266</v>
      </c>
      <c r="B800" s="3">
        <v>14</v>
      </c>
      <c r="C800" s="3">
        <v>15.25</v>
      </c>
      <c r="D800" s="4">
        <v>1.25</v>
      </c>
      <c r="E800" s="4" t="s">
        <v>47</v>
      </c>
      <c r="F800" s="4" t="s">
        <v>24</v>
      </c>
      <c r="G800" s="4" t="s">
        <v>48</v>
      </c>
      <c r="H800" s="4" t="s">
        <v>31</v>
      </c>
      <c r="I800">
        <v>28460</v>
      </c>
      <c r="J800">
        <f>_xlfn.XLOOKUP(A800,[1]Test_summary!A:A,[1]Test_summary!F:F)</f>
        <v>11.8108882904053</v>
      </c>
      <c r="K800">
        <f t="shared" si="12"/>
        <v>-2.1891117095946999</v>
      </c>
    </row>
    <row r="801" spans="1:11" hidden="1" x14ac:dyDescent="0.2">
      <c r="A801" s="3" t="s">
        <v>266</v>
      </c>
      <c r="B801" s="3">
        <v>15.25</v>
      </c>
      <c r="C801" s="3">
        <v>16.25</v>
      </c>
      <c r="D801" s="5">
        <v>1</v>
      </c>
      <c r="E801" s="5" t="s">
        <v>32</v>
      </c>
      <c r="F801" s="5" t="s">
        <v>24</v>
      </c>
      <c r="G801" s="5" t="s">
        <v>33</v>
      </c>
      <c r="H801" s="5" t="s">
        <v>31</v>
      </c>
      <c r="I801">
        <v>28460</v>
      </c>
      <c r="J801">
        <f>_xlfn.XLOOKUP(A801,[1]Test_summary!A:A,[1]Test_summary!F:F)</f>
        <v>11.8108882904053</v>
      </c>
      <c r="K801">
        <f t="shared" si="12"/>
        <v>-3.4391117095946999</v>
      </c>
    </row>
    <row r="802" spans="1:11" hidden="1" x14ac:dyDescent="0.2">
      <c r="A802" s="3" t="s">
        <v>266</v>
      </c>
      <c r="B802" s="3">
        <v>16.25</v>
      </c>
      <c r="C802" s="3">
        <v>17.5</v>
      </c>
      <c r="D802" s="4">
        <v>1.25</v>
      </c>
      <c r="E802" s="4" t="s">
        <v>34</v>
      </c>
      <c r="F802" s="4" t="s">
        <v>24</v>
      </c>
      <c r="G802" s="4" t="s">
        <v>35</v>
      </c>
      <c r="H802" s="4" t="s">
        <v>31</v>
      </c>
      <c r="I802">
        <v>28460</v>
      </c>
      <c r="J802">
        <f>_xlfn.XLOOKUP(A802,[1]Test_summary!A:A,[1]Test_summary!F:F)</f>
        <v>11.8108882904053</v>
      </c>
      <c r="K802">
        <f t="shared" si="12"/>
        <v>-4.4391117095946999</v>
      </c>
    </row>
    <row r="803" spans="1:11" hidden="1" x14ac:dyDescent="0.2">
      <c r="A803" s="3" t="s">
        <v>266</v>
      </c>
      <c r="B803" s="3">
        <v>17.5</v>
      </c>
      <c r="C803" s="3">
        <v>17.8</v>
      </c>
      <c r="D803" s="5">
        <v>0.3</v>
      </c>
      <c r="E803" s="5" t="s">
        <v>32</v>
      </c>
      <c r="F803" s="5" t="s">
        <v>24</v>
      </c>
      <c r="G803" s="5" t="s">
        <v>33</v>
      </c>
      <c r="H803" s="5" t="s">
        <v>31</v>
      </c>
      <c r="I803">
        <v>28460</v>
      </c>
      <c r="J803">
        <f>_xlfn.XLOOKUP(A803,[1]Test_summary!A:A,[1]Test_summary!F:F)</f>
        <v>11.8108882904053</v>
      </c>
      <c r="K803">
        <f t="shared" si="12"/>
        <v>-5.6891117095946999</v>
      </c>
    </row>
    <row r="804" spans="1:11" hidden="1" x14ac:dyDescent="0.2">
      <c r="A804" s="3" t="s">
        <v>267</v>
      </c>
      <c r="B804" s="3">
        <v>0</v>
      </c>
      <c r="C804" s="3">
        <v>0.3</v>
      </c>
      <c r="D804" s="4">
        <v>0.3</v>
      </c>
      <c r="E804" s="4" t="s">
        <v>12</v>
      </c>
      <c r="F804" s="4" t="s">
        <v>13</v>
      </c>
      <c r="G804" s="4"/>
      <c r="H804" s="4" t="s">
        <v>31</v>
      </c>
      <c r="I804">
        <v>29211</v>
      </c>
      <c r="J804">
        <f>_xlfn.XLOOKUP(A804,[1]Test_summary!A:A,[1]Test_summary!F:F)</f>
        <v>5.03369092941284</v>
      </c>
      <c r="K804">
        <f t="shared" si="12"/>
        <v>5.03369092941284</v>
      </c>
    </row>
    <row r="805" spans="1:11" hidden="1" x14ac:dyDescent="0.2">
      <c r="A805" s="3" t="s">
        <v>267</v>
      </c>
      <c r="B805" s="3">
        <v>0.3</v>
      </c>
      <c r="C805" s="3">
        <v>1</v>
      </c>
      <c r="D805" s="5">
        <v>0.7</v>
      </c>
      <c r="E805" s="5" t="s">
        <v>68</v>
      </c>
      <c r="F805" s="5" t="s">
        <v>38</v>
      </c>
      <c r="G805" s="5" t="s">
        <v>69</v>
      </c>
      <c r="H805" s="5" t="s">
        <v>31</v>
      </c>
      <c r="I805">
        <v>29211</v>
      </c>
      <c r="J805">
        <f>_xlfn.XLOOKUP(A805,[1]Test_summary!A:A,[1]Test_summary!F:F)</f>
        <v>5.03369092941284</v>
      </c>
      <c r="K805">
        <f t="shared" si="12"/>
        <v>4.7336909294128402</v>
      </c>
    </row>
    <row r="806" spans="1:11" hidden="1" x14ac:dyDescent="0.2">
      <c r="A806" s="3" t="s">
        <v>267</v>
      </c>
      <c r="B806" s="3">
        <v>1</v>
      </c>
      <c r="C806" s="3">
        <v>1.3</v>
      </c>
      <c r="D806" s="4">
        <v>0.3</v>
      </c>
      <c r="E806" s="4" t="s">
        <v>182</v>
      </c>
      <c r="F806" s="4" t="s">
        <v>38</v>
      </c>
      <c r="G806" s="4" t="s">
        <v>17</v>
      </c>
      <c r="H806" s="4" t="s">
        <v>31</v>
      </c>
      <c r="I806">
        <v>29211</v>
      </c>
      <c r="J806">
        <f>_xlfn.XLOOKUP(A806,[1]Test_summary!A:A,[1]Test_summary!F:F)</f>
        <v>5.03369092941284</v>
      </c>
      <c r="K806">
        <f t="shared" si="12"/>
        <v>4.03369092941284</v>
      </c>
    </row>
    <row r="807" spans="1:11" hidden="1" x14ac:dyDescent="0.2">
      <c r="A807" s="3" t="s">
        <v>267</v>
      </c>
      <c r="B807" s="3">
        <v>1.3</v>
      </c>
      <c r="C807" s="3">
        <v>2.75</v>
      </c>
      <c r="D807" s="5">
        <v>1.45</v>
      </c>
      <c r="E807" s="5" t="s">
        <v>29</v>
      </c>
      <c r="F807" s="5" t="s">
        <v>30</v>
      </c>
      <c r="G807" s="5" t="s">
        <v>17</v>
      </c>
      <c r="H807" s="5" t="s">
        <v>31</v>
      </c>
      <c r="I807">
        <v>29211</v>
      </c>
      <c r="J807">
        <f>_xlfn.XLOOKUP(A807,[1]Test_summary!A:A,[1]Test_summary!F:F)</f>
        <v>5.03369092941284</v>
      </c>
      <c r="K807">
        <f t="shared" si="12"/>
        <v>3.7336909294128402</v>
      </c>
    </row>
    <row r="808" spans="1:11" hidden="1" x14ac:dyDescent="0.2">
      <c r="A808" s="3" t="s">
        <v>267</v>
      </c>
      <c r="B808" s="3">
        <v>2.75</v>
      </c>
      <c r="C808" s="3">
        <v>4.75</v>
      </c>
      <c r="D808" s="4">
        <v>2</v>
      </c>
      <c r="E808" s="4" t="s">
        <v>62</v>
      </c>
      <c r="F808" s="4" t="s">
        <v>30</v>
      </c>
      <c r="G808" s="4" t="s">
        <v>20</v>
      </c>
      <c r="H808" s="4" t="s">
        <v>31</v>
      </c>
      <c r="I808">
        <v>29211</v>
      </c>
      <c r="J808">
        <f>_xlfn.XLOOKUP(A808,[1]Test_summary!A:A,[1]Test_summary!F:F)</f>
        <v>5.03369092941284</v>
      </c>
      <c r="K808">
        <f t="shared" si="12"/>
        <v>2.28369092941284</v>
      </c>
    </row>
    <row r="809" spans="1:11" hidden="1" x14ac:dyDescent="0.2">
      <c r="A809" s="3" t="s">
        <v>267</v>
      </c>
      <c r="B809" s="3">
        <v>4.75</v>
      </c>
      <c r="C809" s="3">
        <v>6</v>
      </c>
      <c r="D809" s="5">
        <v>1.25</v>
      </c>
      <c r="E809" s="5" t="s">
        <v>220</v>
      </c>
      <c r="F809" s="5" t="s">
        <v>30</v>
      </c>
      <c r="G809" s="5" t="s">
        <v>221</v>
      </c>
      <c r="H809" s="5" t="s">
        <v>31</v>
      </c>
      <c r="I809">
        <v>29211</v>
      </c>
      <c r="J809">
        <f>_xlfn.XLOOKUP(A809,[1]Test_summary!A:A,[1]Test_summary!F:F)</f>
        <v>5.03369092941284</v>
      </c>
      <c r="K809">
        <f t="shared" si="12"/>
        <v>0.28369092941284002</v>
      </c>
    </row>
    <row r="810" spans="1:11" hidden="1" x14ac:dyDescent="0.2">
      <c r="A810" s="3" t="s">
        <v>267</v>
      </c>
      <c r="B810" s="3">
        <v>6</v>
      </c>
      <c r="C810" s="3">
        <v>7</v>
      </c>
      <c r="D810" s="4">
        <v>1</v>
      </c>
      <c r="E810" s="4" t="s">
        <v>189</v>
      </c>
      <c r="F810" s="4" t="s">
        <v>30</v>
      </c>
      <c r="G810" s="4" t="s">
        <v>60</v>
      </c>
      <c r="H810" s="4" t="s">
        <v>31</v>
      </c>
      <c r="I810">
        <v>29211</v>
      </c>
      <c r="J810">
        <f>_xlfn.XLOOKUP(A810,[1]Test_summary!A:A,[1]Test_summary!F:F)</f>
        <v>5.03369092941284</v>
      </c>
      <c r="K810">
        <f t="shared" si="12"/>
        <v>-0.96630907058715998</v>
      </c>
    </row>
    <row r="811" spans="1:11" hidden="1" x14ac:dyDescent="0.2">
      <c r="A811" s="3" t="s">
        <v>267</v>
      </c>
      <c r="B811" s="3">
        <v>7</v>
      </c>
      <c r="C811" s="3">
        <v>11.5</v>
      </c>
      <c r="D811" s="5">
        <v>4.5</v>
      </c>
      <c r="E811" s="5" t="s">
        <v>89</v>
      </c>
      <c r="F811" s="5" t="s">
        <v>30</v>
      </c>
      <c r="G811" s="5" t="s">
        <v>69</v>
      </c>
      <c r="H811" s="5" t="s">
        <v>31</v>
      </c>
      <c r="I811">
        <v>29211</v>
      </c>
      <c r="J811">
        <f>_xlfn.XLOOKUP(A811,[1]Test_summary!A:A,[1]Test_summary!F:F)</f>
        <v>5.03369092941284</v>
      </c>
      <c r="K811">
        <f t="shared" si="12"/>
        <v>-1.96630907058716</v>
      </c>
    </row>
    <row r="812" spans="1:11" hidden="1" x14ac:dyDescent="0.2">
      <c r="A812" s="3" t="s">
        <v>267</v>
      </c>
      <c r="B812" s="3">
        <v>11.5</v>
      </c>
      <c r="C812" s="3">
        <v>13.5</v>
      </c>
      <c r="D812" s="4">
        <v>2</v>
      </c>
      <c r="E812" s="4" t="s">
        <v>114</v>
      </c>
      <c r="F812" s="4" t="s">
        <v>30</v>
      </c>
      <c r="G812" s="4" t="s">
        <v>51</v>
      </c>
      <c r="H812" s="4" t="s">
        <v>31</v>
      </c>
      <c r="I812">
        <v>29211</v>
      </c>
      <c r="J812">
        <f>_xlfn.XLOOKUP(A812,[1]Test_summary!A:A,[1]Test_summary!F:F)</f>
        <v>5.03369092941284</v>
      </c>
      <c r="K812">
        <f t="shared" si="12"/>
        <v>-6.46630907058716</v>
      </c>
    </row>
    <row r="813" spans="1:11" hidden="1" x14ac:dyDescent="0.2">
      <c r="A813" s="3" t="s">
        <v>267</v>
      </c>
      <c r="B813" s="3">
        <v>13.5</v>
      </c>
      <c r="C813" s="3">
        <v>15</v>
      </c>
      <c r="D813" s="5">
        <v>1.5</v>
      </c>
      <c r="E813" s="5" t="s">
        <v>21</v>
      </c>
      <c r="F813" s="5" t="s">
        <v>16</v>
      </c>
      <c r="G813" s="5" t="s">
        <v>22</v>
      </c>
      <c r="H813" s="5" t="s">
        <v>31</v>
      </c>
      <c r="I813">
        <v>29211</v>
      </c>
      <c r="J813">
        <f>_xlfn.XLOOKUP(A813,[1]Test_summary!A:A,[1]Test_summary!F:F)</f>
        <v>5.03369092941284</v>
      </c>
      <c r="K813">
        <f t="shared" si="12"/>
        <v>-8.46630907058716</v>
      </c>
    </row>
    <row r="814" spans="1:11" hidden="1" x14ac:dyDescent="0.2">
      <c r="A814" s="3" t="s">
        <v>267</v>
      </c>
      <c r="B814" s="3">
        <v>15</v>
      </c>
      <c r="C814" s="3">
        <v>15.75</v>
      </c>
      <c r="D814" s="4">
        <v>0.75</v>
      </c>
      <c r="E814" s="4" t="s">
        <v>218</v>
      </c>
      <c r="F814" s="4" t="s">
        <v>209</v>
      </c>
      <c r="G814" s="4" t="s">
        <v>25</v>
      </c>
      <c r="H814" s="4" t="s">
        <v>31</v>
      </c>
      <c r="I814">
        <v>29211</v>
      </c>
      <c r="J814">
        <f>_xlfn.XLOOKUP(A814,[1]Test_summary!A:A,[1]Test_summary!F:F)</f>
        <v>5.03369092941284</v>
      </c>
      <c r="K814">
        <f t="shared" si="12"/>
        <v>-9.96630907058716</v>
      </c>
    </row>
    <row r="815" spans="1:11" hidden="1" x14ac:dyDescent="0.2">
      <c r="A815" s="3" t="s">
        <v>267</v>
      </c>
      <c r="B815" s="3">
        <v>15.75</v>
      </c>
      <c r="C815" s="3">
        <v>17.75</v>
      </c>
      <c r="D815" s="5">
        <v>2</v>
      </c>
      <c r="E815" s="5" t="s">
        <v>268</v>
      </c>
      <c r="F815" s="5" t="s">
        <v>209</v>
      </c>
      <c r="G815" s="5" t="s">
        <v>57</v>
      </c>
      <c r="H815" s="5" t="s">
        <v>31</v>
      </c>
      <c r="I815">
        <v>29211</v>
      </c>
      <c r="J815">
        <f>_xlfn.XLOOKUP(A815,[1]Test_summary!A:A,[1]Test_summary!F:F)</f>
        <v>5.03369092941284</v>
      </c>
      <c r="K815">
        <f t="shared" si="12"/>
        <v>-10.71630907058716</v>
      </c>
    </row>
    <row r="816" spans="1:11" hidden="1" x14ac:dyDescent="0.2">
      <c r="A816" s="3" t="s">
        <v>267</v>
      </c>
      <c r="B816" s="3">
        <v>17.75</v>
      </c>
      <c r="C816" s="3">
        <v>18.5</v>
      </c>
      <c r="D816" s="4">
        <v>0.75</v>
      </c>
      <c r="E816" s="4" t="s">
        <v>212</v>
      </c>
      <c r="F816" s="4" t="s">
        <v>209</v>
      </c>
      <c r="G816" s="4" t="s">
        <v>35</v>
      </c>
      <c r="H816" s="4" t="s">
        <v>31</v>
      </c>
      <c r="I816">
        <v>29211</v>
      </c>
      <c r="J816">
        <f>_xlfn.XLOOKUP(A816,[1]Test_summary!A:A,[1]Test_summary!F:F)</f>
        <v>5.03369092941284</v>
      </c>
      <c r="K816">
        <f t="shared" si="12"/>
        <v>-12.71630907058716</v>
      </c>
    </row>
    <row r="817" spans="1:11" hidden="1" x14ac:dyDescent="0.2">
      <c r="A817" s="3" t="s">
        <v>267</v>
      </c>
      <c r="B817" s="3">
        <v>18.5</v>
      </c>
      <c r="C817" s="3">
        <v>20.95</v>
      </c>
      <c r="D817" s="5">
        <v>2.4500000000000002</v>
      </c>
      <c r="E817" s="5" t="s">
        <v>269</v>
      </c>
      <c r="F817" s="5" t="s">
        <v>209</v>
      </c>
      <c r="G817" s="5" t="s">
        <v>237</v>
      </c>
      <c r="H817" s="5" t="s">
        <v>31</v>
      </c>
      <c r="I817">
        <v>29211</v>
      </c>
      <c r="J817">
        <f>_xlfn.XLOOKUP(A817,[1]Test_summary!A:A,[1]Test_summary!F:F)</f>
        <v>5.03369092941284</v>
      </c>
      <c r="K817">
        <f t="shared" si="12"/>
        <v>-13.46630907058716</v>
      </c>
    </row>
    <row r="818" spans="1:11" hidden="1" x14ac:dyDescent="0.2">
      <c r="A818" s="3" t="s">
        <v>270</v>
      </c>
      <c r="B818" s="3">
        <v>0</v>
      </c>
      <c r="C818" s="3">
        <v>0.05</v>
      </c>
      <c r="D818" s="4">
        <v>0.05</v>
      </c>
      <c r="E818" s="4" t="s">
        <v>12</v>
      </c>
      <c r="F818" s="4" t="s">
        <v>13</v>
      </c>
      <c r="G818" s="4"/>
      <c r="H818" s="4" t="s">
        <v>31</v>
      </c>
      <c r="I818">
        <v>29222</v>
      </c>
      <c r="J818">
        <f>_xlfn.XLOOKUP(A818,[1]Test_summary!A:A,[1]Test_summary!F:F)</f>
        <v>5.2267975807189897</v>
      </c>
      <c r="K818">
        <f t="shared" si="12"/>
        <v>5.2267975807189897</v>
      </c>
    </row>
    <row r="819" spans="1:11" hidden="1" x14ac:dyDescent="0.2">
      <c r="A819" s="3" t="s">
        <v>270</v>
      </c>
      <c r="B819" s="3">
        <v>0.05</v>
      </c>
      <c r="C819" s="3">
        <v>0.2</v>
      </c>
      <c r="D819" s="5">
        <v>0.15</v>
      </c>
      <c r="E819" s="5" t="s">
        <v>182</v>
      </c>
      <c r="F819" s="5" t="s">
        <v>38</v>
      </c>
      <c r="G819" s="5" t="s">
        <v>17</v>
      </c>
      <c r="H819" s="5" t="s">
        <v>31</v>
      </c>
      <c r="I819">
        <v>29222</v>
      </c>
      <c r="J819">
        <f>_xlfn.XLOOKUP(A819,[1]Test_summary!A:A,[1]Test_summary!F:F)</f>
        <v>5.2267975807189897</v>
      </c>
      <c r="K819">
        <f t="shared" si="12"/>
        <v>5.1767975807189899</v>
      </c>
    </row>
    <row r="820" spans="1:11" hidden="1" x14ac:dyDescent="0.2">
      <c r="A820" s="3" t="s">
        <v>270</v>
      </c>
      <c r="B820" s="3">
        <v>0.2</v>
      </c>
      <c r="C820" s="3">
        <v>3</v>
      </c>
      <c r="D820" s="4">
        <v>2.8</v>
      </c>
      <c r="E820" s="4" t="s">
        <v>29</v>
      </c>
      <c r="F820" s="4" t="s">
        <v>30</v>
      </c>
      <c r="G820" s="4" t="s">
        <v>17</v>
      </c>
      <c r="H820" s="4" t="s">
        <v>31</v>
      </c>
      <c r="I820">
        <v>29222</v>
      </c>
      <c r="J820">
        <f>_xlfn.XLOOKUP(A820,[1]Test_summary!A:A,[1]Test_summary!F:F)</f>
        <v>5.2267975807189897</v>
      </c>
      <c r="K820">
        <f t="shared" si="12"/>
        <v>5.0267975807189895</v>
      </c>
    </row>
    <row r="821" spans="1:11" hidden="1" x14ac:dyDescent="0.2">
      <c r="A821" s="3" t="s">
        <v>270</v>
      </c>
      <c r="B821" s="3">
        <v>3</v>
      </c>
      <c r="C821" s="3">
        <v>4</v>
      </c>
      <c r="D821" s="5">
        <v>1</v>
      </c>
      <c r="E821" s="5" t="s">
        <v>62</v>
      </c>
      <c r="F821" s="5" t="s">
        <v>30</v>
      </c>
      <c r="G821" s="5" t="s">
        <v>20</v>
      </c>
      <c r="H821" s="5" t="s">
        <v>31</v>
      </c>
      <c r="I821">
        <v>29222</v>
      </c>
      <c r="J821">
        <f>_xlfn.XLOOKUP(A821,[1]Test_summary!A:A,[1]Test_summary!F:F)</f>
        <v>5.2267975807189897</v>
      </c>
      <c r="K821">
        <f t="shared" si="12"/>
        <v>2.2267975807189897</v>
      </c>
    </row>
    <row r="822" spans="1:11" hidden="1" x14ac:dyDescent="0.2">
      <c r="A822" s="3" t="s">
        <v>270</v>
      </c>
      <c r="B822" s="3">
        <v>4</v>
      </c>
      <c r="C822" s="3">
        <v>7</v>
      </c>
      <c r="D822" s="4">
        <v>3</v>
      </c>
      <c r="E822" s="4" t="s">
        <v>89</v>
      </c>
      <c r="F822" s="4" t="s">
        <v>30</v>
      </c>
      <c r="G822" s="4" t="s">
        <v>69</v>
      </c>
      <c r="H822" s="4" t="s">
        <v>31</v>
      </c>
      <c r="I822">
        <v>29222</v>
      </c>
      <c r="J822">
        <f>_xlfn.XLOOKUP(A822,[1]Test_summary!A:A,[1]Test_summary!F:F)</f>
        <v>5.2267975807189897</v>
      </c>
      <c r="K822">
        <f t="shared" si="12"/>
        <v>1.2267975807189897</v>
      </c>
    </row>
    <row r="823" spans="1:11" hidden="1" x14ac:dyDescent="0.2">
      <c r="A823" s="3" t="s">
        <v>270</v>
      </c>
      <c r="B823" s="3">
        <v>7</v>
      </c>
      <c r="C823" s="3">
        <v>8.5</v>
      </c>
      <c r="D823" s="5">
        <v>1.5</v>
      </c>
      <c r="E823" s="5" t="s">
        <v>189</v>
      </c>
      <c r="F823" s="5" t="s">
        <v>30</v>
      </c>
      <c r="G823" s="5" t="s">
        <v>60</v>
      </c>
      <c r="H823" s="5" t="s">
        <v>31</v>
      </c>
      <c r="I823">
        <v>29222</v>
      </c>
      <c r="J823">
        <f>_xlfn.XLOOKUP(A823,[1]Test_summary!A:A,[1]Test_summary!F:F)</f>
        <v>5.2267975807189897</v>
      </c>
      <c r="K823">
        <f t="shared" si="12"/>
        <v>-1.7732024192810103</v>
      </c>
    </row>
    <row r="824" spans="1:11" hidden="1" x14ac:dyDescent="0.2">
      <c r="A824" s="3" t="s">
        <v>270</v>
      </c>
      <c r="B824" s="3">
        <v>8.5</v>
      </c>
      <c r="C824" s="3">
        <v>10.5</v>
      </c>
      <c r="D824" s="4">
        <v>2</v>
      </c>
      <c r="E824" s="4" t="s">
        <v>89</v>
      </c>
      <c r="F824" s="4" t="s">
        <v>30</v>
      </c>
      <c r="G824" s="4" t="s">
        <v>69</v>
      </c>
      <c r="H824" s="4" t="s">
        <v>31</v>
      </c>
      <c r="I824">
        <v>29222</v>
      </c>
      <c r="J824">
        <f>_xlfn.XLOOKUP(A824,[1]Test_summary!A:A,[1]Test_summary!F:F)</f>
        <v>5.2267975807189897</v>
      </c>
      <c r="K824">
        <f t="shared" si="12"/>
        <v>-3.2732024192810103</v>
      </c>
    </row>
    <row r="825" spans="1:11" hidden="1" x14ac:dyDescent="0.2">
      <c r="A825" s="3" t="s">
        <v>270</v>
      </c>
      <c r="B825" s="3">
        <v>10.5</v>
      </c>
      <c r="C825" s="3">
        <v>11.5</v>
      </c>
      <c r="D825" s="5">
        <v>1</v>
      </c>
      <c r="E825" s="5" t="s">
        <v>189</v>
      </c>
      <c r="F825" s="5" t="s">
        <v>30</v>
      </c>
      <c r="G825" s="5" t="s">
        <v>60</v>
      </c>
      <c r="H825" s="5" t="s">
        <v>31</v>
      </c>
      <c r="I825">
        <v>29222</v>
      </c>
      <c r="J825">
        <f>_xlfn.XLOOKUP(A825,[1]Test_summary!A:A,[1]Test_summary!F:F)</f>
        <v>5.2267975807189897</v>
      </c>
      <c r="K825">
        <f t="shared" si="12"/>
        <v>-5.2732024192810103</v>
      </c>
    </row>
    <row r="826" spans="1:11" hidden="1" x14ac:dyDescent="0.2">
      <c r="A826" s="3" t="s">
        <v>270</v>
      </c>
      <c r="B826" s="3">
        <v>11.5</v>
      </c>
      <c r="C826" s="3">
        <v>13.45</v>
      </c>
      <c r="D826" s="4">
        <v>1.95</v>
      </c>
      <c r="E826" s="4" t="s">
        <v>89</v>
      </c>
      <c r="F826" s="4" t="s">
        <v>30</v>
      </c>
      <c r="G826" s="4" t="s">
        <v>69</v>
      </c>
      <c r="H826" s="4" t="s">
        <v>31</v>
      </c>
      <c r="I826">
        <v>29222</v>
      </c>
      <c r="J826">
        <f>_xlfn.XLOOKUP(A826,[1]Test_summary!A:A,[1]Test_summary!F:F)</f>
        <v>5.2267975807189897</v>
      </c>
      <c r="K826">
        <f t="shared" si="12"/>
        <v>-6.2732024192810103</v>
      </c>
    </row>
    <row r="827" spans="1:11" hidden="1" x14ac:dyDescent="0.2">
      <c r="A827" s="3" t="s">
        <v>270</v>
      </c>
      <c r="B827" s="3">
        <v>13.45</v>
      </c>
      <c r="C827" s="3">
        <v>15</v>
      </c>
      <c r="D827" s="5">
        <v>1.55</v>
      </c>
      <c r="E827" s="5" t="s">
        <v>53</v>
      </c>
      <c r="F827" s="5" t="s">
        <v>16</v>
      </c>
      <c r="G827" s="5" t="s">
        <v>54</v>
      </c>
      <c r="H827" s="5" t="s">
        <v>31</v>
      </c>
      <c r="I827">
        <v>29222</v>
      </c>
      <c r="J827">
        <f>_xlfn.XLOOKUP(A827,[1]Test_summary!A:A,[1]Test_summary!F:F)</f>
        <v>5.2267975807189897</v>
      </c>
      <c r="K827">
        <f t="shared" si="12"/>
        <v>-8.2232024192810087</v>
      </c>
    </row>
    <row r="828" spans="1:11" hidden="1" x14ac:dyDescent="0.2">
      <c r="A828" s="3" t="s">
        <v>270</v>
      </c>
      <c r="B828" s="3">
        <v>15</v>
      </c>
      <c r="C828" s="3">
        <v>15.75</v>
      </c>
      <c r="D828" s="4">
        <v>0.75</v>
      </c>
      <c r="E828" s="4" t="s">
        <v>271</v>
      </c>
      <c r="F828" s="4" t="s">
        <v>209</v>
      </c>
      <c r="G828" s="4" t="s">
        <v>27</v>
      </c>
      <c r="H828" s="4" t="s">
        <v>31</v>
      </c>
      <c r="I828">
        <v>29222</v>
      </c>
      <c r="J828">
        <f>_xlfn.XLOOKUP(A828,[1]Test_summary!A:A,[1]Test_summary!F:F)</f>
        <v>5.2267975807189897</v>
      </c>
      <c r="K828">
        <f t="shared" si="12"/>
        <v>-9.7732024192810094</v>
      </c>
    </row>
    <row r="829" spans="1:11" hidden="1" x14ac:dyDescent="0.2">
      <c r="A829" s="3" t="s">
        <v>270</v>
      </c>
      <c r="B829" s="3">
        <v>15.75</v>
      </c>
      <c r="C829" s="3">
        <v>17.25</v>
      </c>
      <c r="D829" s="5">
        <v>1.5</v>
      </c>
      <c r="E829" s="5" t="s">
        <v>271</v>
      </c>
      <c r="F829" s="5" t="s">
        <v>209</v>
      </c>
      <c r="G829" s="5" t="s">
        <v>27</v>
      </c>
      <c r="H829" s="5" t="s">
        <v>31</v>
      </c>
      <c r="I829">
        <v>29222</v>
      </c>
      <c r="J829">
        <f>_xlfn.XLOOKUP(A829,[1]Test_summary!A:A,[1]Test_summary!F:F)</f>
        <v>5.2267975807189897</v>
      </c>
      <c r="K829">
        <f t="shared" si="12"/>
        <v>-10.523202419281009</v>
      </c>
    </row>
    <row r="830" spans="1:11" hidden="1" x14ac:dyDescent="0.2">
      <c r="A830" s="3" t="s">
        <v>270</v>
      </c>
      <c r="B830" s="3">
        <v>17.25</v>
      </c>
      <c r="C830" s="3">
        <v>19.5</v>
      </c>
      <c r="D830" s="4">
        <v>2.25</v>
      </c>
      <c r="E830" s="4" t="s">
        <v>268</v>
      </c>
      <c r="F830" s="4" t="s">
        <v>209</v>
      </c>
      <c r="G830" s="4" t="s">
        <v>57</v>
      </c>
      <c r="H830" s="4" t="s">
        <v>31</v>
      </c>
      <c r="I830">
        <v>29222</v>
      </c>
      <c r="J830">
        <f>_xlfn.XLOOKUP(A830,[1]Test_summary!A:A,[1]Test_summary!F:F)</f>
        <v>5.2267975807189897</v>
      </c>
      <c r="K830">
        <f t="shared" si="12"/>
        <v>-12.023202419281009</v>
      </c>
    </row>
    <row r="831" spans="1:11" hidden="1" x14ac:dyDescent="0.2">
      <c r="A831" s="3" t="s">
        <v>270</v>
      </c>
      <c r="B831" s="3">
        <v>19.5</v>
      </c>
      <c r="C831" s="3">
        <v>20</v>
      </c>
      <c r="D831" s="5">
        <v>0.5</v>
      </c>
      <c r="E831" s="5" t="s">
        <v>269</v>
      </c>
      <c r="F831" s="5" t="s">
        <v>209</v>
      </c>
      <c r="G831" s="5" t="s">
        <v>237</v>
      </c>
      <c r="H831" s="5" t="s">
        <v>31</v>
      </c>
      <c r="I831">
        <v>29222</v>
      </c>
      <c r="J831">
        <f>_xlfn.XLOOKUP(A831,[1]Test_summary!A:A,[1]Test_summary!F:F)</f>
        <v>5.2267975807189897</v>
      </c>
      <c r="K831">
        <f t="shared" si="12"/>
        <v>-14.273202419281009</v>
      </c>
    </row>
    <row r="832" spans="1:11" hidden="1" x14ac:dyDescent="0.2">
      <c r="A832" s="3" t="s">
        <v>270</v>
      </c>
      <c r="B832" s="3">
        <v>20</v>
      </c>
      <c r="C832" s="3">
        <v>20.85</v>
      </c>
      <c r="D832" s="4">
        <v>0.85</v>
      </c>
      <c r="E832" s="4" t="s">
        <v>212</v>
      </c>
      <c r="F832" s="4" t="s">
        <v>209</v>
      </c>
      <c r="G832" s="4" t="s">
        <v>35</v>
      </c>
      <c r="H832" s="4" t="s">
        <v>31</v>
      </c>
      <c r="I832">
        <v>29222</v>
      </c>
      <c r="J832">
        <f>_xlfn.XLOOKUP(A832,[1]Test_summary!A:A,[1]Test_summary!F:F)</f>
        <v>5.2267975807189897</v>
      </c>
      <c r="K832">
        <f t="shared" si="12"/>
        <v>-14.773202419281009</v>
      </c>
    </row>
    <row r="833" spans="1:11" hidden="1" x14ac:dyDescent="0.2">
      <c r="A833" s="3" t="s">
        <v>272</v>
      </c>
      <c r="B833" s="3">
        <v>0</v>
      </c>
      <c r="C833" s="3">
        <v>0.1</v>
      </c>
      <c r="D833" s="5">
        <v>0.1</v>
      </c>
      <c r="E833" s="5" t="s">
        <v>12</v>
      </c>
      <c r="F833" s="5" t="s">
        <v>13</v>
      </c>
      <c r="G833" s="5"/>
      <c r="H833" s="5" t="s">
        <v>31</v>
      </c>
      <c r="I833">
        <v>29273</v>
      </c>
      <c r="J833">
        <f>_xlfn.XLOOKUP(A833,[1]Test_summary!A:A,[1]Test_summary!F:F)</f>
        <v>4.7081236839294398</v>
      </c>
      <c r="K833">
        <f t="shared" si="12"/>
        <v>4.7081236839294398</v>
      </c>
    </row>
    <row r="834" spans="1:11" hidden="1" x14ac:dyDescent="0.2">
      <c r="A834" s="3" t="s">
        <v>272</v>
      </c>
      <c r="B834" s="3">
        <v>0.1</v>
      </c>
      <c r="C834" s="3">
        <v>2.75</v>
      </c>
      <c r="D834" s="4">
        <v>2.65</v>
      </c>
      <c r="E834" s="4" t="s">
        <v>52</v>
      </c>
      <c r="F834" s="4" t="s">
        <v>30</v>
      </c>
      <c r="G834" s="4" t="s">
        <v>39</v>
      </c>
      <c r="H834" s="4" t="s">
        <v>31</v>
      </c>
      <c r="I834">
        <v>29273</v>
      </c>
      <c r="J834">
        <f>_xlfn.XLOOKUP(A834,[1]Test_summary!A:A,[1]Test_summary!F:F)</f>
        <v>4.7081236839294398</v>
      </c>
      <c r="K834">
        <f t="shared" si="12"/>
        <v>4.6081236839294402</v>
      </c>
    </row>
    <row r="835" spans="1:11" hidden="1" x14ac:dyDescent="0.2">
      <c r="A835" s="3" t="s">
        <v>272</v>
      </c>
      <c r="B835" s="3">
        <v>2.75</v>
      </c>
      <c r="C835" s="3">
        <v>3.75</v>
      </c>
      <c r="D835" s="5">
        <v>1</v>
      </c>
      <c r="E835" s="5" t="s">
        <v>128</v>
      </c>
      <c r="F835" s="5" t="s">
        <v>30</v>
      </c>
      <c r="G835" s="5" t="s">
        <v>95</v>
      </c>
      <c r="H835" s="5" t="s">
        <v>31</v>
      </c>
      <c r="I835">
        <v>29273</v>
      </c>
      <c r="J835">
        <f>_xlfn.XLOOKUP(A835,[1]Test_summary!A:A,[1]Test_summary!F:F)</f>
        <v>4.7081236839294398</v>
      </c>
      <c r="K835">
        <f t="shared" ref="K835:K898" si="13">J835-B835</f>
        <v>1.9581236839294398</v>
      </c>
    </row>
    <row r="836" spans="1:11" hidden="1" x14ac:dyDescent="0.2">
      <c r="A836" s="3" t="s">
        <v>272</v>
      </c>
      <c r="B836" s="3">
        <v>3.75</v>
      </c>
      <c r="C836" s="3">
        <v>4.75</v>
      </c>
      <c r="D836" s="4">
        <v>1</v>
      </c>
      <c r="E836" s="4" t="s">
        <v>220</v>
      </c>
      <c r="F836" s="4" t="s">
        <v>30</v>
      </c>
      <c r="G836" s="4" t="s">
        <v>221</v>
      </c>
      <c r="H836" s="4" t="s">
        <v>31</v>
      </c>
      <c r="I836">
        <v>29273</v>
      </c>
      <c r="J836">
        <f>_xlfn.XLOOKUP(A836,[1]Test_summary!A:A,[1]Test_summary!F:F)</f>
        <v>4.7081236839294398</v>
      </c>
      <c r="K836">
        <f t="shared" si="13"/>
        <v>0.95812368392943981</v>
      </c>
    </row>
    <row r="837" spans="1:11" hidden="1" x14ac:dyDescent="0.2">
      <c r="A837" s="3" t="s">
        <v>272</v>
      </c>
      <c r="B837" s="3">
        <v>4.75</v>
      </c>
      <c r="C837" s="3">
        <v>6</v>
      </c>
      <c r="D837" s="5">
        <v>1.25</v>
      </c>
      <c r="E837" s="5" t="s">
        <v>52</v>
      </c>
      <c r="F837" s="5" t="s">
        <v>30</v>
      </c>
      <c r="G837" s="5" t="s">
        <v>39</v>
      </c>
      <c r="H837" s="5" t="s">
        <v>31</v>
      </c>
      <c r="I837">
        <v>29273</v>
      </c>
      <c r="J837">
        <f>_xlfn.XLOOKUP(A837,[1]Test_summary!A:A,[1]Test_summary!F:F)</f>
        <v>4.7081236839294398</v>
      </c>
      <c r="K837">
        <f t="shared" si="13"/>
        <v>-4.1876316070560193E-2</v>
      </c>
    </row>
    <row r="838" spans="1:11" hidden="1" x14ac:dyDescent="0.2">
      <c r="A838" s="3" t="s">
        <v>272</v>
      </c>
      <c r="B838" s="3">
        <v>6</v>
      </c>
      <c r="C838" s="3">
        <v>10</v>
      </c>
      <c r="D838" s="4">
        <v>4</v>
      </c>
      <c r="E838" s="4" t="s">
        <v>89</v>
      </c>
      <c r="F838" s="4" t="s">
        <v>30</v>
      </c>
      <c r="G838" s="4" t="s">
        <v>69</v>
      </c>
      <c r="H838" s="4" t="s">
        <v>31</v>
      </c>
      <c r="I838">
        <v>29273</v>
      </c>
      <c r="J838">
        <f>_xlfn.XLOOKUP(A838,[1]Test_summary!A:A,[1]Test_summary!F:F)</f>
        <v>4.7081236839294398</v>
      </c>
      <c r="K838">
        <f t="shared" si="13"/>
        <v>-1.2918763160705602</v>
      </c>
    </row>
    <row r="839" spans="1:11" hidden="1" x14ac:dyDescent="0.2">
      <c r="A839" s="3" t="s">
        <v>272</v>
      </c>
      <c r="B839" s="3">
        <v>10</v>
      </c>
      <c r="C839" s="3">
        <v>11.5</v>
      </c>
      <c r="D839" s="5">
        <v>1.5</v>
      </c>
      <c r="E839" s="5" t="s">
        <v>189</v>
      </c>
      <c r="F839" s="5" t="s">
        <v>30</v>
      </c>
      <c r="G839" s="5" t="s">
        <v>60</v>
      </c>
      <c r="H839" s="5" t="s">
        <v>31</v>
      </c>
      <c r="I839">
        <v>29273</v>
      </c>
      <c r="J839">
        <f>_xlfn.XLOOKUP(A839,[1]Test_summary!A:A,[1]Test_summary!F:F)</f>
        <v>4.7081236839294398</v>
      </c>
      <c r="K839">
        <f t="shared" si="13"/>
        <v>-5.2918763160705602</v>
      </c>
    </row>
    <row r="840" spans="1:11" hidden="1" x14ac:dyDescent="0.2">
      <c r="A840" s="3" t="s">
        <v>272</v>
      </c>
      <c r="B840" s="3">
        <v>11.5</v>
      </c>
      <c r="C840" s="3">
        <v>12.8</v>
      </c>
      <c r="D840" s="4">
        <v>1.3</v>
      </c>
      <c r="E840" s="4" t="s">
        <v>89</v>
      </c>
      <c r="F840" s="4" t="s">
        <v>30</v>
      </c>
      <c r="G840" s="4" t="s">
        <v>69</v>
      </c>
      <c r="H840" s="4" t="s">
        <v>31</v>
      </c>
      <c r="I840">
        <v>29273</v>
      </c>
      <c r="J840">
        <f>_xlfn.XLOOKUP(A840,[1]Test_summary!A:A,[1]Test_summary!F:F)</f>
        <v>4.7081236839294398</v>
      </c>
      <c r="K840">
        <f t="shared" si="13"/>
        <v>-6.7918763160705602</v>
      </c>
    </row>
    <row r="841" spans="1:11" hidden="1" x14ac:dyDescent="0.2">
      <c r="A841" s="3" t="s">
        <v>272</v>
      </c>
      <c r="B841" s="3">
        <v>12.8</v>
      </c>
      <c r="C841" s="3">
        <v>16.5</v>
      </c>
      <c r="D841" s="5">
        <v>3.7</v>
      </c>
      <c r="E841" s="5" t="s">
        <v>53</v>
      </c>
      <c r="F841" s="5" t="s">
        <v>16</v>
      </c>
      <c r="G841" s="5" t="s">
        <v>54</v>
      </c>
      <c r="H841" s="5" t="s">
        <v>31</v>
      </c>
      <c r="I841">
        <v>29273</v>
      </c>
      <c r="J841">
        <f>_xlfn.XLOOKUP(A841,[1]Test_summary!A:A,[1]Test_summary!F:F)</f>
        <v>4.7081236839294398</v>
      </c>
      <c r="K841">
        <f t="shared" si="13"/>
        <v>-8.0918763160705609</v>
      </c>
    </row>
    <row r="842" spans="1:11" hidden="1" x14ac:dyDescent="0.2">
      <c r="A842" s="3" t="s">
        <v>272</v>
      </c>
      <c r="B842" s="3">
        <v>16.5</v>
      </c>
      <c r="C842" s="3">
        <v>18.75</v>
      </c>
      <c r="D842" s="4">
        <v>2.25</v>
      </c>
      <c r="E842" s="4" t="s">
        <v>218</v>
      </c>
      <c r="F842" s="4" t="s">
        <v>209</v>
      </c>
      <c r="G842" s="4" t="s">
        <v>25</v>
      </c>
      <c r="H842" s="4" t="s">
        <v>31</v>
      </c>
      <c r="I842">
        <v>29273</v>
      </c>
      <c r="J842">
        <f>_xlfn.XLOOKUP(A842,[1]Test_summary!A:A,[1]Test_summary!F:F)</f>
        <v>4.7081236839294398</v>
      </c>
      <c r="K842">
        <f t="shared" si="13"/>
        <v>-11.79187631607056</v>
      </c>
    </row>
    <row r="843" spans="1:11" hidden="1" x14ac:dyDescent="0.2">
      <c r="A843" s="3" t="s">
        <v>272</v>
      </c>
      <c r="B843" s="3">
        <v>18.75</v>
      </c>
      <c r="C843" s="3">
        <v>20</v>
      </c>
      <c r="D843" s="5">
        <v>1.25</v>
      </c>
      <c r="E843" s="5" t="s">
        <v>271</v>
      </c>
      <c r="F843" s="5" t="s">
        <v>209</v>
      </c>
      <c r="G843" s="5" t="s">
        <v>27</v>
      </c>
      <c r="H843" s="5" t="s">
        <v>31</v>
      </c>
      <c r="I843">
        <v>29273</v>
      </c>
      <c r="J843">
        <f>_xlfn.XLOOKUP(A843,[1]Test_summary!A:A,[1]Test_summary!F:F)</f>
        <v>4.7081236839294398</v>
      </c>
      <c r="K843">
        <f t="shared" si="13"/>
        <v>-14.04187631607056</v>
      </c>
    </row>
    <row r="844" spans="1:11" hidden="1" x14ac:dyDescent="0.2">
      <c r="A844" s="3" t="s">
        <v>272</v>
      </c>
      <c r="B844" s="3">
        <v>20</v>
      </c>
      <c r="C844" s="3">
        <v>21</v>
      </c>
      <c r="D844" s="4">
        <v>1</v>
      </c>
      <c r="E844" s="4" t="s">
        <v>218</v>
      </c>
      <c r="F844" s="4" t="s">
        <v>209</v>
      </c>
      <c r="G844" s="4" t="s">
        <v>25</v>
      </c>
      <c r="H844" s="4" t="s">
        <v>31</v>
      </c>
      <c r="I844">
        <v>29273</v>
      </c>
      <c r="J844">
        <f>_xlfn.XLOOKUP(A844,[1]Test_summary!A:A,[1]Test_summary!F:F)</f>
        <v>4.7081236839294398</v>
      </c>
      <c r="K844">
        <f t="shared" si="13"/>
        <v>-15.29187631607056</v>
      </c>
    </row>
    <row r="845" spans="1:11" hidden="1" x14ac:dyDescent="0.2">
      <c r="A845" s="3" t="s">
        <v>272</v>
      </c>
      <c r="B845" s="3">
        <v>21</v>
      </c>
      <c r="C845" s="3">
        <v>21.6</v>
      </c>
      <c r="D845" s="5">
        <v>0.6</v>
      </c>
      <c r="E845" s="5" t="s">
        <v>271</v>
      </c>
      <c r="F845" s="5" t="s">
        <v>209</v>
      </c>
      <c r="G845" s="5" t="s">
        <v>27</v>
      </c>
      <c r="H845" s="5" t="s">
        <v>31</v>
      </c>
      <c r="I845">
        <v>29273</v>
      </c>
      <c r="J845">
        <f>_xlfn.XLOOKUP(A845,[1]Test_summary!A:A,[1]Test_summary!F:F)</f>
        <v>4.7081236839294398</v>
      </c>
      <c r="K845">
        <f t="shared" si="13"/>
        <v>-16.29187631607056</v>
      </c>
    </row>
    <row r="846" spans="1:11" hidden="1" x14ac:dyDescent="0.2">
      <c r="A846" s="3" t="s">
        <v>272</v>
      </c>
      <c r="B846" s="3">
        <v>21.6</v>
      </c>
      <c r="C846" s="3">
        <v>22.5</v>
      </c>
      <c r="D846" s="4">
        <v>0.9</v>
      </c>
      <c r="E846" s="4" t="s">
        <v>218</v>
      </c>
      <c r="F846" s="4" t="s">
        <v>209</v>
      </c>
      <c r="G846" s="4" t="s">
        <v>25</v>
      </c>
      <c r="H846" s="4" t="s">
        <v>31</v>
      </c>
      <c r="I846">
        <v>29273</v>
      </c>
      <c r="J846">
        <f>_xlfn.XLOOKUP(A846,[1]Test_summary!A:A,[1]Test_summary!F:F)</f>
        <v>4.7081236839294398</v>
      </c>
      <c r="K846">
        <f t="shared" si="13"/>
        <v>-16.891876316070562</v>
      </c>
    </row>
    <row r="847" spans="1:11" hidden="1" x14ac:dyDescent="0.2">
      <c r="A847" s="3" t="s">
        <v>273</v>
      </c>
      <c r="B847" s="3">
        <v>0</v>
      </c>
      <c r="C847" s="3">
        <v>0.3</v>
      </c>
      <c r="D847" s="5">
        <v>0.3</v>
      </c>
      <c r="E847" s="5" t="s">
        <v>182</v>
      </c>
      <c r="F847" s="5" t="s">
        <v>38</v>
      </c>
      <c r="G847" s="5" t="s">
        <v>17</v>
      </c>
      <c r="H847" s="5" t="s">
        <v>31</v>
      </c>
      <c r="I847">
        <v>29323</v>
      </c>
      <c r="J847">
        <f>_xlfn.XLOOKUP(A847,[1]Test_summary!A:A,[1]Test_summary!F:F)</f>
        <v>6.0738105773925799</v>
      </c>
      <c r="K847">
        <f t="shared" si="13"/>
        <v>6.0738105773925799</v>
      </c>
    </row>
    <row r="848" spans="1:11" hidden="1" x14ac:dyDescent="0.2">
      <c r="A848" s="3" t="s">
        <v>273</v>
      </c>
      <c r="B848" s="3">
        <v>0.3</v>
      </c>
      <c r="C848" s="3">
        <v>1.75</v>
      </c>
      <c r="D848" s="4">
        <v>1.45</v>
      </c>
      <c r="E848" s="4" t="s">
        <v>89</v>
      </c>
      <c r="F848" s="4" t="s">
        <v>30</v>
      </c>
      <c r="G848" s="4" t="s">
        <v>69</v>
      </c>
      <c r="H848" s="4" t="s">
        <v>31</v>
      </c>
      <c r="I848">
        <v>29323</v>
      </c>
      <c r="J848">
        <f>_xlfn.XLOOKUP(A848,[1]Test_summary!A:A,[1]Test_summary!F:F)</f>
        <v>6.0738105773925799</v>
      </c>
      <c r="K848">
        <f t="shared" si="13"/>
        <v>5.7738105773925801</v>
      </c>
    </row>
    <row r="849" spans="1:11" hidden="1" x14ac:dyDescent="0.2">
      <c r="A849" s="3" t="s">
        <v>273</v>
      </c>
      <c r="B849" s="3">
        <v>1.75</v>
      </c>
      <c r="C849" s="3">
        <v>7.1</v>
      </c>
      <c r="D849" s="5">
        <v>5.35</v>
      </c>
      <c r="E849" s="5" t="s">
        <v>189</v>
      </c>
      <c r="F849" s="5" t="s">
        <v>30</v>
      </c>
      <c r="G849" s="5" t="s">
        <v>60</v>
      </c>
      <c r="H849" s="5" t="s">
        <v>31</v>
      </c>
      <c r="I849">
        <v>29323</v>
      </c>
      <c r="J849">
        <f>_xlfn.XLOOKUP(A849,[1]Test_summary!A:A,[1]Test_summary!F:F)</f>
        <v>6.0738105773925799</v>
      </c>
      <c r="K849">
        <f t="shared" si="13"/>
        <v>4.3238105773925799</v>
      </c>
    </row>
    <row r="850" spans="1:11" hidden="1" x14ac:dyDescent="0.2">
      <c r="A850" s="3" t="s">
        <v>273</v>
      </c>
      <c r="B850" s="3">
        <v>7.1</v>
      </c>
      <c r="C850" s="3">
        <v>8.5</v>
      </c>
      <c r="D850" s="4">
        <v>1.4</v>
      </c>
      <c r="E850" s="4" t="s">
        <v>114</v>
      </c>
      <c r="F850" s="4" t="s">
        <v>30</v>
      </c>
      <c r="G850" s="4" t="s">
        <v>51</v>
      </c>
      <c r="H850" s="4" t="s">
        <v>31</v>
      </c>
      <c r="I850">
        <v>29323</v>
      </c>
      <c r="J850">
        <f>_xlfn.XLOOKUP(A850,[1]Test_summary!A:A,[1]Test_summary!F:F)</f>
        <v>6.0738105773925799</v>
      </c>
      <c r="K850">
        <f t="shared" si="13"/>
        <v>-1.0261894226074197</v>
      </c>
    </row>
    <row r="851" spans="1:11" hidden="1" x14ac:dyDescent="0.2">
      <c r="A851" s="3" t="s">
        <v>273</v>
      </c>
      <c r="B851" s="3">
        <v>8.5</v>
      </c>
      <c r="C851" s="3">
        <v>10</v>
      </c>
      <c r="D851" s="5">
        <v>1.5</v>
      </c>
      <c r="E851" s="5" t="s">
        <v>89</v>
      </c>
      <c r="F851" s="5" t="s">
        <v>30</v>
      </c>
      <c r="G851" s="5" t="s">
        <v>69</v>
      </c>
      <c r="H851" s="5" t="s">
        <v>31</v>
      </c>
      <c r="I851">
        <v>29323</v>
      </c>
      <c r="J851">
        <f>_xlfn.XLOOKUP(A851,[1]Test_summary!A:A,[1]Test_summary!F:F)</f>
        <v>6.0738105773925799</v>
      </c>
      <c r="K851">
        <f t="shared" si="13"/>
        <v>-2.4261894226074201</v>
      </c>
    </row>
    <row r="852" spans="1:11" hidden="1" x14ac:dyDescent="0.2">
      <c r="A852" s="3" t="s">
        <v>273</v>
      </c>
      <c r="B852" s="3">
        <v>10</v>
      </c>
      <c r="C852" s="3">
        <v>11.5</v>
      </c>
      <c r="D852" s="4">
        <v>1.5</v>
      </c>
      <c r="E852" s="4" t="s">
        <v>189</v>
      </c>
      <c r="F852" s="4" t="s">
        <v>30</v>
      </c>
      <c r="G852" s="4" t="s">
        <v>60</v>
      </c>
      <c r="H852" s="4" t="s">
        <v>31</v>
      </c>
      <c r="I852">
        <v>29323</v>
      </c>
      <c r="J852">
        <f>_xlfn.XLOOKUP(A852,[1]Test_summary!A:A,[1]Test_summary!F:F)</f>
        <v>6.0738105773925799</v>
      </c>
      <c r="K852">
        <f t="shared" si="13"/>
        <v>-3.9261894226074201</v>
      </c>
    </row>
    <row r="853" spans="1:11" hidden="1" x14ac:dyDescent="0.2">
      <c r="A853" s="3" t="s">
        <v>273</v>
      </c>
      <c r="B853" s="3">
        <v>11.5</v>
      </c>
      <c r="C853" s="3">
        <v>13.5</v>
      </c>
      <c r="D853" s="5">
        <v>2</v>
      </c>
      <c r="E853" s="5" t="s">
        <v>89</v>
      </c>
      <c r="F853" s="5" t="s">
        <v>30</v>
      </c>
      <c r="G853" s="5" t="s">
        <v>69</v>
      </c>
      <c r="H853" s="5" t="s">
        <v>31</v>
      </c>
      <c r="I853">
        <v>29323</v>
      </c>
      <c r="J853">
        <f>_xlfn.XLOOKUP(A853,[1]Test_summary!A:A,[1]Test_summary!F:F)</f>
        <v>6.0738105773925799</v>
      </c>
      <c r="K853">
        <f t="shared" si="13"/>
        <v>-5.4261894226074201</v>
      </c>
    </row>
    <row r="854" spans="1:11" hidden="1" x14ac:dyDescent="0.2">
      <c r="A854" s="3" t="s">
        <v>273</v>
      </c>
      <c r="B854" s="3">
        <v>13.5</v>
      </c>
      <c r="C854" s="3">
        <v>15</v>
      </c>
      <c r="D854" s="4">
        <v>1.5</v>
      </c>
      <c r="E854" s="4" t="s">
        <v>53</v>
      </c>
      <c r="F854" s="4" t="s">
        <v>16</v>
      </c>
      <c r="G854" s="4" t="s">
        <v>54</v>
      </c>
      <c r="H854" s="4" t="s">
        <v>31</v>
      </c>
      <c r="I854">
        <v>29323</v>
      </c>
      <c r="J854">
        <f>_xlfn.XLOOKUP(A854,[1]Test_summary!A:A,[1]Test_summary!F:F)</f>
        <v>6.0738105773925799</v>
      </c>
      <c r="K854">
        <f t="shared" si="13"/>
        <v>-7.4261894226074201</v>
      </c>
    </row>
    <row r="855" spans="1:11" hidden="1" x14ac:dyDescent="0.2">
      <c r="A855" s="3" t="s">
        <v>273</v>
      </c>
      <c r="B855" s="3">
        <v>15</v>
      </c>
      <c r="C855" s="3">
        <v>15.9</v>
      </c>
      <c r="D855" s="5">
        <v>0.9</v>
      </c>
      <c r="E855" s="5" t="s">
        <v>218</v>
      </c>
      <c r="F855" s="5" t="s">
        <v>209</v>
      </c>
      <c r="G855" s="5" t="s">
        <v>25</v>
      </c>
      <c r="H855" s="5" t="s">
        <v>31</v>
      </c>
      <c r="I855">
        <v>29323</v>
      </c>
      <c r="J855">
        <f>_xlfn.XLOOKUP(A855,[1]Test_summary!A:A,[1]Test_summary!F:F)</f>
        <v>6.0738105773925799</v>
      </c>
      <c r="K855">
        <f t="shared" si="13"/>
        <v>-8.9261894226074201</v>
      </c>
    </row>
    <row r="856" spans="1:11" hidden="1" x14ac:dyDescent="0.2">
      <c r="A856" s="3" t="s">
        <v>273</v>
      </c>
      <c r="B856" s="3">
        <v>15.9</v>
      </c>
      <c r="C856" s="3">
        <v>17.399999999999999</v>
      </c>
      <c r="D856" s="4">
        <v>1.5</v>
      </c>
      <c r="E856" s="4" t="s">
        <v>271</v>
      </c>
      <c r="F856" s="4" t="s">
        <v>209</v>
      </c>
      <c r="G856" s="4" t="s">
        <v>27</v>
      </c>
      <c r="H856" s="4" t="s">
        <v>31</v>
      </c>
      <c r="I856">
        <v>29323</v>
      </c>
      <c r="J856">
        <f>_xlfn.XLOOKUP(A856,[1]Test_summary!A:A,[1]Test_summary!F:F)</f>
        <v>6.0738105773925799</v>
      </c>
      <c r="K856">
        <f t="shared" si="13"/>
        <v>-9.8261894226074205</v>
      </c>
    </row>
    <row r="857" spans="1:11" hidden="1" x14ac:dyDescent="0.2">
      <c r="A857" s="3" t="s">
        <v>273</v>
      </c>
      <c r="B857" s="3">
        <v>17.399999999999999</v>
      </c>
      <c r="C857" s="3">
        <v>20.7</v>
      </c>
      <c r="D857" s="5">
        <v>3.3</v>
      </c>
      <c r="E857" s="5" t="s">
        <v>218</v>
      </c>
      <c r="F857" s="5" t="s">
        <v>209</v>
      </c>
      <c r="G857" s="5" t="s">
        <v>25</v>
      </c>
      <c r="H857" s="5" t="s">
        <v>31</v>
      </c>
      <c r="I857">
        <v>29323</v>
      </c>
      <c r="J857">
        <f>_xlfn.XLOOKUP(A857,[1]Test_summary!A:A,[1]Test_summary!F:F)</f>
        <v>6.0738105773925799</v>
      </c>
      <c r="K857">
        <f t="shared" si="13"/>
        <v>-11.326189422607419</v>
      </c>
    </row>
    <row r="858" spans="1:11" hidden="1" x14ac:dyDescent="0.2">
      <c r="A858" s="3" t="s">
        <v>273</v>
      </c>
      <c r="B858" s="3">
        <v>20.7</v>
      </c>
      <c r="C858" s="3">
        <v>22</v>
      </c>
      <c r="D858" s="4">
        <v>1.3</v>
      </c>
      <c r="E858" s="4" t="s">
        <v>212</v>
      </c>
      <c r="F858" s="4" t="s">
        <v>209</v>
      </c>
      <c r="G858" s="4" t="s">
        <v>35</v>
      </c>
      <c r="H858" s="4" t="s">
        <v>31</v>
      </c>
      <c r="I858">
        <v>29323</v>
      </c>
      <c r="J858">
        <f>_xlfn.XLOOKUP(A858,[1]Test_summary!A:A,[1]Test_summary!F:F)</f>
        <v>6.0738105773925799</v>
      </c>
      <c r="K858">
        <f t="shared" si="13"/>
        <v>-14.626189422607419</v>
      </c>
    </row>
    <row r="859" spans="1:11" hidden="1" x14ac:dyDescent="0.2">
      <c r="A859" s="3" t="s">
        <v>273</v>
      </c>
      <c r="B859" s="3">
        <v>22</v>
      </c>
      <c r="C859" s="3">
        <v>23</v>
      </c>
      <c r="D859" s="5">
        <v>1</v>
      </c>
      <c r="E859" s="5" t="s">
        <v>218</v>
      </c>
      <c r="F859" s="5" t="s">
        <v>209</v>
      </c>
      <c r="G859" s="5" t="s">
        <v>25</v>
      </c>
      <c r="H859" s="5" t="s">
        <v>31</v>
      </c>
      <c r="I859">
        <v>29323</v>
      </c>
      <c r="J859">
        <f>_xlfn.XLOOKUP(A859,[1]Test_summary!A:A,[1]Test_summary!F:F)</f>
        <v>6.0738105773925799</v>
      </c>
      <c r="K859">
        <f t="shared" si="13"/>
        <v>-15.92618942260742</v>
      </c>
    </row>
    <row r="860" spans="1:11" hidden="1" x14ac:dyDescent="0.2">
      <c r="A860" s="3" t="s">
        <v>273</v>
      </c>
      <c r="B860" s="3">
        <v>23</v>
      </c>
      <c r="C860" s="3">
        <v>23.8</v>
      </c>
      <c r="D860" s="4">
        <v>0.8</v>
      </c>
      <c r="E860" s="4" t="s">
        <v>271</v>
      </c>
      <c r="F860" s="4" t="s">
        <v>209</v>
      </c>
      <c r="G860" s="4" t="s">
        <v>27</v>
      </c>
      <c r="H860" s="4" t="s">
        <v>31</v>
      </c>
      <c r="I860">
        <v>29323</v>
      </c>
      <c r="J860">
        <f>_xlfn.XLOOKUP(A860,[1]Test_summary!A:A,[1]Test_summary!F:F)</f>
        <v>6.0738105773925799</v>
      </c>
      <c r="K860">
        <f t="shared" si="13"/>
        <v>-16.926189422607422</v>
      </c>
    </row>
    <row r="861" spans="1:11" hidden="1" x14ac:dyDescent="0.2">
      <c r="A861" s="3" t="s">
        <v>274</v>
      </c>
      <c r="B861" s="3">
        <v>0</v>
      </c>
      <c r="C861" s="3">
        <v>0.2</v>
      </c>
      <c r="D861" s="5">
        <v>0.2</v>
      </c>
      <c r="E861" s="5" t="s">
        <v>68</v>
      </c>
      <c r="F861" s="5" t="s">
        <v>38</v>
      </c>
      <c r="G861" s="5" t="s">
        <v>69</v>
      </c>
      <c r="H861" s="5" t="s">
        <v>31</v>
      </c>
      <c r="I861">
        <v>29335</v>
      </c>
      <c r="J861">
        <f>_xlfn.XLOOKUP(A861,[1]Test_summary!A:A,[1]Test_summary!F:F)</f>
        <v>5.4724173545837402</v>
      </c>
      <c r="K861">
        <f t="shared" si="13"/>
        <v>5.4724173545837402</v>
      </c>
    </row>
    <row r="862" spans="1:11" hidden="1" x14ac:dyDescent="0.2">
      <c r="A862" s="3" t="s">
        <v>274</v>
      </c>
      <c r="B862" s="3">
        <v>0.2</v>
      </c>
      <c r="C862" s="3">
        <v>1.75</v>
      </c>
      <c r="D862" s="4">
        <v>1.55</v>
      </c>
      <c r="E862" s="4" t="s">
        <v>29</v>
      </c>
      <c r="F862" s="4" t="s">
        <v>30</v>
      </c>
      <c r="G862" s="4" t="s">
        <v>17</v>
      </c>
      <c r="H862" s="4" t="s">
        <v>31</v>
      </c>
      <c r="I862">
        <v>29335</v>
      </c>
      <c r="J862">
        <f>_xlfn.XLOOKUP(A862,[1]Test_summary!A:A,[1]Test_summary!F:F)</f>
        <v>5.4724173545837402</v>
      </c>
      <c r="K862">
        <f t="shared" si="13"/>
        <v>5.2724173545837401</v>
      </c>
    </row>
    <row r="863" spans="1:11" hidden="1" x14ac:dyDescent="0.2">
      <c r="A863" s="3" t="s">
        <v>274</v>
      </c>
      <c r="B863" s="3">
        <v>1.75</v>
      </c>
      <c r="C863" s="3">
        <v>2.75</v>
      </c>
      <c r="D863" s="5">
        <v>1</v>
      </c>
      <c r="E863" s="5" t="s">
        <v>52</v>
      </c>
      <c r="F863" s="5" t="s">
        <v>30</v>
      </c>
      <c r="G863" s="5" t="s">
        <v>39</v>
      </c>
      <c r="H863" s="5" t="s">
        <v>31</v>
      </c>
      <c r="I863">
        <v>29335</v>
      </c>
      <c r="J863">
        <f>_xlfn.XLOOKUP(A863,[1]Test_summary!A:A,[1]Test_summary!F:F)</f>
        <v>5.4724173545837402</v>
      </c>
      <c r="K863">
        <f t="shared" si="13"/>
        <v>3.7224173545837402</v>
      </c>
    </row>
    <row r="864" spans="1:11" hidden="1" x14ac:dyDescent="0.2">
      <c r="A864" s="3" t="s">
        <v>274</v>
      </c>
      <c r="B864" s="3">
        <v>2.75</v>
      </c>
      <c r="C864" s="3">
        <v>4.75</v>
      </c>
      <c r="D864" s="4">
        <v>2</v>
      </c>
      <c r="E864" s="4" t="s">
        <v>29</v>
      </c>
      <c r="F864" s="4" t="s">
        <v>30</v>
      </c>
      <c r="G864" s="4" t="s">
        <v>17</v>
      </c>
      <c r="H864" s="4" t="s">
        <v>31</v>
      </c>
      <c r="I864">
        <v>29335</v>
      </c>
      <c r="J864">
        <f>_xlfn.XLOOKUP(A864,[1]Test_summary!A:A,[1]Test_summary!F:F)</f>
        <v>5.4724173545837402</v>
      </c>
      <c r="K864">
        <f t="shared" si="13"/>
        <v>2.7224173545837402</v>
      </c>
    </row>
    <row r="865" spans="1:11" hidden="1" x14ac:dyDescent="0.2">
      <c r="A865" s="3" t="s">
        <v>274</v>
      </c>
      <c r="B865" s="3">
        <v>4.75</v>
      </c>
      <c r="C865" s="3">
        <v>5.75</v>
      </c>
      <c r="D865" s="5">
        <v>1</v>
      </c>
      <c r="E865" s="5" t="s">
        <v>52</v>
      </c>
      <c r="F865" s="5" t="s">
        <v>30</v>
      </c>
      <c r="G865" s="5" t="s">
        <v>39</v>
      </c>
      <c r="H865" s="5" t="s">
        <v>31</v>
      </c>
      <c r="I865">
        <v>29335</v>
      </c>
      <c r="J865">
        <f>_xlfn.XLOOKUP(A865,[1]Test_summary!A:A,[1]Test_summary!F:F)</f>
        <v>5.4724173545837402</v>
      </c>
      <c r="K865">
        <f t="shared" si="13"/>
        <v>0.72241735458374023</v>
      </c>
    </row>
    <row r="866" spans="1:11" hidden="1" x14ac:dyDescent="0.2">
      <c r="A866" s="3" t="s">
        <v>274</v>
      </c>
      <c r="B866" s="3">
        <v>5.75</v>
      </c>
      <c r="C866" s="3">
        <v>6.5</v>
      </c>
      <c r="D866" s="4">
        <v>0.75</v>
      </c>
      <c r="E866" s="4" t="s">
        <v>62</v>
      </c>
      <c r="F866" s="4" t="s">
        <v>30</v>
      </c>
      <c r="G866" s="4" t="s">
        <v>20</v>
      </c>
      <c r="H866" s="4" t="s">
        <v>31</v>
      </c>
      <c r="I866">
        <v>29335</v>
      </c>
      <c r="J866">
        <f>_xlfn.XLOOKUP(A866,[1]Test_summary!A:A,[1]Test_summary!F:F)</f>
        <v>5.4724173545837402</v>
      </c>
      <c r="K866">
        <f t="shared" si="13"/>
        <v>-0.27758264541625977</v>
      </c>
    </row>
    <row r="867" spans="1:11" hidden="1" x14ac:dyDescent="0.2">
      <c r="A867" s="3" t="s">
        <v>274</v>
      </c>
      <c r="B867" s="3">
        <v>6.5</v>
      </c>
      <c r="C867" s="3">
        <v>9</v>
      </c>
      <c r="D867" s="5">
        <v>2.5</v>
      </c>
      <c r="E867" s="5" t="s">
        <v>89</v>
      </c>
      <c r="F867" s="5" t="s">
        <v>30</v>
      </c>
      <c r="G867" s="5" t="s">
        <v>69</v>
      </c>
      <c r="H867" s="5" t="s">
        <v>31</v>
      </c>
      <c r="I867">
        <v>29335</v>
      </c>
      <c r="J867">
        <f>_xlfn.XLOOKUP(A867,[1]Test_summary!A:A,[1]Test_summary!F:F)</f>
        <v>5.4724173545837402</v>
      </c>
      <c r="K867">
        <f t="shared" si="13"/>
        <v>-1.0275826454162598</v>
      </c>
    </row>
    <row r="868" spans="1:11" hidden="1" x14ac:dyDescent="0.2">
      <c r="A868" s="3" t="s">
        <v>274</v>
      </c>
      <c r="B868" s="3">
        <v>9</v>
      </c>
      <c r="C868" s="3">
        <v>11.5</v>
      </c>
      <c r="D868" s="4">
        <v>2.5</v>
      </c>
      <c r="E868" s="4" t="s">
        <v>29</v>
      </c>
      <c r="F868" s="4" t="s">
        <v>30</v>
      </c>
      <c r="G868" s="4" t="s">
        <v>17</v>
      </c>
      <c r="H868" s="4" t="s">
        <v>31</v>
      </c>
      <c r="I868">
        <v>29335</v>
      </c>
      <c r="J868">
        <f>_xlfn.XLOOKUP(A868,[1]Test_summary!A:A,[1]Test_summary!F:F)</f>
        <v>5.4724173545837402</v>
      </c>
      <c r="K868">
        <f t="shared" si="13"/>
        <v>-3.5275826454162598</v>
      </c>
    </row>
    <row r="869" spans="1:11" hidden="1" x14ac:dyDescent="0.2">
      <c r="A869" s="3" t="s">
        <v>274</v>
      </c>
      <c r="B869" s="3">
        <v>11.5</v>
      </c>
      <c r="C869" s="3">
        <v>12.75</v>
      </c>
      <c r="D869" s="5">
        <v>1.25</v>
      </c>
      <c r="E869" s="5" t="s">
        <v>62</v>
      </c>
      <c r="F869" s="5" t="s">
        <v>30</v>
      </c>
      <c r="G869" s="5" t="s">
        <v>20</v>
      </c>
      <c r="H869" s="5" t="s">
        <v>31</v>
      </c>
      <c r="I869">
        <v>29335</v>
      </c>
      <c r="J869">
        <f>_xlfn.XLOOKUP(A869,[1]Test_summary!A:A,[1]Test_summary!F:F)</f>
        <v>5.4724173545837402</v>
      </c>
      <c r="K869">
        <f t="shared" si="13"/>
        <v>-6.0275826454162598</v>
      </c>
    </row>
    <row r="870" spans="1:11" hidden="1" x14ac:dyDescent="0.2">
      <c r="A870" s="3" t="s">
        <v>274</v>
      </c>
      <c r="B870" s="3">
        <v>12.75</v>
      </c>
      <c r="C870" s="3">
        <v>15</v>
      </c>
      <c r="D870" s="4">
        <v>2.25</v>
      </c>
      <c r="E870" s="4" t="s">
        <v>21</v>
      </c>
      <c r="F870" s="4" t="s">
        <v>16</v>
      </c>
      <c r="G870" s="4" t="s">
        <v>22</v>
      </c>
      <c r="H870" s="4" t="s">
        <v>31</v>
      </c>
      <c r="I870">
        <v>29335</v>
      </c>
      <c r="J870">
        <f>_xlfn.XLOOKUP(A870,[1]Test_summary!A:A,[1]Test_summary!F:F)</f>
        <v>5.4724173545837402</v>
      </c>
      <c r="K870">
        <f t="shared" si="13"/>
        <v>-7.2775826454162598</v>
      </c>
    </row>
    <row r="871" spans="1:11" hidden="1" x14ac:dyDescent="0.2">
      <c r="A871" s="3" t="s">
        <v>274</v>
      </c>
      <c r="B871" s="3">
        <v>15</v>
      </c>
      <c r="C871" s="3">
        <v>16.5</v>
      </c>
      <c r="D871" s="5">
        <v>1.5</v>
      </c>
      <c r="E871" s="5" t="s">
        <v>53</v>
      </c>
      <c r="F871" s="5" t="s">
        <v>16</v>
      </c>
      <c r="G871" s="5" t="s">
        <v>54</v>
      </c>
      <c r="H871" s="5" t="s">
        <v>31</v>
      </c>
      <c r="I871">
        <v>29335</v>
      </c>
      <c r="J871">
        <f>_xlfn.XLOOKUP(A871,[1]Test_summary!A:A,[1]Test_summary!F:F)</f>
        <v>5.4724173545837402</v>
      </c>
      <c r="K871">
        <f t="shared" si="13"/>
        <v>-9.5275826454162598</v>
      </c>
    </row>
    <row r="872" spans="1:11" hidden="1" x14ac:dyDescent="0.2">
      <c r="A872" s="3" t="s">
        <v>274</v>
      </c>
      <c r="B872" s="3">
        <v>16.5</v>
      </c>
      <c r="C872" s="3">
        <v>18</v>
      </c>
      <c r="D872" s="4">
        <v>1.5</v>
      </c>
      <c r="E872" s="4" t="s">
        <v>260</v>
      </c>
      <c r="F872" s="4" t="s">
        <v>209</v>
      </c>
      <c r="G872" s="4" t="s">
        <v>42</v>
      </c>
      <c r="H872" s="4" t="s">
        <v>31</v>
      </c>
      <c r="I872">
        <v>29335</v>
      </c>
      <c r="J872">
        <f>_xlfn.XLOOKUP(A872,[1]Test_summary!A:A,[1]Test_summary!F:F)</f>
        <v>5.4724173545837402</v>
      </c>
      <c r="K872">
        <f t="shared" si="13"/>
        <v>-11.02758264541626</v>
      </c>
    </row>
    <row r="873" spans="1:11" hidden="1" x14ac:dyDescent="0.2">
      <c r="A873" s="3" t="s">
        <v>274</v>
      </c>
      <c r="B873" s="3">
        <v>18</v>
      </c>
      <c r="C873" s="3">
        <v>19</v>
      </c>
      <c r="D873" s="5">
        <v>1</v>
      </c>
      <c r="E873" s="5" t="s">
        <v>218</v>
      </c>
      <c r="F873" s="5" t="s">
        <v>209</v>
      </c>
      <c r="G873" s="5" t="s">
        <v>25</v>
      </c>
      <c r="H873" s="5" t="s">
        <v>31</v>
      </c>
      <c r="I873">
        <v>29335</v>
      </c>
      <c r="J873">
        <f>_xlfn.XLOOKUP(A873,[1]Test_summary!A:A,[1]Test_summary!F:F)</f>
        <v>5.4724173545837402</v>
      </c>
      <c r="K873">
        <f t="shared" si="13"/>
        <v>-12.52758264541626</v>
      </c>
    </row>
    <row r="874" spans="1:11" hidden="1" x14ac:dyDescent="0.2">
      <c r="A874" s="3" t="s">
        <v>274</v>
      </c>
      <c r="B874" s="3">
        <v>19</v>
      </c>
      <c r="C874" s="3">
        <v>20</v>
      </c>
      <c r="D874" s="4">
        <v>1</v>
      </c>
      <c r="E874" s="4" t="s">
        <v>260</v>
      </c>
      <c r="F874" s="4" t="s">
        <v>209</v>
      </c>
      <c r="G874" s="4" t="s">
        <v>42</v>
      </c>
      <c r="H874" s="4" t="s">
        <v>31</v>
      </c>
      <c r="I874">
        <v>29335</v>
      </c>
      <c r="J874">
        <f>_xlfn.XLOOKUP(A874,[1]Test_summary!A:A,[1]Test_summary!F:F)</f>
        <v>5.4724173545837402</v>
      </c>
      <c r="K874">
        <f t="shared" si="13"/>
        <v>-13.52758264541626</v>
      </c>
    </row>
    <row r="875" spans="1:11" hidden="1" x14ac:dyDescent="0.2">
      <c r="A875" s="3" t="s">
        <v>274</v>
      </c>
      <c r="B875" s="3">
        <v>20</v>
      </c>
      <c r="C875" s="3">
        <v>20.8</v>
      </c>
      <c r="D875" s="5">
        <v>0.8</v>
      </c>
      <c r="E875" s="5" t="s">
        <v>271</v>
      </c>
      <c r="F875" s="5" t="s">
        <v>209</v>
      </c>
      <c r="G875" s="5" t="s">
        <v>27</v>
      </c>
      <c r="H875" s="5" t="s">
        <v>31</v>
      </c>
      <c r="I875">
        <v>29335</v>
      </c>
      <c r="J875">
        <f>_xlfn.XLOOKUP(A875,[1]Test_summary!A:A,[1]Test_summary!F:F)</f>
        <v>5.4724173545837402</v>
      </c>
      <c r="K875">
        <f t="shared" si="13"/>
        <v>-14.52758264541626</v>
      </c>
    </row>
    <row r="876" spans="1:11" hidden="1" x14ac:dyDescent="0.2">
      <c r="A876" s="3" t="s">
        <v>274</v>
      </c>
      <c r="B876" s="3">
        <v>20.8</v>
      </c>
      <c r="C876" s="3">
        <v>21.5</v>
      </c>
      <c r="D876" s="4">
        <v>0.7</v>
      </c>
      <c r="E876" s="4" t="s">
        <v>260</v>
      </c>
      <c r="F876" s="4" t="s">
        <v>209</v>
      </c>
      <c r="G876" s="4" t="s">
        <v>42</v>
      </c>
      <c r="H876" s="4" t="s">
        <v>31</v>
      </c>
      <c r="I876">
        <v>29335</v>
      </c>
      <c r="J876">
        <f>_xlfn.XLOOKUP(A876,[1]Test_summary!A:A,[1]Test_summary!F:F)</f>
        <v>5.4724173545837402</v>
      </c>
      <c r="K876">
        <f t="shared" si="13"/>
        <v>-15.32758264541626</v>
      </c>
    </row>
    <row r="877" spans="1:11" hidden="1" x14ac:dyDescent="0.2">
      <c r="A877" s="3" t="s">
        <v>274</v>
      </c>
      <c r="B877" s="3">
        <v>21.5</v>
      </c>
      <c r="C877" s="3">
        <v>22.5</v>
      </c>
      <c r="D877" s="5">
        <v>1</v>
      </c>
      <c r="E877" s="5" t="s">
        <v>210</v>
      </c>
      <c r="F877" s="5" t="s">
        <v>209</v>
      </c>
      <c r="G877" s="5" t="s">
        <v>48</v>
      </c>
      <c r="H877" s="5" t="s">
        <v>31</v>
      </c>
      <c r="I877">
        <v>29335</v>
      </c>
      <c r="J877">
        <f>_xlfn.XLOOKUP(A877,[1]Test_summary!A:A,[1]Test_summary!F:F)</f>
        <v>5.4724173545837402</v>
      </c>
      <c r="K877">
        <f t="shared" si="13"/>
        <v>-16.02758264541626</v>
      </c>
    </row>
    <row r="878" spans="1:11" hidden="1" x14ac:dyDescent="0.2">
      <c r="A878" s="3" t="s">
        <v>274</v>
      </c>
      <c r="B878" s="3">
        <v>22.5</v>
      </c>
      <c r="C878" s="3">
        <v>23.5</v>
      </c>
      <c r="D878" s="4">
        <v>1</v>
      </c>
      <c r="E878" s="4" t="s">
        <v>212</v>
      </c>
      <c r="F878" s="4" t="s">
        <v>209</v>
      </c>
      <c r="G878" s="4" t="s">
        <v>35</v>
      </c>
      <c r="H878" s="4" t="s">
        <v>31</v>
      </c>
      <c r="I878">
        <v>29335</v>
      </c>
      <c r="J878">
        <f>_xlfn.XLOOKUP(A878,[1]Test_summary!A:A,[1]Test_summary!F:F)</f>
        <v>5.4724173545837402</v>
      </c>
      <c r="K878">
        <f t="shared" si="13"/>
        <v>-17.02758264541626</v>
      </c>
    </row>
    <row r="879" spans="1:11" hidden="1" x14ac:dyDescent="0.2">
      <c r="A879" s="3" t="s">
        <v>274</v>
      </c>
      <c r="B879" s="3">
        <v>23.5</v>
      </c>
      <c r="C879" s="3">
        <v>24.7</v>
      </c>
      <c r="D879" s="5">
        <v>1.2</v>
      </c>
      <c r="E879" s="5" t="s">
        <v>269</v>
      </c>
      <c r="F879" s="5" t="s">
        <v>209</v>
      </c>
      <c r="G879" s="5" t="s">
        <v>237</v>
      </c>
      <c r="H879" s="5" t="s">
        <v>31</v>
      </c>
      <c r="I879">
        <v>29335</v>
      </c>
      <c r="J879">
        <f>_xlfn.XLOOKUP(A879,[1]Test_summary!A:A,[1]Test_summary!F:F)</f>
        <v>5.4724173545837402</v>
      </c>
      <c r="K879">
        <f t="shared" si="13"/>
        <v>-18.02758264541626</v>
      </c>
    </row>
    <row r="880" spans="1:11" hidden="1" x14ac:dyDescent="0.2">
      <c r="A880" s="3" t="s">
        <v>275</v>
      </c>
      <c r="B880" s="3">
        <v>0</v>
      </c>
      <c r="C880" s="3">
        <v>0.5</v>
      </c>
      <c r="D880" s="4">
        <v>0.5</v>
      </c>
      <c r="E880" s="4" t="s">
        <v>226</v>
      </c>
      <c r="F880" s="4" t="s">
        <v>38</v>
      </c>
      <c r="G880" s="4" t="s">
        <v>54</v>
      </c>
      <c r="H880" s="4" t="s">
        <v>31</v>
      </c>
      <c r="I880">
        <v>30273</v>
      </c>
      <c r="J880">
        <f>_xlfn.XLOOKUP(A880,[1]Test_summary!A:A,[1]Test_summary!F:F)</f>
        <v>14.639672279357899</v>
      </c>
      <c r="K880">
        <f t="shared" si="13"/>
        <v>14.639672279357899</v>
      </c>
    </row>
    <row r="881" spans="1:11" hidden="1" x14ac:dyDescent="0.2">
      <c r="A881" s="3" t="s">
        <v>275</v>
      </c>
      <c r="B881" s="3">
        <v>0.5</v>
      </c>
      <c r="C881" s="3">
        <v>1</v>
      </c>
      <c r="D881" s="5">
        <v>0.5</v>
      </c>
      <c r="E881" s="5" t="s">
        <v>62</v>
      </c>
      <c r="F881" s="5" t="s">
        <v>30</v>
      </c>
      <c r="G881" s="5" t="s">
        <v>20</v>
      </c>
      <c r="H881" s="5" t="s">
        <v>31</v>
      </c>
      <c r="I881">
        <v>30273</v>
      </c>
      <c r="J881">
        <f>_xlfn.XLOOKUP(A881,[1]Test_summary!A:A,[1]Test_summary!F:F)</f>
        <v>14.639672279357899</v>
      </c>
      <c r="K881">
        <f t="shared" si="13"/>
        <v>14.139672279357899</v>
      </c>
    </row>
    <row r="882" spans="1:11" hidden="1" x14ac:dyDescent="0.2">
      <c r="A882" s="3" t="s">
        <v>275</v>
      </c>
      <c r="B882" s="3">
        <v>1</v>
      </c>
      <c r="C882" s="3">
        <v>1.75</v>
      </c>
      <c r="D882" s="4">
        <v>0.75</v>
      </c>
      <c r="E882" s="4" t="s">
        <v>89</v>
      </c>
      <c r="F882" s="4" t="s">
        <v>30</v>
      </c>
      <c r="G882" s="4" t="s">
        <v>69</v>
      </c>
      <c r="H882" s="4" t="s">
        <v>31</v>
      </c>
      <c r="I882">
        <v>30273</v>
      </c>
      <c r="J882">
        <f>_xlfn.XLOOKUP(A882,[1]Test_summary!A:A,[1]Test_summary!F:F)</f>
        <v>14.639672279357899</v>
      </c>
      <c r="K882">
        <f t="shared" si="13"/>
        <v>13.639672279357899</v>
      </c>
    </row>
    <row r="883" spans="1:11" hidden="1" x14ac:dyDescent="0.2">
      <c r="A883" s="3" t="s">
        <v>275</v>
      </c>
      <c r="B883" s="3">
        <v>1.75</v>
      </c>
      <c r="C883" s="3">
        <v>2.75</v>
      </c>
      <c r="D883" s="5">
        <v>1</v>
      </c>
      <c r="E883" s="5" t="s">
        <v>114</v>
      </c>
      <c r="F883" s="5" t="s">
        <v>30</v>
      </c>
      <c r="G883" s="5" t="s">
        <v>51</v>
      </c>
      <c r="H883" s="5" t="s">
        <v>31</v>
      </c>
      <c r="I883">
        <v>30273</v>
      </c>
      <c r="J883">
        <f>_xlfn.XLOOKUP(A883,[1]Test_summary!A:A,[1]Test_summary!F:F)</f>
        <v>14.639672279357899</v>
      </c>
      <c r="K883">
        <f t="shared" si="13"/>
        <v>12.889672279357899</v>
      </c>
    </row>
    <row r="884" spans="1:11" hidden="1" x14ac:dyDescent="0.2">
      <c r="A884" s="3" t="s">
        <v>275</v>
      </c>
      <c r="B884" s="3">
        <v>2.75</v>
      </c>
      <c r="C884" s="3">
        <v>4</v>
      </c>
      <c r="D884" s="4">
        <v>1.25</v>
      </c>
      <c r="E884" s="4" t="s">
        <v>89</v>
      </c>
      <c r="F884" s="4" t="s">
        <v>30</v>
      </c>
      <c r="G884" s="4" t="s">
        <v>69</v>
      </c>
      <c r="H884" s="4" t="s">
        <v>31</v>
      </c>
      <c r="I884">
        <v>30273</v>
      </c>
      <c r="J884">
        <f>_xlfn.XLOOKUP(A884,[1]Test_summary!A:A,[1]Test_summary!F:F)</f>
        <v>14.639672279357899</v>
      </c>
      <c r="K884">
        <f t="shared" si="13"/>
        <v>11.889672279357899</v>
      </c>
    </row>
    <row r="885" spans="1:11" hidden="1" x14ac:dyDescent="0.2">
      <c r="A885" s="3" t="s">
        <v>275</v>
      </c>
      <c r="B885" s="3">
        <v>4</v>
      </c>
      <c r="C885" s="3">
        <v>6</v>
      </c>
      <c r="D885" s="5">
        <v>2</v>
      </c>
      <c r="E885" s="5" t="s">
        <v>21</v>
      </c>
      <c r="F885" s="5" t="s">
        <v>16</v>
      </c>
      <c r="G885" s="5" t="s">
        <v>22</v>
      </c>
      <c r="H885" s="5" t="s">
        <v>31</v>
      </c>
      <c r="I885">
        <v>30273</v>
      </c>
      <c r="J885">
        <f>_xlfn.XLOOKUP(A885,[1]Test_summary!A:A,[1]Test_summary!F:F)</f>
        <v>14.639672279357899</v>
      </c>
      <c r="K885">
        <f t="shared" si="13"/>
        <v>10.639672279357899</v>
      </c>
    </row>
    <row r="886" spans="1:11" hidden="1" x14ac:dyDescent="0.2">
      <c r="A886" s="3" t="s">
        <v>275</v>
      </c>
      <c r="B886" s="3">
        <v>6</v>
      </c>
      <c r="C886" s="3">
        <v>7</v>
      </c>
      <c r="D886" s="4">
        <v>1</v>
      </c>
      <c r="E886" s="4" t="s">
        <v>260</v>
      </c>
      <c r="F886" s="4" t="s">
        <v>209</v>
      </c>
      <c r="G886" s="4" t="s">
        <v>42</v>
      </c>
      <c r="H886" s="4" t="s">
        <v>31</v>
      </c>
      <c r="I886">
        <v>30273</v>
      </c>
      <c r="J886">
        <f>_xlfn.XLOOKUP(A886,[1]Test_summary!A:A,[1]Test_summary!F:F)</f>
        <v>14.639672279357899</v>
      </c>
      <c r="K886">
        <f t="shared" si="13"/>
        <v>8.6396722793578995</v>
      </c>
    </row>
    <row r="887" spans="1:11" hidden="1" x14ac:dyDescent="0.2">
      <c r="A887" s="3" t="s">
        <v>275</v>
      </c>
      <c r="B887" s="3">
        <v>7</v>
      </c>
      <c r="C887" s="3">
        <v>7.5</v>
      </c>
      <c r="D887" s="5">
        <v>0.5</v>
      </c>
      <c r="E887" s="5" t="s">
        <v>208</v>
      </c>
      <c r="F887" s="5" t="s">
        <v>209</v>
      </c>
      <c r="G887" s="5" t="s">
        <v>71</v>
      </c>
      <c r="H887" s="5" t="s">
        <v>31</v>
      </c>
      <c r="I887">
        <v>30273</v>
      </c>
      <c r="J887">
        <f>_xlfn.XLOOKUP(A887,[1]Test_summary!A:A,[1]Test_summary!F:F)</f>
        <v>14.639672279357899</v>
      </c>
      <c r="K887">
        <f t="shared" si="13"/>
        <v>7.6396722793578995</v>
      </c>
    </row>
    <row r="888" spans="1:11" hidden="1" x14ac:dyDescent="0.2">
      <c r="A888" s="3" t="s">
        <v>275</v>
      </c>
      <c r="B888" s="3">
        <v>7.5</v>
      </c>
      <c r="C888" s="3">
        <v>10</v>
      </c>
      <c r="D888" s="4">
        <v>2.5</v>
      </c>
      <c r="E888" s="4" t="s">
        <v>210</v>
      </c>
      <c r="F888" s="4" t="s">
        <v>209</v>
      </c>
      <c r="G888" s="4" t="s">
        <v>48</v>
      </c>
      <c r="H888" s="4" t="s">
        <v>31</v>
      </c>
      <c r="I888">
        <v>30273</v>
      </c>
      <c r="J888">
        <f>_xlfn.XLOOKUP(A888,[1]Test_summary!A:A,[1]Test_summary!F:F)</f>
        <v>14.639672279357899</v>
      </c>
      <c r="K888">
        <f t="shared" si="13"/>
        <v>7.1396722793578995</v>
      </c>
    </row>
    <row r="889" spans="1:11" hidden="1" x14ac:dyDescent="0.2">
      <c r="A889" s="3" t="s">
        <v>275</v>
      </c>
      <c r="B889" s="3">
        <v>10</v>
      </c>
      <c r="C889" s="3">
        <v>11.5</v>
      </c>
      <c r="D889" s="5">
        <v>1.5</v>
      </c>
      <c r="E889" s="5" t="s">
        <v>260</v>
      </c>
      <c r="F889" s="5" t="s">
        <v>209</v>
      </c>
      <c r="G889" s="5" t="s">
        <v>42</v>
      </c>
      <c r="H889" s="5" t="s">
        <v>31</v>
      </c>
      <c r="I889">
        <v>30273</v>
      </c>
      <c r="J889">
        <f>_xlfn.XLOOKUP(A889,[1]Test_summary!A:A,[1]Test_summary!F:F)</f>
        <v>14.639672279357899</v>
      </c>
      <c r="K889">
        <f t="shared" si="13"/>
        <v>4.6396722793578995</v>
      </c>
    </row>
    <row r="890" spans="1:11" hidden="1" x14ac:dyDescent="0.2">
      <c r="A890" s="3" t="s">
        <v>275</v>
      </c>
      <c r="B890" s="3">
        <v>11.5</v>
      </c>
      <c r="C890" s="3">
        <v>13</v>
      </c>
      <c r="D890" s="4">
        <v>1.5</v>
      </c>
      <c r="E890" s="4" t="s">
        <v>210</v>
      </c>
      <c r="F890" s="4" t="s">
        <v>209</v>
      </c>
      <c r="G890" s="4" t="s">
        <v>48</v>
      </c>
      <c r="H890" s="4" t="s">
        <v>31</v>
      </c>
      <c r="I890">
        <v>30273</v>
      </c>
      <c r="J890">
        <f>_xlfn.XLOOKUP(A890,[1]Test_summary!A:A,[1]Test_summary!F:F)</f>
        <v>14.639672279357899</v>
      </c>
      <c r="K890">
        <f t="shared" si="13"/>
        <v>3.1396722793578995</v>
      </c>
    </row>
    <row r="891" spans="1:11" hidden="1" x14ac:dyDescent="0.2">
      <c r="A891" s="3" t="s">
        <v>275</v>
      </c>
      <c r="B891" s="3">
        <v>13</v>
      </c>
      <c r="C891" s="3">
        <v>14</v>
      </c>
      <c r="D891" s="5">
        <v>1</v>
      </c>
      <c r="E891" s="5" t="s">
        <v>260</v>
      </c>
      <c r="F891" s="5" t="s">
        <v>209</v>
      </c>
      <c r="G891" s="5" t="s">
        <v>42</v>
      </c>
      <c r="H891" s="5" t="s">
        <v>31</v>
      </c>
      <c r="I891">
        <v>30273</v>
      </c>
      <c r="J891">
        <f>_xlfn.XLOOKUP(A891,[1]Test_summary!A:A,[1]Test_summary!F:F)</f>
        <v>14.639672279357899</v>
      </c>
      <c r="K891">
        <f t="shared" si="13"/>
        <v>1.6396722793578995</v>
      </c>
    </row>
    <row r="892" spans="1:11" hidden="1" x14ac:dyDescent="0.2">
      <c r="A892" s="3" t="s">
        <v>275</v>
      </c>
      <c r="B892" s="3">
        <v>14</v>
      </c>
      <c r="C892" s="3">
        <v>15.5</v>
      </c>
      <c r="D892" s="4">
        <v>1.5</v>
      </c>
      <c r="E892" s="4" t="s">
        <v>210</v>
      </c>
      <c r="F892" s="4" t="s">
        <v>209</v>
      </c>
      <c r="G892" s="4" t="s">
        <v>48</v>
      </c>
      <c r="H892" s="4" t="s">
        <v>31</v>
      </c>
      <c r="I892">
        <v>30273</v>
      </c>
      <c r="J892">
        <f>_xlfn.XLOOKUP(A892,[1]Test_summary!A:A,[1]Test_summary!F:F)</f>
        <v>14.639672279357899</v>
      </c>
      <c r="K892">
        <f t="shared" si="13"/>
        <v>0.6396722793578995</v>
      </c>
    </row>
    <row r="893" spans="1:11" hidden="1" x14ac:dyDescent="0.2">
      <c r="A893" s="3" t="s">
        <v>275</v>
      </c>
      <c r="B893" s="3">
        <v>15.5</v>
      </c>
      <c r="C893" s="3">
        <v>17.5</v>
      </c>
      <c r="D893" s="5">
        <v>2</v>
      </c>
      <c r="E893" s="5" t="s">
        <v>218</v>
      </c>
      <c r="F893" s="5" t="s">
        <v>209</v>
      </c>
      <c r="G893" s="5" t="s">
        <v>25</v>
      </c>
      <c r="H893" s="5" t="s">
        <v>31</v>
      </c>
      <c r="I893">
        <v>30273</v>
      </c>
      <c r="J893">
        <f>_xlfn.XLOOKUP(A893,[1]Test_summary!A:A,[1]Test_summary!F:F)</f>
        <v>14.639672279357899</v>
      </c>
      <c r="K893">
        <f t="shared" si="13"/>
        <v>-0.8603277206421005</v>
      </c>
    </row>
    <row r="894" spans="1:11" hidden="1" x14ac:dyDescent="0.2">
      <c r="A894" s="3" t="s">
        <v>275</v>
      </c>
      <c r="B894" s="3">
        <v>17.5</v>
      </c>
      <c r="C894" s="3">
        <v>20.25</v>
      </c>
      <c r="D894" s="4">
        <v>2.75</v>
      </c>
      <c r="E894" s="4" t="s">
        <v>260</v>
      </c>
      <c r="F894" s="4" t="s">
        <v>209</v>
      </c>
      <c r="G894" s="4" t="s">
        <v>42</v>
      </c>
      <c r="H894" s="4" t="s">
        <v>31</v>
      </c>
      <c r="I894">
        <v>30273</v>
      </c>
      <c r="J894">
        <f>_xlfn.XLOOKUP(A894,[1]Test_summary!A:A,[1]Test_summary!F:F)</f>
        <v>14.639672279357899</v>
      </c>
      <c r="K894">
        <f t="shared" si="13"/>
        <v>-2.8603277206421005</v>
      </c>
    </row>
    <row r="895" spans="1:11" hidden="1" x14ac:dyDescent="0.2">
      <c r="A895" s="3" t="s">
        <v>275</v>
      </c>
      <c r="B895" s="3">
        <v>20.25</v>
      </c>
      <c r="C895" s="3">
        <v>21.85</v>
      </c>
      <c r="D895" s="5">
        <v>1.6</v>
      </c>
      <c r="E895" s="5" t="s">
        <v>218</v>
      </c>
      <c r="F895" s="5" t="s">
        <v>209</v>
      </c>
      <c r="G895" s="5" t="s">
        <v>25</v>
      </c>
      <c r="H895" s="5" t="s">
        <v>31</v>
      </c>
      <c r="I895">
        <v>30273</v>
      </c>
      <c r="J895">
        <f>_xlfn.XLOOKUP(A895,[1]Test_summary!A:A,[1]Test_summary!F:F)</f>
        <v>14.639672279357899</v>
      </c>
      <c r="K895">
        <f t="shared" si="13"/>
        <v>-5.6103277206421005</v>
      </c>
    </row>
    <row r="896" spans="1:11" hidden="1" x14ac:dyDescent="0.2">
      <c r="A896" s="3" t="s">
        <v>276</v>
      </c>
      <c r="B896" s="3">
        <v>0</v>
      </c>
      <c r="C896" s="3">
        <v>0.1</v>
      </c>
      <c r="D896" s="4">
        <v>0.1</v>
      </c>
      <c r="E896" s="4" t="s">
        <v>12</v>
      </c>
      <c r="F896" s="4" t="s">
        <v>13</v>
      </c>
      <c r="G896" s="4"/>
      <c r="H896" s="4" t="s">
        <v>31</v>
      </c>
      <c r="I896">
        <v>32680</v>
      </c>
      <c r="J896">
        <f>_xlfn.XLOOKUP(A896,[1]Test_summary!A:A,[1]Test_summary!F:F)</f>
        <v>8.8032417297363299</v>
      </c>
      <c r="K896">
        <f t="shared" si="13"/>
        <v>8.8032417297363299</v>
      </c>
    </row>
    <row r="897" spans="1:11" hidden="1" x14ac:dyDescent="0.2">
      <c r="A897" s="3" t="s">
        <v>276</v>
      </c>
      <c r="B897" s="3">
        <v>0.1</v>
      </c>
      <c r="C897" s="3">
        <v>1.8</v>
      </c>
      <c r="D897" s="5">
        <v>1.7</v>
      </c>
      <c r="E897" s="5" t="s">
        <v>59</v>
      </c>
      <c r="F897" s="5" t="s">
        <v>38</v>
      </c>
      <c r="G897" s="5" t="s">
        <v>60</v>
      </c>
      <c r="H897" s="5" t="s">
        <v>31</v>
      </c>
      <c r="I897">
        <v>32680</v>
      </c>
      <c r="J897">
        <f>_xlfn.XLOOKUP(A897,[1]Test_summary!A:A,[1]Test_summary!F:F)</f>
        <v>8.8032417297363299</v>
      </c>
      <c r="K897">
        <f t="shared" si="13"/>
        <v>8.7032417297363303</v>
      </c>
    </row>
    <row r="898" spans="1:11" hidden="1" x14ac:dyDescent="0.2">
      <c r="A898" s="3" t="s">
        <v>276</v>
      </c>
      <c r="B898" s="3">
        <v>1.8</v>
      </c>
      <c r="C898" s="3">
        <v>2.75</v>
      </c>
      <c r="D898" s="4">
        <v>0.95</v>
      </c>
      <c r="E898" s="4" t="s">
        <v>251</v>
      </c>
      <c r="F898" s="4" t="s">
        <v>30</v>
      </c>
      <c r="G898" s="4" t="s">
        <v>93</v>
      </c>
      <c r="H898" s="4" t="s">
        <v>31</v>
      </c>
      <c r="I898">
        <v>32680</v>
      </c>
      <c r="J898">
        <f>_xlfn.XLOOKUP(A898,[1]Test_summary!A:A,[1]Test_summary!F:F)</f>
        <v>8.8032417297363299</v>
      </c>
      <c r="K898">
        <f t="shared" si="13"/>
        <v>7.0032417297363301</v>
      </c>
    </row>
    <row r="899" spans="1:11" hidden="1" x14ac:dyDescent="0.2">
      <c r="A899" s="3" t="s">
        <v>276</v>
      </c>
      <c r="B899" s="3">
        <v>2.75</v>
      </c>
      <c r="C899" s="3">
        <v>3.75</v>
      </c>
      <c r="D899" s="5">
        <v>1</v>
      </c>
      <c r="E899" s="5" t="s">
        <v>189</v>
      </c>
      <c r="F899" s="5" t="s">
        <v>30</v>
      </c>
      <c r="G899" s="5" t="s">
        <v>60</v>
      </c>
      <c r="H899" s="5" t="s">
        <v>31</v>
      </c>
      <c r="I899">
        <v>32680</v>
      </c>
      <c r="J899">
        <f>_xlfn.XLOOKUP(A899,[1]Test_summary!A:A,[1]Test_summary!F:F)</f>
        <v>8.8032417297363299</v>
      </c>
      <c r="K899">
        <f t="shared" ref="K899:K962" si="14">J899-B899</f>
        <v>6.0532417297363299</v>
      </c>
    </row>
    <row r="900" spans="1:11" hidden="1" x14ac:dyDescent="0.2">
      <c r="A900" s="3" t="s">
        <v>276</v>
      </c>
      <c r="B900" s="3">
        <v>3.75</v>
      </c>
      <c r="C900" s="3">
        <v>6</v>
      </c>
      <c r="D900" s="4">
        <v>2.25</v>
      </c>
      <c r="E900" s="4" t="s">
        <v>89</v>
      </c>
      <c r="F900" s="4" t="s">
        <v>30</v>
      </c>
      <c r="G900" s="4" t="s">
        <v>69</v>
      </c>
      <c r="H900" s="4" t="s">
        <v>31</v>
      </c>
      <c r="I900">
        <v>32680</v>
      </c>
      <c r="J900">
        <f>_xlfn.XLOOKUP(A900,[1]Test_summary!A:A,[1]Test_summary!F:F)</f>
        <v>8.8032417297363299</v>
      </c>
      <c r="K900">
        <f t="shared" si="14"/>
        <v>5.0532417297363299</v>
      </c>
    </row>
    <row r="901" spans="1:11" hidden="1" x14ac:dyDescent="0.2">
      <c r="A901" s="3" t="s">
        <v>276</v>
      </c>
      <c r="B901" s="3">
        <v>6</v>
      </c>
      <c r="C901" s="3">
        <v>8.5</v>
      </c>
      <c r="D901" s="5">
        <v>2.5</v>
      </c>
      <c r="E901" s="5" t="s">
        <v>128</v>
      </c>
      <c r="F901" s="5" t="s">
        <v>30</v>
      </c>
      <c r="G901" s="5" t="s">
        <v>95</v>
      </c>
      <c r="H901" s="5" t="s">
        <v>31</v>
      </c>
      <c r="I901">
        <v>32680</v>
      </c>
      <c r="J901">
        <f>_xlfn.XLOOKUP(A901,[1]Test_summary!A:A,[1]Test_summary!F:F)</f>
        <v>8.8032417297363299</v>
      </c>
      <c r="K901">
        <f t="shared" si="14"/>
        <v>2.8032417297363299</v>
      </c>
    </row>
    <row r="902" spans="1:11" hidden="1" x14ac:dyDescent="0.2">
      <c r="A902" s="3" t="s">
        <v>276</v>
      </c>
      <c r="B902" s="3">
        <v>8.5</v>
      </c>
      <c r="C902" s="3">
        <v>10</v>
      </c>
      <c r="D902" s="4">
        <v>1.5</v>
      </c>
      <c r="E902" s="4" t="s">
        <v>220</v>
      </c>
      <c r="F902" s="4" t="s">
        <v>30</v>
      </c>
      <c r="G902" s="4" t="s">
        <v>221</v>
      </c>
      <c r="H902" s="4" t="s">
        <v>31</v>
      </c>
      <c r="I902">
        <v>32680</v>
      </c>
      <c r="J902">
        <f>_xlfn.XLOOKUP(A902,[1]Test_summary!A:A,[1]Test_summary!F:F)</f>
        <v>8.8032417297363299</v>
      </c>
      <c r="K902">
        <f t="shared" si="14"/>
        <v>0.3032417297363299</v>
      </c>
    </row>
    <row r="903" spans="1:11" hidden="1" x14ac:dyDescent="0.2">
      <c r="A903" s="3" t="s">
        <v>276</v>
      </c>
      <c r="B903" s="3">
        <v>10</v>
      </c>
      <c r="C903" s="3">
        <v>22.5</v>
      </c>
      <c r="D903" s="5">
        <v>12.5</v>
      </c>
      <c r="E903" s="5" t="s">
        <v>89</v>
      </c>
      <c r="F903" s="5" t="s">
        <v>30</v>
      </c>
      <c r="G903" s="5" t="s">
        <v>69</v>
      </c>
      <c r="H903" s="5" t="s">
        <v>31</v>
      </c>
      <c r="I903">
        <v>32680</v>
      </c>
      <c r="J903">
        <f>_xlfn.XLOOKUP(A903,[1]Test_summary!A:A,[1]Test_summary!F:F)</f>
        <v>8.8032417297363299</v>
      </c>
      <c r="K903">
        <f t="shared" si="14"/>
        <v>-1.1967582702636701</v>
      </c>
    </row>
    <row r="904" spans="1:11" hidden="1" x14ac:dyDescent="0.2">
      <c r="A904" s="3" t="s">
        <v>276</v>
      </c>
      <c r="B904" s="3">
        <v>22.5</v>
      </c>
      <c r="C904" s="3">
        <v>23.25</v>
      </c>
      <c r="D904" s="4">
        <v>0.75</v>
      </c>
      <c r="E904" s="4" t="s">
        <v>26</v>
      </c>
      <c r="F904" s="4" t="s">
        <v>24</v>
      </c>
      <c r="G904" s="4" t="s">
        <v>27</v>
      </c>
      <c r="H904" s="4" t="s">
        <v>31</v>
      </c>
      <c r="I904">
        <v>32680</v>
      </c>
      <c r="J904">
        <f>_xlfn.XLOOKUP(A904,[1]Test_summary!A:A,[1]Test_summary!F:F)</f>
        <v>8.8032417297363299</v>
      </c>
      <c r="K904">
        <f t="shared" si="14"/>
        <v>-13.69675827026367</v>
      </c>
    </row>
    <row r="905" spans="1:11" hidden="1" x14ac:dyDescent="0.2">
      <c r="A905" s="3" t="s">
        <v>276</v>
      </c>
      <c r="B905" s="3">
        <v>23.25</v>
      </c>
      <c r="C905" s="3">
        <v>24.25</v>
      </c>
      <c r="D905" s="5">
        <v>1</v>
      </c>
      <c r="E905" s="5" t="s">
        <v>56</v>
      </c>
      <c r="F905" s="5" t="s">
        <v>24</v>
      </c>
      <c r="G905" s="5" t="s">
        <v>57</v>
      </c>
      <c r="H905" s="5" t="s">
        <v>31</v>
      </c>
      <c r="I905">
        <v>32680</v>
      </c>
      <c r="J905">
        <f>_xlfn.XLOOKUP(A905,[1]Test_summary!A:A,[1]Test_summary!F:F)</f>
        <v>8.8032417297363299</v>
      </c>
      <c r="K905">
        <f t="shared" si="14"/>
        <v>-14.44675827026367</v>
      </c>
    </row>
    <row r="906" spans="1:11" hidden="1" x14ac:dyDescent="0.2">
      <c r="A906" s="3" t="s">
        <v>276</v>
      </c>
      <c r="B906" s="3">
        <v>24.25</v>
      </c>
      <c r="C906" s="3">
        <v>26.5</v>
      </c>
      <c r="D906" s="4">
        <v>2.25</v>
      </c>
      <c r="E906" s="4" t="s">
        <v>32</v>
      </c>
      <c r="F906" s="4" t="s">
        <v>24</v>
      </c>
      <c r="G906" s="4" t="s">
        <v>33</v>
      </c>
      <c r="H906" s="4" t="s">
        <v>31</v>
      </c>
      <c r="I906">
        <v>32680</v>
      </c>
      <c r="J906">
        <f>_xlfn.XLOOKUP(A906,[1]Test_summary!A:A,[1]Test_summary!F:F)</f>
        <v>8.8032417297363299</v>
      </c>
      <c r="K906">
        <f t="shared" si="14"/>
        <v>-15.44675827026367</v>
      </c>
    </row>
    <row r="907" spans="1:11" hidden="1" x14ac:dyDescent="0.2">
      <c r="A907" s="3" t="s">
        <v>276</v>
      </c>
      <c r="B907" s="3">
        <v>26.5</v>
      </c>
      <c r="C907" s="3">
        <v>28.5</v>
      </c>
      <c r="D907" s="5">
        <v>2</v>
      </c>
      <c r="E907" s="5" t="s">
        <v>34</v>
      </c>
      <c r="F907" s="5" t="s">
        <v>24</v>
      </c>
      <c r="G907" s="5" t="s">
        <v>35</v>
      </c>
      <c r="H907" s="5" t="s">
        <v>31</v>
      </c>
      <c r="I907">
        <v>32680</v>
      </c>
      <c r="J907">
        <f>_xlfn.XLOOKUP(A907,[1]Test_summary!A:A,[1]Test_summary!F:F)</f>
        <v>8.8032417297363299</v>
      </c>
      <c r="K907">
        <f t="shared" si="14"/>
        <v>-17.696758270263672</v>
      </c>
    </row>
    <row r="908" spans="1:11" hidden="1" x14ac:dyDescent="0.2">
      <c r="A908" s="3" t="s">
        <v>277</v>
      </c>
      <c r="B908" s="3">
        <v>0</v>
      </c>
      <c r="C908" s="3">
        <v>0.5</v>
      </c>
      <c r="D908" s="4">
        <v>0.5</v>
      </c>
      <c r="E908" s="4" t="s">
        <v>12</v>
      </c>
      <c r="F908" s="4" t="s">
        <v>13</v>
      </c>
      <c r="G908" s="4"/>
      <c r="H908" s="4" t="s">
        <v>31</v>
      </c>
      <c r="I908">
        <v>32803</v>
      </c>
      <c r="J908">
        <f>_xlfn.XLOOKUP(A908,[1]Test_summary!A:A,[1]Test_summary!F:F)</f>
        <v>3.2550930976867698</v>
      </c>
      <c r="K908">
        <f t="shared" si="14"/>
        <v>3.2550930976867698</v>
      </c>
    </row>
    <row r="909" spans="1:11" hidden="1" x14ac:dyDescent="0.2">
      <c r="A909" s="3" t="s">
        <v>277</v>
      </c>
      <c r="B909" s="3">
        <v>0.5</v>
      </c>
      <c r="C909" s="3">
        <v>1.75</v>
      </c>
      <c r="D909" s="5">
        <v>1.25</v>
      </c>
      <c r="E909" s="5" t="s">
        <v>29</v>
      </c>
      <c r="F909" s="5" t="s">
        <v>30</v>
      </c>
      <c r="G909" s="5" t="s">
        <v>17</v>
      </c>
      <c r="H909" s="5" t="s">
        <v>31</v>
      </c>
      <c r="I909">
        <v>32803</v>
      </c>
      <c r="J909">
        <f>_xlfn.XLOOKUP(A909,[1]Test_summary!A:A,[1]Test_summary!F:F)</f>
        <v>3.2550930976867698</v>
      </c>
      <c r="K909">
        <f t="shared" si="14"/>
        <v>2.7550930976867698</v>
      </c>
    </row>
    <row r="910" spans="1:11" hidden="1" x14ac:dyDescent="0.2">
      <c r="A910" s="3" t="s">
        <v>277</v>
      </c>
      <c r="B910" s="3">
        <v>1.75</v>
      </c>
      <c r="C910" s="3">
        <v>3</v>
      </c>
      <c r="D910" s="4">
        <v>1.25</v>
      </c>
      <c r="E910" s="4" t="s">
        <v>52</v>
      </c>
      <c r="F910" s="4" t="s">
        <v>30</v>
      </c>
      <c r="G910" s="4" t="s">
        <v>39</v>
      </c>
      <c r="H910" s="4" t="s">
        <v>31</v>
      </c>
      <c r="I910">
        <v>32803</v>
      </c>
      <c r="J910">
        <f>_xlfn.XLOOKUP(A910,[1]Test_summary!A:A,[1]Test_summary!F:F)</f>
        <v>3.2550930976867698</v>
      </c>
      <c r="K910">
        <f t="shared" si="14"/>
        <v>1.5050930976867698</v>
      </c>
    </row>
    <row r="911" spans="1:11" hidden="1" x14ac:dyDescent="0.2">
      <c r="A911" s="3" t="s">
        <v>277</v>
      </c>
      <c r="B911" s="3">
        <v>3</v>
      </c>
      <c r="C911" s="3">
        <v>4</v>
      </c>
      <c r="D911" s="5">
        <v>1</v>
      </c>
      <c r="E911" s="5" t="s">
        <v>21</v>
      </c>
      <c r="F911" s="5" t="s">
        <v>16</v>
      </c>
      <c r="G911" s="5" t="s">
        <v>22</v>
      </c>
      <c r="H911" s="5" t="s">
        <v>31</v>
      </c>
      <c r="I911">
        <v>32803</v>
      </c>
      <c r="J911">
        <f>_xlfn.XLOOKUP(A911,[1]Test_summary!A:A,[1]Test_summary!F:F)</f>
        <v>3.2550930976867698</v>
      </c>
      <c r="K911">
        <f t="shared" si="14"/>
        <v>0.2550930976867698</v>
      </c>
    </row>
    <row r="912" spans="1:11" hidden="1" x14ac:dyDescent="0.2">
      <c r="A912" s="3" t="s">
        <v>277</v>
      </c>
      <c r="B912" s="3">
        <v>4</v>
      </c>
      <c r="C912" s="3">
        <v>5.75</v>
      </c>
      <c r="D912" s="4">
        <v>1.75</v>
      </c>
      <c r="E912" s="4" t="s">
        <v>34</v>
      </c>
      <c r="F912" s="4" t="s">
        <v>24</v>
      </c>
      <c r="G912" s="4" t="s">
        <v>35</v>
      </c>
      <c r="H912" s="4" t="s">
        <v>31</v>
      </c>
      <c r="I912">
        <v>32803</v>
      </c>
      <c r="J912">
        <f>_xlfn.XLOOKUP(A912,[1]Test_summary!A:A,[1]Test_summary!F:F)</f>
        <v>3.2550930976867698</v>
      </c>
      <c r="K912">
        <f t="shared" si="14"/>
        <v>-0.7449069023132302</v>
      </c>
    </row>
    <row r="913" spans="1:11" hidden="1" x14ac:dyDescent="0.2">
      <c r="A913" s="3" t="s">
        <v>277</v>
      </c>
      <c r="B913" s="3">
        <v>5.75</v>
      </c>
      <c r="C913" s="3">
        <v>6.75</v>
      </c>
      <c r="D913" s="5">
        <v>1</v>
      </c>
      <c r="E913" s="5" t="s">
        <v>32</v>
      </c>
      <c r="F913" s="5" t="s">
        <v>24</v>
      </c>
      <c r="G913" s="5" t="s">
        <v>33</v>
      </c>
      <c r="H913" s="5" t="s">
        <v>31</v>
      </c>
      <c r="I913">
        <v>32803</v>
      </c>
      <c r="J913">
        <f>_xlfn.XLOOKUP(A913,[1]Test_summary!A:A,[1]Test_summary!F:F)</f>
        <v>3.2550930976867698</v>
      </c>
      <c r="K913">
        <f t="shared" si="14"/>
        <v>-2.4949069023132302</v>
      </c>
    </row>
    <row r="914" spans="1:11" hidden="1" x14ac:dyDescent="0.2">
      <c r="A914" s="3" t="s">
        <v>277</v>
      </c>
      <c r="B914" s="3">
        <v>6.75</v>
      </c>
      <c r="C914" s="3">
        <v>14.6</v>
      </c>
      <c r="D914" s="4">
        <v>7.85</v>
      </c>
      <c r="E914" s="4" t="s">
        <v>34</v>
      </c>
      <c r="F914" s="4" t="s">
        <v>24</v>
      </c>
      <c r="G914" s="4" t="s">
        <v>35</v>
      </c>
      <c r="H914" s="4" t="s">
        <v>31</v>
      </c>
      <c r="I914">
        <v>32803</v>
      </c>
      <c r="J914">
        <f>_xlfn.XLOOKUP(A914,[1]Test_summary!A:A,[1]Test_summary!F:F)</f>
        <v>3.2550930976867698</v>
      </c>
      <c r="K914">
        <f t="shared" si="14"/>
        <v>-3.4949069023132302</v>
      </c>
    </row>
    <row r="915" spans="1:11" hidden="1" x14ac:dyDescent="0.2">
      <c r="A915" s="3" t="s">
        <v>278</v>
      </c>
      <c r="B915" s="3">
        <v>0</v>
      </c>
      <c r="C915" s="3">
        <v>0.5</v>
      </c>
      <c r="D915" s="5">
        <v>0.5</v>
      </c>
      <c r="E915" s="5" t="s">
        <v>182</v>
      </c>
      <c r="F915" s="5" t="s">
        <v>38</v>
      </c>
      <c r="G915" s="5" t="s">
        <v>17</v>
      </c>
      <c r="H915" s="5" t="s">
        <v>31</v>
      </c>
      <c r="I915">
        <v>32826</v>
      </c>
      <c r="J915">
        <f>_xlfn.XLOOKUP(A915,[1]Test_summary!A:A,[1]Test_summary!F:F)</f>
        <v>7.3970756530761701</v>
      </c>
      <c r="K915">
        <f t="shared" si="14"/>
        <v>7.3970756530761701</v>
      </c>
    </row>
    <row r="916" spans="1:11" hidden="1" x14ac:dyDescent="0.2">
      <c r="A916" s="3" t="s">
        <v>278</v>
      </c>
      <c r="B916" s="3">
        <v>0.5</v>
      </c>
      <c r="C916" s="3">
        <v>1.75</v>
      </c>
      <c r="D916" s="4">
        <v>1.25</v>
      </c>
      <c r="E916" s="4" t="s">
        <v>189</v>
      </c>
      <c r="F916" s="4" t="s">
        <v>30</v>
      </c>
      <c r="G916" s="4" t="s">
        <v>60</v>
      </c>
      <c r="H916" s="4" t="s">
        <v>31</v>
      </c>
      <c r="I916">
        <v>32826</v>
      </c>
      <c r="J916">
        <f>_xlfn.XLOOKUP(A916,[1]Test_summary!A:A,[1]Test_summary!F:F)</f>
        <v>7.3970756530761701</v>
      </c>
      <c r="K916">
        <f t="shared" si="14"/>
        <v>6.8970756530761701</v>
      </c>
    </row>
    <row r="917" spans="1:11" hidden="1" x14ac:dyDescent="0.2">
      <c r="A917" s="3" t="s">
        <v>278</v>
      </c>
      <c r="B917" s="3">
        <v>1.75</v>
      </c>
      <c r="C917" s="3">
        <v>2.75</v>
      </c>
      <c r="D917" s="5">
        <v>1</v>
      </c>
      <c r="E917" s="5" t="s">
        <v>128</v>
      </c>
      <c r="F917" s="5" t="s">
        <v>30</v>
      </c>
      <c r="G917" s="5" t="s">
        <v>95</v>
      </c>
      <c r="H917" s="5" t="s">
        <v>31</v>
      </c>
      <c r="I917">
        <v>32826</v>
      </c>
      <c r="J917">
        <f>_xlfn.XLOOKUP(A917,[1]Test_summary!A:A,[1]Test_summary!F:F)</f>
        <v>7.3970756530761701</v>
      </c>
      <c r="K917">
        <f t="shared" si="14"/>
        <v>5.6470756530761701</v>
      </c>
    </row>
    <row r="918" spans="1:11" hidden="1" x14ac:dyDescent="0.2">
      <c r="A918" s="3" t="s">
        <v>278</v>
      </c>
      <c r="B918" s="3">
        <v>2.75</v>
      </c>
      <c r="C918" s="3">
        <v>4</v>
      </c>
      <c r="D918" s="4">
        <v>1.25</v>
      </c>
      <c r="E918" s="4" t="s">
        <v>62</v>
      </c>
      <c r="F918" s="4" t="s">
        <v>30</v>
      </c>
      <c r="G918" s="4" t="s">
        <v>20</v>
      </c>
      <c r="H918" s="4" t="s">
        <v>31</v>
      </c>
      <c r="I918">
        <v>32826</v>
      </c>
      <c r="J918">
        <f>_xlfn.XLOOKUP(A918,[1]Test_summary!A:A,[1]Test_summary!F:F)</f>
        <v>7.3970756530761701</v>
      </c>
      <c r="K918">
        <f t="shared" si="14"/>
        <v>4.6470756530761701</v>
      </c>
    </row>
    <row r="919" spans="1:11" hidden="1" x14ac:dyDescent="0.2">
      <c r="A919" s="3" t="s">
        <v>278</v>
      </c>
      <c r="B919" s="3">
        <v>4</v>
      </c>
      <c r="C919" s="3">
        <v>5</v>
      </c>
      <c r="D919" s="5">
        <v>1</v>
      </c>
      <c r="E919" s="5" t="s">
        <v>19</v>
      </c>
      <c r="F919" s="5" t="s">
        <v>16</v>
      </c>
      <c r="G919" s="5" t="s">
        <v>20</v>
      </c>
      <c r="H919" s="5" t="s">
        <v>31</v>
      </c>
      <c r="I919">
        <v>32826</v>
      </c>
      <c r="J919">
        <f>_xlfn.XLOOKUP(A919,[1]Test_summary!A:A,[1]Test_summary!F:F)</f>
        <v>7.3970756530761701</v>
      </c>
      <c r="K919">
        <f t="shared" si="14"/>
        <v>3.3970756530761701</v>
      </c>
    </row>
    <row r="920" spans="1:11" hidden="1" x14ac:dyDescent="0.2">
      <c r="A920" s="3" t="s">
        <v>278</v>
      </c>
      <c r="B920" s="3">
        <v>5</v>
      </c>
      <c r="C920" s="3">
        <v>7</v>
      </c>
      <c r="D920" s="4">
        <v>2</v>
      </c>
      <c r="E920" s="4" t="s">
        <v>53</v>
      </c>
      <c r="F920" s="4" t="s">
        <v>16</v>
      </c>
      <c r="G920" s="4" t="s">
        <v>54</v>
      </c>
      <c r="H920" s="4" t="s">
        <v>31</v>
      </c>
      <c r="I920">
        <v>32826</v>
      </c>
      <c r="J920">
        <f>_xlfn.XLOOKUP(A920,[1]Test_summary!A:A,[1]Test_summary!F:F)</f>
        <v>7.3970756530761701</v>
      </c>
      <c r="K920">
        <f t="shared" si="14"/>
        <v>2.3970756530761701</v>
      </c>
    </row>
    <row r="921" spans="1:11" hidden="1" x14ac:dyDescent="0.2">
      <c r="A921" s="3" t="s">
        <v>278</v>
      </c>
      <c r="B921" s="3">
        <v>7</v>
      </c>
      <c r="C921" s="3">
        <v>9.75</v>
      </c>
      <c r="D921" s="5">
        <v>2.75</v>
      </c>
      <c r="E921" s="5" t="s">
        <v>32</v>
      </c>
      <c r="F921" s="5" t="s">
        <v>24</v>
      </c>
      <c r="G921" s="5" t="s">
        <v>33</v>
      </c>
      <c r="H921" s="5" t="s">
        <v>31</v>
      </c>
      <c r="I921">
        <v>32826</v>
      </c>
      <c r="J921">
        <f>_xlfn.XLOOKUP(A921,[1]Test_summary!A:A,[1]Test_summary!F:F)</f>
        <v>7.3970756530761701</v>
      </c>
      <c r="K921">
        <f t="shared" si="14"/>
        <v>0.3970756530761701</v>
      </c>
    </row>
    <row r="922" spans="1:11" hidden="1" x14ac:dyDescent="0.2">
      <c r="A922" s="3" t="s">
        <v>278</v>
      </c>
      <c r="B922" s="3">
        <v>9.75</v>
      </c>
      <c r="C922" s="3">
        <v>10.75</v>
      </c>
      <c r="D922" s="4">
        <v>1</v>
      </c>
      <c r="E922" s="4" t="s">
        <v>23</v>
      </c>
      <c r="F922" s="4" t="s">
        <v>24</v>
      </c>
      <c r="G922" s="4" t="s">
        <v>25</v>
      </c>
      <c r="H922" s="4" t="s">
        <v>31</v>
      </c>
      <c r="I922">
        <v>32826</v>
      </c>
      <c r="J922">
        <f>_xlfn.XLOOKUP(A922,[1]Test_summary!A:A,[1]Test_summary!F:F)</f>
        <v>7.3970756530761701</v>
      </c>
      <c r="K922">
        <f t="shared" si="14"/>
        <v>-2.3529243469238299</v>
      </c>
    </row>
    <row r="923" spans="1:11" hidden="1" x14ac:dyDescent="0.2">
      <c r="A923" s="3" t="s">
        <v>278</v>
      </c>
      <c r="B923" s="3">
        <v>10.75</v>
      </c>
      <c r="C923" s="3">
        <v>11.35</v>
      </c>
      <c r="D923" s="5">
        <v>0.6</v>
      </c>
      <c r="E923" s="5" t="s">
        <v>56</v>
      </c>
      <c r="F923" s="5" t="s">
        <v>24</v>
      </c>
      <c r="G923" s="5" t="s">
        <v>57</v>
      </c>
      <c r="H923" s="5" t="s">
        <v>31</v>
      </c>
      <c r="I923">
        <v>32826</v>
      </c>
      <c r="J923">
        <f>_xlfn.XLOOKUP(A923,[1]Test_summary!A:A,[1]Test_summary!F:F)</f>
        <v>7.3970756530761701</v>
      </c>
      <c r="K923">
        <f t="shared" si="14"/>
        <v>-3.3529243469238299</v>
      </c>
    </row>
    <row r="924" spans="1:11" hidden="1" x14ac:dyDescent="0.2">
      <c r="A924" s="3" t="s">
        <v>278</v>
      </c>
      <c r="B924" s="3">
        <v>11.35</v>
      </c>
      <c r="C924" s="3">
        <v>15.75</v>
      </c>
      <c r="D924" s="4">
        <v>4.4000000000000004</v>
      </c>
      <c r="E924" s="4" t="s">
        <v>34</v>
      </c>
      <c r="F924" s="4" t="s">
        <v>24</v>
      </c>
      <c r="G924" s="4" t="s">
        <v>35</v>
      </c>
      <c r="H924" s="4" t="s">
        <v>31</v>
      </c>
      <c r="I924">
        <v>32826</v>
      </c>
      <c r="J924">
        <f>_xlfn.XLOOKUP(A924,[1]Test_summary!A:A,[1]Test_summary!F:F)</f>
        <v>7.3970756530761701</v>
      </c>
      <c r="K924">
        <f t="shared" si="14"/>
        <v>-3.9529243469238295</v>
      </c>
    </row>
    <row r="925" spans="1:11" hidden="1" x14ac:dyDescent="0.2">
      <c r="A925" s="3" t="s">
        <v>279</v>
      </c>
      <c r="B925" s="3">
        <v>0</v>
      </c>
      <c r="C925" s="3">
        <v>0.1</v>
      </c>
      <c r="D925" s="5">
        <v>0.1</v>
      </c>
      <c r="E925" s="5" t="s">
        <v>12</v>
      </c>
      <c r="F925" s="5" t="s">
        <v>13</v>
      </c>
      <c r="G925" s="5"/>
      <c r="H925" s="5" t="s">
        <v>31</v>
      </c>
      <c r="I925">
        <v>32680</v>
      </c>
      <c r="J925">
        <f>_xlfn.XLOOKUP(A925,[1]Test_summary!A:A,[1]Test_summary!F:F)</f>
        <v>8.0054578781127894</v>
      </c>
      <c r="K925">
        <f t="shared" si="14"/>
        <v>8.0054578781127894</v>
      </c>
    </row>
    <row r="926" spans="1:11" hidden="1" x14ac:dyDescent="0.2">
      <c r="A926" s="3" t="s">
        <v>279</v>
      </c>
      <c r="B926" s="3">
        <v>0.1</v>
      </c>
      <c r="C926" s="3">
        <v>2.2000000000000002</v>
      </c>
      <c r="D926" s="4">
        <v>2.1</v>
      </c>
      <c r="E926" s="4" t="s">
        <v>251</v>
      </c>
      <c r="F926" s="4" t="s">
        <v>30</v>
      </c>
      <c r="G926" s="4" t="s">
        <v>93</v>
      </c>
      <c r="H926" s="4" t="s">
        <v>31</v>
      </c>
      <c r="I926">
        <v>32680</v>
      </c>
      <c r="J926">
        <f>_xlfn.XLOOKUP(A926,[1]Test_summary!A:A,[1]Test_summary!F:F)</f>
        <v>8.0054578781127894</v>
      </c>
      <c r="K926">
        <f t="shared" si="14"/>
        <v>7.9054578781127898</v>
      </c>
    </row>
    <row r="927" spans="1:11" hidden="1" x14ac:dyDescent="0.2">
      <c r="A927" s="3" t="s">
        <v>279</v>
      </c>
      <c r="B927" s="3">
        <v>2.2000000000000002</v>
      </c>
      <c r="C927" s="3">
        <v>4</v>
      </c>
      <c r="D927" s="5">
        <v>1.8</v>
      </c>
      <c r="E927" s="5" t="s">
        <v>52</v>
      </c>
      <c r="F927" s="5" t="s">
        <v>30</v>
      </c>
      <c r="G927" s="5" t="s">
        <v>39</v>
      </c>
      <c r="H927" s="5" t="s">
        <v>31</v>
      </c>
      <c r="I927">
        <v>32680</v>
      </c>
      <c r="J927">
        <f>_xlfn.XLOOKUP(A927,[1]Test_summary!A:A,[1]Test_summary!F:F)</f>
        <v>8.0054578781127894</v>
      </c>
      <c r="K927">
        <f t="shared" si="14"/>
        <v>5.8054578781127892</v>
      </c>
    </row>
    <row r="928" spans="1:11" hidden="1" x14ac:dyDescent="0.2">
      <c r="A928" s="3" t="s">
        <v>279</v>
      </c>
      <c r="B928" s="3">
        <v>4</v>
      </c>
      <c r="C928" s="3">
        <v>5.2</v>
      </c>
      <c r="D928" s="4">
        <v>1.2</v>
      </c>
      <c r="E928" s="4" t="s">
        <v>189</v>
      </c>
      <c r="F928" s="4" t="s">
        <v>30</v>
      </c>
      <c r="G928" s="4" t="s">
        <v>60</v>
      </c>
      <c r="H928" s="4" t="s">
        <v>31</v>
      </c>
      <c r="I928">
        <v>32680</v>
      </c>
      <c r="J928">
        <f>_xlfn.XLOOKUP(A928,[1]Test_summary!A:A,[1]Test_summary!F:F)</f>
        <v>8.0054578781127894</v>
      </c>
      <c r="K928">
        <f t="shared" si="14"/>
        <v>4.0054578781127894</v>
      </c>
    </row>
    <row r="929" spans="1:11" hidden="1" x14ac:dyDescent="0.2">
      <c r="A929" s="3" t="s">
        <v>279</v>
      </c>
      <c r="B929" s="3">
        <v>5.2</v>
      </c>
      <c r="C929" s="3">
        <v>6.2</v>
      </c>
      <c r="D929" s="5">
        <v>1</v>
      </c>
      <c r="E929" s="5" t="s">
        <v>29</v>
      </c>
      <c r="F929" s="5" t="s">
        <v>30</v>
      </c>
      <c r="G929" s="5" t="s">
        <v>17</v>
      </c>
      <c r="H929" s="5" t="s">
        <v>31</v>
      </c>
      <c r="I929">
        <v>32680</v>
      </c>
      <c r="J929">
        <f>_xlfn.XLOOKUP(A929,[1]Test_summary!A:A,[1]Test_summary!F:F)</f>
        <v>8.0054578781127894</v>
      </c>
      <c r="K929">
        <f t="shared" si="14"/>
        <v>2.8054578781127892</v>
      </c>
    </row>
    <row r="930" spans="1:11" hidden="1" x14ac:dyDescent="0.2">
      <c r="A930" s="3" t="s">
        <v>279</v>
      </c>
      <c r="B930" s="3">
        <v>6.2</v>
      </c>
      <c r="C930" s="3">
        <v>7.5</v>
      </c>
      <c r="D930" s="4">
        <v>1.3</v>
      </c>
      <c r="E930" s="4" t="s">
        <v>89</v>
      </c>
      <c r="F930" s="4" t="s">
        <v>30</v>
      </c>
      <c r="G930" s="4" t="s">
        <v>69</v>
      </c>
      <c r="H930" s="4" t="s">
        <v>31</v>
      </c>
      <c r="I930">
        <v>32680</v>
      </c>
      <c r="J930">
        <f>_xlfn.XLOOKUP(A930,[1]Test_summary!A:A,[1]Test_summary!F:F)</f>
        <v>8.0054578781127894</v>
      </c>
      <c r="K930">
        <f t="shared" si="14"/>
        <v>1.8054578781127892</v>
      </c>
    </row>
    <row r="931" spans="1:11" hidden="1" x14ac:dyDescent="0.2">
      <c r="A931" s="3" t="s">
        <v>279</v>
      </c>
      <c r="B931" s="3">
        <v>7.5</v>
      </c>
      <c r="C931" s="3">
        <v>9</v>
      </c>
      <c r="D931" s="5">
        <v>1.5</v>
      </c>
      <c r="E931" s="5" t="s">
        <v>189</v>
      </c>
      <c r="F931" s="5" t="s">
        <v>30</v>
      </c>
      <c r="G931" s="5" t="s">
        <v>60</v>
      </c>
      <c r="H931" s="5" t="s">
        <v>31</v>
      </c>
      <c r="I931">
        <v>32680</v>
      </c>
      <c r="J931">
        <f>_xlfn.XLOOKUP(A931,[1]Test_summary!A:A,[1]Test_summary!F:F)</f>
        <v>8.0054578781127894</v>
      </c>
      <c r="K931">
        <f t="shared" si="14"/>
        <v>0.50545787811278942</v>
      </c>
    </row>
    <row r="932" spans="1:11" hidden="1" x14ac:dyDescent="0.2">
      <c r="A932" s="3" t="s">
        <v>279</v>
      </c>
      <c r="B932" s="3">
        <v>9</v>
      </c>
      <c r="C932" s="3">
        <v>10.75</v>
      </c>
      <c r="D932" s="4">
        <v>1.75</v>
      </c>
      <c r="E932" s="4" t="s">
        <v>89</v>
      </c>
      <c r="F932" s="4" t="s">
        <v>30</v>
      </c>
      <c r="G932" s="4" t="s">
        <v>69</v>
      </c>
      <c r="H932" s="4" t="s">
        <v>31</v>
      </c>
      <c r="I932">
        <v>32680</v>
      </c>
      <c r="J932">
        <f>_xlfn.XLOOKUP(A932,[1]Test_summary!A:A,[1]Test_summary!F:F)</f>
        <v>8.0054578781127894</v>
      </c>
      <c r="K932">
        <f t="shared" si="14"/>
        <v>-0.99454212188721058</v>
      </c>
    </row>
    <row r="933" spans="1:11" hidden="1" x14ac:dyDescent="0.2">
      <c r="A933" s="3" t="s">
        <v>279</v>
      </c>
      <c r="B933" s="3">
        <v>10.75</v>
      </c>
      <c r="C933" s="3">
        <v>12</v>
      </c>
      <c r="D933" s="5">
        <v>1.25</v>
      </c>
      <c r="E933" s="5" t="s">
        <v>29</v>
      </c>
      <c r="F933" s="5" t="s">
        <v>30</v>
      </c>
      <c r="G933" s="5" t="s">
        <v>17</v>
      </c>
      <c r="H933" s="5" t="s">
        <v>31</v>
      </c>
      <c r="I933">
        <v>32680</v>
      </c>
      <c r="J933">
        <f>_xlfn.XLOOKUP(A933,[1]Test_summary!A:A,[1]Test_summary!F:F)</f>
        <v>8.0054578781127894</v>
      </c>
      <c r="K933">
        <f t="shared" si="14"/>
        <v>-2.7445421218872106</v>
      </c>
    </row>
    <row r="934" spans="1:11" hidden="1" x14ac:dyDescent="0.2">
      <c r="A934" s="3" t="s">
        <v>279</v>
      </c>
      <c r="B934" s="3">
        <v>12</v>
      </c>
      <c r="C934" s="3">
        <v>22.5</v>
      </c>
      <c r="D934" s="4">
        <v>10.5</v>
      </c>
      <c r="E934" s="4" t="s">
        <v>89</v>
      </c>
      <c r="F934" s="4" t="s">
        <v>30</v>
      </c>
      <c r="G934" s="4" t="s">
        <v>69</v>
      </c>
      <c r="H934" s="4" t="s">
        <v>31</v>
      </c>
      <c r="I934">
        <v>32680</v>
      </c>
      <c r="J934">
        <f>_xlfn.XLOOKUP(A934,[1]Test_summary!A:A,[1]Test_summary!F:F)</f>
        <v>8.0054578781127894</v>
      </c>
      <c r="K934">
        <f t="shared" si="14"/>
        <v>-3.9945421218872106</v>
      </c>
    </row>
    <row r="935" spans="1:11" hidden="1" x14ac:dyDescent="0.2">
      <c r="A935" s="3" t="s">
        <v>279</v>
      </c>
      <c r="B935" s="3">
        <v>22.5</v>
      </c>
      <c r="C935" s="3">
        <v>24</v>
      </c>
      <c r="D935" s="5">
        <v>1.5</v>
      </c>
      <c r="E935" s="5" t="s">
        <v>215</v>
      </c>
      <c r="F935" s="5" t="s">
        <v>24</v>
      </c>
      <c r="G935" s="5" t="s">
        <v>42</v>
      </c>
      <c r="H935" s="5" t="s">
        <v>31</v>
      </c>
      <c r="I935">
        <v>32680</v>
      </c>
      <c r="J935">
        <f>_xlfn.XLOOKUP(A935,[1]Test_summary!A:A,[1]Test_summary!F:F)</f>
        <v>8.0054578781127894</v>
      </c>
      <c r="K935">
        <f t="shared" si="14"/>
        <v>-14.494542121887211</v>
      </c>
    </row>
    <row r="936" spans="1:11" hidden="1" x14ac:dyDescent="0.2">
      <c r="A936" s="3" t="s">
        <v>279</v>
      </c>
      <c r="B936" s="3">
        <v>24</v>
      </c>
      <c r="C936" s="3">
        <v>25.25</v>
      </c>
      <c r="D936" s="4">
        <v>1.25</v>
      </c>
      <c r="E936" s="4" t="s">
        <v>34</v>
      </c>
      <c r="F936" s="4" t="s">
        <v>24</v>
      </c>
      <c r="G936" s="4" t="s">
        <v>35</v>
      </c>
      <c r="H936" s="4" t="s">
        <v>31</v>
      </c>
      <c r="I936">
        <v>32680</v>
      </c>
      <c r="J936">
        <f>_xlfn.XLOOKUP(A936,[1]Test_summary!A:A,[1]Test_summary!F:F)</f>
        <v>8.0054578781127894</v>
      </c>
      <c r="K936">
        <f t="shared" si="14"/>
        <v>-15.994542121887211</v>
      </c>
    </row>
    <row r="937" spans="1:11" hidden="1" x14ac:dyDescent="0.2">
      <c r="A937" s="3" t="s">
        <v>279</v>
      </c>
      <c r="B937" s="3">
        <v>25.25</v>
      </c>
      <c r="C937" s="3">
        <v>26.25</v>
      </c>
      <c r="D937" s="5">
        <v>1</v>
      </c>
      <c r="E937" s="5" t="s">
        <v>32</v>
      </c>
      <c r="F937" s="5" t="s">
        <v>24</v>
      </c>
      <c r="G937" s="5" t="s">
        <v>33</v>
      </c>
      <c r="H937" s="5" t="s">
        <v>31</v>
      </c>
      <c r="I937">
        <v>32680</v>
      </c>
      <c r="J937">
        <f>_xlfn.XLOOKUP(A937,[1]Test_summary!A:A,[1]Test_summary!F:F)</f>
        <v>8.0054578781127894</v>
      </c>
      <c r="K937">
        <f t="shared" si="14"/>
        <v>-17.244542121887211</v>
      </c>
    </row>
    <row r="938" spans="1:11" hidden="1" x14ac:dyDescent="0.2">
      <c r="A938" s="3" t="s">
        <v>279</v>
      </c>
      <c r="B938" s="3">
        <v>26.25</v>
      </c>
      <c r="C938" s="3">
        <v>28.5</v>
      </c>
      <c r="D938" s="4">
        <v>2.25</v>
      </c>
      <c r="E938" s="4" t="s">
        <v>26</v>
      </c>
      <c r="F938" s="4" t="s">
        <v>24</v>
      </c>
      <c r="G938" s="4" t="s">
        <v>27</v>
      </c>
      <c r="H938" s="4" t="s">
        <v>31</v>
      </c>
      <c r="I938">
        <v>32680</v>
      </c>
      <c r="J938">
        <f>_xlfn.XLOOKUP(A938,[1]Test_summary!A:A,[1]Test_summary!F:F)</f>
        <v>8.0054578781127894</v>
      </c>
      <c r="K938">
        <f t="shared" si="14"/>
        <v>-18.244542121887211</v>
      </c>
    </row>
    <row r="939" spans="1:11" hidden="1" x14ac:dyDescent="0.2">
      <c r="A939" s="3" t="s">
        <v>280</v>
      </c>
      <c r="B939" s="3">
        <v>0</v>
      </c>
      <c r="C939" s="3">
        <v>0.15</v>
      </c>
      <c r="D939" s="5">
        <v>0.15</v>
      </c>
      <c r="E939" s="5" t="s">
        <v>12</v>
      </c>
      <c r="F939" s="5" t="s">
        <v>13</v>
      </c>
      <c r="G939" s="5"/>
      <c r="H939" s="5" t="s">
        <v>31</v>
      </c>
      <c r="I939">
        <v>32826</v>
      </c>
      <c r="J939">
        <f>_xlfn.XLOOKUP(A939,[1]Test_summary!A:A,[1]Test_summary!F:F)</f>
        <v>6.6181731224060103</v>
      </c>
      <c r="K939">
        <f t="shared" si="14"/>
        <v>6.6181731224060103</v>
      </c>
    </row>
    <row r="940" spans="1:11" hidden="1" x14ac:dyDescent="0.2">
      <c r="A940" s="3" t="s">
        <v>280</v>
      </c>
      <c r="B940" s="3">
        <v>0.15</v>
      </c>
      <c r="C940" s="3">
        <v>1.2</v>
      </c>
      <c r="D940" s="4">
        <v>1.05</v>
      </c>
      <c r="E940" s="4" t="s">
        <v>52</v>
      </c>
      <c r="F940" s="4" t="s">
        <v>30</v>
      </c>
      <c r="G940" s="4" t="s">
        <v>39</v>
      </c>
      <c r="H940" s="4" t="s">
        <v>31</v>
      </c>
      <c r="I940">
        <v>32826</v>
      </c>
      <c r="J940">
        <f>_xlfn.XLOOKUP(A940,[1]Test_summary!A:A,[1]Test_summary!F:F)</f>
        <v>6.6181731224060103</v>
      </c>
      <c r="K940">
        <f t="shared" si="14"/>
        <v>6.4681731224060099</v>
      </c>
    </row>
    <row r="941" spans="1:11" hidden="1" x14ac:dyDescent="0.2">
      <c r="A941" s="3" t="s">
        <v>280</v>
      </c>
      <c r="B941" s="3">
        <v>1.2</v>
      </c>
      <c r="C941" s="3">
        <v>1.75</v>
      </c>
      <c r="D941" s="5">
        <v>0.55000000000000004</v>
      </c>
      <c r="E941" s="5" t="s">
        <v>189</v>
      </c>
      <c r="F941" s="5" t="s">
        <v>30</v>
      </c>
      <c r="G941" s="5" t="s">
        <v>60</v>
      </c>
      <c r="H941" s="5" t="s">
        <v>31</v>
      </c>
      <c r="I941">
        <v>32826</v>
      </c>
      <c r="J941">
        <f>_xlfn.XLOOKUP(A941,[1]Test_summary!A:A,[1]Test_summary!F:F)</f>
        <v>6.6181731224060103</v>
      </c>
      <c r="K941">
        <f t="shared" si="14"/>
        <v>5.4181731224060101</v>
      </c>
    </row>
    <row r="942" spans="1:11" hidden="1" x14ac:dyDescent="0.2">
      <c r="A942" s="3" t="s">
        <v>280</v>
      </c>
      <c r="B942" s="3">
        <v>1.75</v>
      </c>
      <c r="C942" s="3">
        <v>3</v>
      </c>
      <c r="D942" s="4">
        <v>1.25</v>
      </c>
      <c r="E942" s="4" t="s">
        <v>251</v>
      </c>
      <c r="F942" s="4" t="s">
        <v>30</v>
      </c>
      <c r="G942" s="4" t="s">
        <v>93</v>
      </c>
      <c r="H942" s="4" t="s">
        <v>31</v>
      </c>
      <c r="I942">
        <v>32826</v>
      </c>
      <c r="J942">
        <f>_xlfn.XLOOKUP(A942,[1]Test_summary!A:A,[1]Test_summary!F:F)</f>
        <v>6.6181731224060103</v>
      </c>
      <c r="K942">
        <f t="shared" si="14"/>
        <v>4.8681731224060103</v>
      </c>
    </row>
    <row r="943" spans="1:11" hidden="1" x14ac:dyDescent="0.2">
      <c r="A943" s="3" t="s">
        <v>280</v>
      </c>
      <c r="B943" s="3">
        <v>3</v>
      </c>
      <c r="C943" s="3">
        <v>6</v>
      </c>
      <c r="D943" s="5">
        <v>3</v>
      </c>
      <c r="E943" s="5" t="s">
        <v>29</v>
      </c>
      <c r="F943" s="5" t="s">
        <v>30</v>
      </c>
      <c r="G943" s="5" t="s">
        <v>17</v>
      </c>
      <c r="H943" s="5" t="s">
        <v>31</v>
      </c>
      <c r="I943">
        <v>32826</v>
      </c>
      <c r="J943">
        <f>_xlfn.XLOOKUP(A943,[1]Test_summary!A:A,[1]Test_summary!F:F)</f>
        <v>6.6181731224060103</v>
      </c>
      <c r="K943">
        <f t="shared" si="14"/>
        <v>3.6181731224060103</v>
      </c>
    </row>
    <row r="944" spans="1:11" hidden="1" x14ac:dyDescent="0.2">
      <c r="A944" s="3" t="s">
        <v>280</v>
      </c>
      <c r="B944" s="3">
        <v>6</v>
      </c>
      <c r="C944" s="3">
        <v>7.6</v>
      </c>
      <c r="D944" s="4">
        <v>1.6</v>
      </c>
      <c r="E944" s="4" t="s">
        <v>75</v>
      </c>
      <c r="F944" s="4" t="s">
        <v>16</v>
      </c>
      <c r="G944" s="4" t="s">
        <v>51</v>
      </c>
      <c r="H944" s="4" t="s">
        <v>31</v>
      </c>
      <c r="I944">
        <v>32826</v>
      </c>
      <c r="J944">
        <f>_xlfn.XLOOKUP(A944,[1]Test_summary!A:A,[1]Test_summary!F:F)</f>
        <v>6.6181731224060103</v>
      </c>
      <c r="K944">
        <f t="shared" si="14"/>
        <v>0.6181731224060103</v>
      </c>
    </row>
    <row r="945" spans="1:11" hidden="1" x14ac:dyDescent="0.2">
      <c r="A945" s="3" t="s">
        <v>280</v>
      </c>
      <c r="B945" s="3">
        <v>7.6</v>
      </c>
      <c r="C945" s="3">
        <v>8.75</v>
      </c>
      <c r="D945" s="5">
        <v>1.1499999999999999</v>
      </c>
      <c r="E945" s="5" t="s">
        <v>32</v>
      </c>
      <c r="F945" s="5" t="s">
        <v>24</v>
      </c>
      <c r="G945" s="5" t="s">
        <v>33</v>
      </c>
      <c r="H945" s="5" t="s">
        <v>31</v>
      </c>
      <c r="I945">
        <v>32826</v>
      </c>
      <c r="J945">
        <f>_xlfn.XLOOKUP(A945,[1]Test_summary!A:A,[1]Test_summary!F:F)</f>
        <v>6.6181731224060103</v>
      </c>
      <c r="K945">
        <f t="shared" si="14"/>
        <v>-0.98182687759398934</v>
      </c>
    </row>
    <row r="946" spans="1:11" hidden="1" x14ac:dyDescent="0.2">
      <c r="A946" s="3" t="s">
        <v>280</v>
      </c>
      <c r="B946" s="3">
        <v>8.75</v>
      </c>
      <c r="C946" s="3">
        <v>13.5</v>
      </c>
      <c r="D946" s="4">
        <v>4.75</v>
      </c>
      <c r="E946" s="4" t="s">
        <v>34</v>
      </c>
      <c r="F946" s="4" t="s">
        <v>24</v>
      </c>
      <c r="G946" s="4" t="s">
        <v>35</v>
      </c>
      <c r="H946" s="4" t="s">
        <v>31</v>
      </c>
      <c r="I946">
        <v>32826</v>
      </c>
      <c r="J946">
        <f>_xlfn.XLOOKUP(A946,[1]Test_summary!A:A,[1]Test_summary!F:F)</f>
        <v>6.6181731224060103</v>
      </c>
      <c r="K946">
        <f t="shared" si="14"/>
        <v>-2.1318268775939897</v>
      </c>
    </row>
    <row r="947" spans="1:11" hidden="1" x14ac:dyDescent="0.2">
      <c r="A947" s="3" t="s">
        <v>280</v>
      </c>
      <c r="B947" s="3">
        <v>13.5</v>
      </c>
      <c r="C947" s="3">
        <v>15.05</v>
      </c>
      <c r="D947" s="5">
        <v>1.55</v>
      </c>
      <c r="E947" s="5" t="s">
        <v>56</v>
      </c>
      <c r="F947" s="5" t="s">
        <v>24</v>
      </c>
      <c r="G947" s="5" t="s">
        <v>57</v>
      </c>
      <c r="H947" s="5" t="s">
        <v>31</v>
      </c>
      <c r="I947">
        <v>32826</v>
      </c>
      <c r="J947">
        <f>_xlfn.XLOOKUP(A947,[1]Test_summary!A:A,[1]Test_summary!F:F)</f>
        <v>6.6181731224060103</v>
      </c>
      <c r="K947">
        <f t="shared" si="14"/>
        <v>-6.8818268775939897</v>
      </c>
    </row>
    <row r="948" spans="1:11" hidden="1" x14ac:dyDescent="0.2">
      <c r="A948" s="3" t="s">
        <v>281</v>
      </c>
      <c r="B948" s="3">
        <v>0</v>
      </c>
      <c r="C948" s="3">
        <v>2.5</v>
      </c>
      <c r="D948" s="4">
        <v>2.5</v>
      </c>
      <c r="E948" s="4" t="s">
        <v>59</v>
      </c>
      <c r="F948" s="4" t="s">
        <v>38</v>
      </c>
      <c r="G948" s="4" t="s">
        <v>60</v>
      </c>
      <c r="H948" s="4" t="s">
        <v>31</v>
      </c>
      <c r="I948">
        <v>37592</v>
      </c>
      <c r="J948">
        <f>_xlfn.XLOOKUP(A948,[1]Test_summary!A:A,[1]Test_summary!F:F)</f>
        <v>4.5796856880187997</v>
      </c>
      <c r="K948">
        <f t="shared" si="14"/>
        <v>4.5796856880187997</v>
      </c>
    </row>
    <row r="949" spans="1:11" hidden="1" x14ac:dyDescent="0.2">
      <c r="A949" s="3" t="s">
        <v>281</v>
      </c>
      <c r="B949" s="3">
        <v>2.5</v>
      </c>
      <c r="C949" s="3">
        <v>3</v>
      </c>
      <c r="D949" s="5">
        <v>0.5</v>
      </c>
      <c r="E949" s="5" t="s">
        <v>37</v>
      </c>
      <c r="F949" s="5" t="s">
        <v>38</v>
      </c>
      <c r="G949" s="5" t="s">
        <v>39</v>
      </c>
      <c r="H949" s="5" t="s">
        <v>31</v>
      </c>
      <c r="I949">
        <v>37592</v>
      </c>
      <c r="J949">
        <f>_xlfn.XLOOKUP(A949,[1]Test_summary!A:A,[1]Test_summary!F:F)</f>
        <v>4.5796856880187997</v>
      </c>
      <c r="K949">
        <f t="shared" si="14"/>
        <v>2.0796856880187997</v>
      </c>
    </row>
    <row r="950" spans="1:11" hidden="1" x14ac:dyDescent="0.2">
      <c r="A950" s="3" t="s">
        <v>281</v>
      </c>
      <c r="B950" s="3">
        <v>3</v>
      </c>
      <c r="C950" s="3">
        <v>3.5</v>
      </c>
      <c r="D950" s="4">
        <v>0.5</v>
      </c>
      <c r="E950" s="4" t="s">
        <v>226</v>
      </c>
      <c r="F950" s="4" t="s">
        <v>38</v>
      </c>
      <c r="G950" s="4" t="s">
        <v>54</v>
      </c>
      <c r="H950" s="4" t="s">
        <v>31</v>
      </c>
      <c r="I950">
        <v>37592</v>
      </c>
      <c r="J950">
        <f>_xlfn.XLOOKUP(A950,[1]Test_summary!A:A,[1]Test_summary!F:F)</f>
        <v>4.5796856880187997</v>
      </c>
      <c r="K950">
        <f t="shared" si="14"/>
        <v>1.5796856880187997</v>
      </c>
    </row>
    <row r="951" spans="1:11" hidden="1" x14ac:dyDescent="0.2">
      <c r="A951" s="3" t="s">
        <v>281</v>
      </c>
      <c r="B951" s="3">
        <v>3.5</v>
      </c>
      <c r="C951" s="3">
        <v>4</v>
      </c>
      <c r="D951" s="5">
        <v>0.5</v>
      </c>
      <c r="E951" s="5" t="s">
        <v>37</v>
      </c>
      <c r="F951" s="5" t="s">
        <v>38</v>
      </c>
      <c r="G951" s="5" t="s">
        <v>39</v>
      </c>
      <c r="H951" s="5" t="s">
        <v>31</v>
      </c>
      <c r="I951">
        <v>37592</v>
      </c>
      <c r="J951">
        <f>_xlfn.XLOOKUP(A951,[1]Test_summary!A:A,[1]Test_summary!F:F)</f>
        <v>4.5796856880187997</v>
      </c>
      <c r="K951">
        <f t="shared" si="14"/>
        <v>1.0796856880187997</v>
      </c>
    </row>
    <row r="952" spans="1:11" hidden="1" x14ac:dyDescent="0.2">
      <c r="A952" s="3" t="s">
        <v>281</v>
      </c>
      <c r="B952" s="3">
        <v>4</v>
      </c>
      <c r="C952" s="3">
        <v>5</v>
      </c>
      <c r="D952" s="4">
        <v>1</v>
      </c>
      <c r="E952" s="4" t="s">
        <v>52</v>
      </c>
      <c r="F952" s="4" t="s">
        <v>30</v>
      </c>
      <c r="G952" s="4" t="s">
        <v>39</v>
      </c>
      <c r="H952" s="4" t="s">
        <v>31</v>
      </c>
      <c r="I952">
        <v>37592</v>
      </c>
      <c r="J952">
        <f>_xlfn.XLOOKUP(A952,[1]Test_summary!A:A,[1]Test_summary!F:F)</f>
        <v>4.5796856880187997</v>
      </c>
      <c r="K952">
        <f t="shared" si="14"/>
        <v>0.57968568801879972</v>
      </c>
    </row>
    <row r="953" spans="1:11" hidden="1" x14ac:dyDescent="0.2">
      <c r="A953" s="3" t="s">
        <v>281</v>
      </c>
      <c r="B953" s="3">
        <v>5</v>
      </c>
      <c r="C953" s="3">
        <v>13</v>
      </c>
      <c r="D953" s="5">
        <v>8</v>
      </c>
      <c r="E953" s="5" t="s">
        <v>220</v>
      </c>
      <c r="F953" s="5" t="s">
        <v>30</v>
      </c>
      <c r="G953" s="5" t="s">
        <v>221</v>
      </c>
      <c r="H953" s="5" t="s">
        <v>31</v>
      </c>
      <c r="I953">
        <v>37592</v>
      </c>
      <c r="J953">
        <f>_xlfn.XLOOKUP(A953,[1]Test_summary!A:A,[1]Test_summary!F:F)</f>
        <v>4.5796856880187997</v>
      </c>
      <c r="K953">
        <f t="shared" si="14"/>
        <v>-0.42031431198120028</v>
      </c>
    </row>
    <row r="954" spans="1:11" hidden="1" x14ac:dyDescent="0.2">
      <c r="A954" s="3" t="s">
        <v>281</v>
      </c>
      <c r="B954" s="3">
        <v>13</v>
      </c>
      <c r="C954" s="3">
        <v>15</v>
      </c>
      <c r="D954" s="4">
        <v>2</v>
      </c>
      <c r="E954" s="4" t="s">
        <v>53</v>
      </c>
      <c r="F954" s="4" t="s">
        <v>16</v>
      </c>
      <c r="G954" s="4" t="s">
        <v>54</v>
      </c>
      <c r="H954" s="4" t="s">
        <v>31</v>
      </c>
      <c r="I954">
        <v>37592</v>
      </c>
      <c r="J954">
        <f>_xlfn.XLOOKUP(A954,[1]Test_summary!A:A,[1]Test_summary!F:F)</f>
        <v>4.5796856880187997</v>
      </c>
      <c r="K954">
        <f t="shared" si="14"/>
        <v>-8.4203143119812012</v>
      </c>
    </row>
    <row r="955" spans="1:11" hidden="1" x14ac:dyDescent="0.2">
      <c r="A955" s="3" t="s">
        <v>281</v>
      </c>
      <c r="B955" s="3">
        <v>15</v>
      </c>
      <c r="C955" s="3">
        <v>20.9</v>
      </c>
      <c r="D955" s="5">
        <v>5.9</v>
      </c>
      <c r="E955" s="5" t="s">
        <v>34</v>
      </c>
      <c r="F955" s="5" t="s">
        <v>24</v>
      </c>
      <c r="G955" s="5" t="s">
        <v>35</v>
      </c>
      <c r="H955" s="5" t="s">
        <v>31</v>
      </c>
      <c r="I955">
        <v>37592</v>
      </c>
      <c r="J955">
        <f>_xlfn.XLOOKUP(A955,[1]Test_summary!A:A,[1]Test_summary!F:F)</f>
        <v>4.5796856880187997</v>
      </c>
      <c r="K955">
        <f t="shared" si="14"/>
        <v>-10.420314311981201</v>
      </c>
    </row>
    <row r="956" spans="1:11" hidden="1" x14ac:dyDescent="0.2">
      <c r="A956" s="3" t="s">
        <v>282</v>
      </c>
      <c r="B956" s="3">
        <v>0</v>
      </c>
      <c r="C956" s="3">
        <v>2</v>
      </c>
      <c r="D956" s="4">
        <v>2</v>
      </c>
      <c r="E956" s="4" t="s">
        <v>68</v>
      </c>
      <c r="F956" s="4" t="s">
        <v>38</v>
      </c>
      <c r="G956" s="4" t="s">
        <v>69</v>
      </c>
      <c r="H956" s="4" t="s">
        <v>31</v>
      </c>
      <c r="I956">
        <v>37650</v>
      </c>
      <c r="J956">
        <f>_xlfn.XLOOKUP(A956,[1]Test_summary!A:A,[1]Test_summary!F:F)</f>
        <v>5.1642937660217303</v>
      </c>
      <c r="K956">
        <f t="shared" si="14"/>
        <v>5.1642937660217303</v>
      </c>
    </row>
    <row r="957" spans="1:11" hidden="1" x14ac:dyDescent="0.2">
      <c r="A957" s="3" t="s">
        <v>282</v>
      </c>
      <c r="B957" s="3">
        <v>2</v>
      </c>
      <c r="C957" s="3">
        <v>3.5</v>
      </c>
      <c r="D957" s="5">
        <v>1.5</v>
      </c>
      <c r="E957" s="5" t="s">
        <v>50</v>
      </c>
      <c r="F957" s="5" t="s">
        <v>38</v>
      </c>
      <c r="G957" s="5" t="s">
        <v>51</v>
      </c>
      <c r="H957" s="5" t="s">
        <v>31</v>
      </c>
      <c r="I957">
        <v>37650</v>
      </c>
      <c r="J957">
        <f>_xlfn.XLOOKUP(A957,[1]Test_summary!A:A,[1]Test_summary!F:F)</f>
        <v>5.1642937660217303</v>
      </c>
      <c r="K957">
        <f t="shared" si="14"/>
        <v>3.1642937660217303</v>
      </c>
    </row>
    <row r="958" spans="1:11" hidden="1" x14ac:dyDescent="0.2">
      <c r="A958" s="3" t="s">
        <v>282</v>
      </c>
      <c r="B958" s="3">
        <v>3.5</v>
      </c>
      <c r="C958" s="3">
        <v>4.8</v>
      </c>
      <c r="D958" s="4">
        <v>1.3</v>
      </c>
      <c r="E958" s="4" t="s">
        <v>52</v>
      </c>
      <c r="F958" s="4" t="s">
        <v>30</v>
      </c>
      <c r="G958" s="4" t="s">
        <v>39</v>
      </c>
      <c r="H958" s="4" t="s">
        <v>31</v>
      </c>
      <c r="I958">
        <v>37650</v>
      </c>
      <c r="J958">
        <f>_xlfn.XLOOKUP(A958,[1]Test_summary!A:A,[1]Test_summary!F:F)</f>
        <v>5.1642937660217303</v>
      </c>
      <c r="K958">
        <f t="shared" si="14"/>
        <v>1.6642937660217303</v>
      </c>
    </row>
    <row r="959" spans="1:11" hidden="1" x14ac:dyDescent="0.2">
      <c r="A959" s="3" t="s">
        <v>282</v>
      </c>
      <c r="B959" s="3">
        <v>4.8</v>
      </c>
      <c r="C959" s="3">
        <v>10.050000000000001</v>
      </c>
      <c r="D959" s="5">
        <v>5.25</v>
      </c>
      <c r="E959" s="5" t="s">
        <v>220</v>
      </c>
      <c r="F959" s="5" t="s">
        <v>30</v>
      </c>
      <c r="G959" s="5" t="s">
        <v>221</v>
      </c>
      <c r="H959" s="5" t="s">
        <v>31</v>
      </c>
      <c r="I959">
        <v>37650</v>
      </c>
      <c r="J959">
        <f>_xlfn.XLOOKUP(A959,[1]Test_summary!A:A,[1]Test_summary!F:F)</f>
        <v>5.1642937660217303</v>
      </c>
      <c r="K959">
        <f t="shared" si="14"/>
        <v>0.36429376602173047</v>
      </c>
    </row>
    <row r="960" spans="1:11" hidden="1" x14ac:dyDescent="0.2">
      <c r="A960" s="3" t="s">
        <v>282</v>
      </c>
      <c r="B960" s="3">
        <v>10.050000000000001</v>
      </c>
      <c r="C960" s="3">
        <v>10.5</v>
      </c>
      <c r="D960" s="4">
        <v>0.45</v>
      </c>
      <c r="E960" s="4" t="s">
        <v>53</v>
      </c>
      <c r="F960" s="4" t="s">
        <v>16</v>
      </c>
      <c r="G960" s="4" t="s">
        <v>54</v>
      </c>
      <c r="H960" s="4" t="s">
        <v>31</v>
      </c>
      <c r="I960">
        <v>37650</v>
      </c>
      <c r="J960">
        <f>_xlfn.XLOOKUP(A960,[1]Test_summary!A:A,[1]Test_summary!F:F)</f>
        <v>5.1642937660217303</v>
      </c>
      <c r="K960">
        <f t="shared" si="14"/>
        <v>-4.8857062339782704</v>
      </c>
    </row>
    <row r="961" spans="1:11" hidden="1" x14ac:dyDescent="0.2">
      <c r="A961" s="3" t="s">
        <v>282</v>
      </c>
      <c r="B961" s="3">
        <v>10.5</v>
      </c>
      <c r="C961" s="3">
        <v>11.6</v>
      </c>
      <c r="D961" s="5">
        <v>1.1000000000000001</v>
      </c>
      <c r="E961" s="5" t="s">
        <v>215</v>
      </c>
      <c r="F961" s="5" t="s">
        <v>24</v>
      </c>
      <c r="G961" s="5" t="s">
        <v>42</v>
      </c>
      <c r="H961" s="5" t="s">
        <v>31</v>
      </c>
      <c r="I961">
        <v>37650</v>
      </c>
      <c r="J961">
        <f>_xlfn.XLOOKUP(A961,[1]Test_summary!A:A,[1]Test_summary!F:F)</f>
        <v>5.1642937660217303</v>
      </c>
      <c r="K961">
        <f t="shared" si="14"/>
        <v>-5.3357062339782697</v>
      </c>
    </row>
    <row r="962" spans="1:11" hidden="1" x14ac:dyDescent="0.2">
      <c r="A962" s="3" t="s">
        <v>282</v>
      </c>
      <c r="B962" s="3">
        <v>11.6</v>
      </c>
      <c r="C962" s="3">
        <v>13.1</v>
      </c>
      <c r="D962" s="4">
        <v>1.5</v>
      </c>
      <c r="E962" s="4" t="s">
        <v>47</v>
      </c>
      <c r="F962" s="4" t="s">
        <v>24</v>
      </c>
      <c r="G962" s="4" t="s">
        <v>48</v>
      </c>
      <c r="H962" s="4" t="s">
        <v>31</v>
      </c>
      <c r="I962">
        <v>37650</v>
      </c>
      <c r="J962">
        <f>_xlfn.XLOOKUP(A962,[1]Test_summary!A:A,[1]Test_summary!F:F)</f>
        <v>5.1642937660217303</v>
      </c>
      <c r="K962">
        <f t="shared" si="14"/>
        <v>-6.4357062339782694</v>
      </c>
    </row>
    <row r="963" spans="1:11" hidden="1" x14ac:dyDescent="0.2">
      <c r="A963" s="3" t="s">
        <v>282</v>
      </c>
      <c r="B963" s="3">
        <v>13.1</v>
      </c>
      <c r="C963" s="3">
        <v>15.8</v>
      </c>
      <c r="D963" s="5">
        <v>2.7</v>
      </c>
      <c r="E963" s="5" t="s">
        <v>34</v>
      </c>
      <c r="F963" s="5" t="s">
        <v>24</v>
      </c>
      <c r="G963" s="5" t="s">
        <v>35</v>
      </c>
      <c r="H963" s="5" t="s">
        <v>31</v>
      </c>
      <c r="I963">
        <v>37650</v>
      </c>
      <c r="J963">
        <f>_xlfn.XLOOKUP(A963,[1]Test_summary!A:A,[1]Test_summary!F:F)</f>
        <v>5.1642937660217303</v>
      </c>
      <c r="K963">
        <f t="shared" ref="K963:K1026" si="15">J963-B963</f>
        <v>-7.9357062339782694</v>
      </c>
    </row>
    <row r="964" spans="1:11" hidden="1" x14ac:dyDescent="0.2">
      <c r="A964" s="3" t="s">
        <v>282</v>
      </c>
      <c r="B964" s="3">
        <v>15.8</v>
      </c>
      <c r="C964" s="3">
        <v>17.2</v>
      </c>
      <c r="D964" s="4">
        <v>1.4</v>
      </c>
      <c r="E964" s="4" t="s">
        <v>236</v>
      </c>
      <c r="F964" s="4" t="s">
        <v>24</v>
      </c>
      <c r="G964" s="4" t="s">
        <v>237</v>
      </c>
      <c r="H964" s="4" t="s">
        <v>31</v>
      </c>
      <c r="I964">
        <v>37650</v>
      </c>
      <c r="J964">
        <f>_xlfn.XLOOKUP(A964,[1]Test_summary!A:A,[1]Test_summary!F:F)</f>
        <v>5.1642937660217303</v>
      </c>
      <c r="K964">
        <f t="shared" si="15"/>
        <v>-10.63570623397827</v>
      </c>
    </row>
    <row r="965" spans="1:11" hidden="1" x14ac:dyDescent="0.2">
      <c r="A965" s="3" t="s">
        <v>283</v>
      </c>
      <c r="B965" s="3">
        <v>0</v>
      </c>
      <c r="C965" s="3">
        <v>0.81</v>
      </c>
      <c r="D965" s="5">
        <v>0.81</v>
      </c>
      <c r="E965" s="5" t="s">
        <v>12</v>
      </c>
      <c r="F965" s="5" t="s">
        <v>13</v>
      </c>
      <c r="G965" s="5"/>
      <c r="H965" s="5" t="s">
        <v>31</v>
      </c>
      <c r="I965">
        <v>37597</v>
      </c>
      <c r="J965">
        <f>_xlfn.XLOOKUP(A965,[1]Test_summary!A:A,[1]Test_summary!F:F)</f>
        <v>1.4620201587677</v>
      </c>
      <c r="K965">
        <f t="shared" si="15"/>
        <v>1.4620201587677</v>
      </c>
    </row>
    <row r="966" spans="1:11" hidden="1" x14ac:dyDescent="0.2">
      <c r="A966" s="3" t="s">
        <v>283</v>
      </c>
      <c r="B966" s="3">
        <v>0.81</v>
      </c>
      <c r="C966" s="3">
        <v>10.4</v>
      </c>
      <c r="D966" s="4">
        <v>9.59</v>
      </c>
      <c r="E966" s="4" t="s">
        <v>220</v>
      </c>
      <c r="F966" s="4" t="s">
        <v>30</v>
      </c>
      <c r="G966" s="4" t="s">
        <v>221</v>
      </c>
      <c r="H966" s="4" t="s">
        <v>31</v>
      </c>
      <c r="I966">
        <v>37597</v>
      </c>
      <c r="J966">
        <f>_xlfn.XLOOKUP(A966,[1]Test_summary!A:A,[1]Test_summary!F:F)</f>
        <v>1.4620201587677</v>
      </c>
      <c r="K966">
        <f t="shared" si="15"/>
        <v>0.65202015876769992</v>
      </c>
    </row>
    <row r="967" spans="1:11" hidden="1" x14ac:dyDescent="0.2">
      <c r="A967" s="3" t="s">
        <v>283</v>
      </c>
      <c r="B967" s="3">
        <v>10.4</v>
      </c>
      <c r="C967" s="3">
        <v>11.5</v>
      </c>
      <c r="D967" s="5">
        <v>1.1000000000000001</v>
      </c>
      <c r="E967" s="5" t="s">
        <v>89</v>
      </c>
      <c r="F967" s="5" t="s">
        <v>30</v>
      </c>
      <c r="G967" s="5" t="s">
        <v>69</v>
      </c>
      <c r="H967" s="5" t="s">
        <v>31</v>
      </c>
      <c r="I967">
        <v>37597</v>
      </c>
      <c r="J967">
        <f>_xlfn.XLOOKUP(A967,[1]Test_summary!A:A,[1]Test_summary!F:F)</f>
        <v>1.4620201587677</v>
      </c>
      <c r="K967">
        <f t="shared" si="15"/>
        <v>-8.9379798412323002</v>
      </c>
    </row>
    <row r="968" spans="1:11" hidden="1" x14ac:dyDescent="0.2">
      <c r="A968" s="3" t="s">
        <v>283</v>
      </c>
      <c r="B968" s="3">
        <v>11.5</v>
      </c>
      <c r="C968" s="3">
        <v>11.9</v>
      </c>
      <c r="D968" s="4">
        <v>0.4</v>
      </c>
      <c r="E968" s="4" t="s">
        <v>53</v>
      </c>
      <c r="F968" s="4" t="s">
        <v>16</v>
      </c>
      <c r="G968" s="4" t="s">
        <v>54</v>
      </c>
      <c r="H968" s="4" t="s">
        <v>31</v>
      </c>
      <c r="I968">
        <v>37597</v>
      </c>
      <c r="J968">
        <f>_xlfn.XLOOKUP(A968,[1]Test_summary!A:A,[1]Test_summary!F:F)</f>
        <v>1.4620201587677</v>
      </c>
      <c r="K968">
        <f t="shared" si="15"/>
        <v>-10.0379798412323</v>
      </c>
    </row>
    <row r="969" spans="1:11" hidden="1" x14ac:dyDescent="0.2">
      <c r="A969" s="3" t="s">
        <v>283</v>
      </c>
      <c r="B969" s="3">
        <v>11.9</v>
      </c>
      <c r="C969" s="3">
        <v>18</v>
      </c>
      <c r="D969" s="5">
        <v>6.1</v>
      </c>
      <c r="E969" s="5" t="s">
        <v>34</v>
      </c>
      <c r="F969" s="5" t="s">
        <v>24</v>
      </c>
      <c r="G969" s="5" t="s">
        <v>35</v>
      </c>
      <c r="H969" s="5" t="s">
        <v>31</v>
      </c>
      <c r="I969">
        <v>37597</v>
      </c>
      <c r="J969">
        <f>_xlfn.XLOOKUP(A969,[1]Test_summary!A:A,[1]Test_summary!F:F)</f>
        <v>1.4620201587677</v>
      </c>
      <c r="K969">
        <f t="shared" si="15"/>
        <v>-10.4379798412323</v>
      </c>
    </row>
    <row r="970" spans="1:11" hidden="1" x14ac:dyDescent="0.2">
      <c r="A970" s="3" t="s">
        <v>283</v>
      </c>
      <c r="B970" s="3">
        <v>18</v>
      </c>
      <c r="C970" s="3">
        <v>20.350000000000001</v>
      </c>
      <c r="D970" s="4">
        <v>2.35</v>
      </c>
      <c r="E970" s="4" t="s">
        <v>236</v>
      </c>
      <c r="F970" s="4" t="s">
        <v>24</v>
      </c>
      <c r="G970" s="4" t="s">
        <v>237</v>
      </c>
      <c r="H970" s="4" t="s">
        <v>31</v>
      </c>
      <c r="I970">
        <v>37597</v>
      </c>
      <c r="J970">
        <f>_xlfn.XLOOKUP(A970,[1]Test_summary!A:A,[1]Test_summary!F:F)</f>
        <v>1.4620201587677</v>
      </c>
      <c r="K970">
        <f t="shared" si="15"/>
        <v>-16.5379798412323</v>
      </c>
    </row>
    <row r="971" spans="1:11" hidden="1" x14ac:dyDescent="0.2">
      <c r="A971" s="3" t="s">
        <v>284</v>
      </c>
      <c r="B971" s="3">
        <v>0</v>
      </c>
      <c r="C971" s="3">
        <v>0.2</v>
      </c>
      <c r="D971" s="5">
        <v>0.2</v>
      </c>
      <c r="E971" s="5" t="s">
        <v>12</v>
      </c>
      <c r="F971" s="5" t="s">
        <v>13</v>
      </c>
      <c r="G971" s="5"/>
      <c r="H971" s="5" t="s">
        <v>31</v>
      </c>
      <c r="I971">
        <v>37647</v>
      </c>
      <c r="J971">
        <f>_xlfn.XLOOKUP(A971,[1]Test_summary!A:A,[1]Test_summary!F:F)</f>
        <v>1.8155560493469201</v>
      </c>
      <c r="K971">
        <f t="shared" si="15"/>
        <v>1.8155560493469201</v>
      </c>
    </row>
    <row r="972" spans="1:11" hidden="1" x14ac:dyDescent="0.2">
      <c r="A972" s="3" t="s">
        <v>284</v>
      </c>
      <c r="B972" s="3">
        <v>0.2</v>
      </c>
      <c r="C972" s="3">
        <v>4</v>
      </c>
      <c r="D972" s="4">
        <v>3.8</v>
      </c>
      <c r="E972" s="4" t="s">
        <v>220</v>
      </c>
      <c r="F972" s="4" t="s">
        <v>30</v>
      </c>
      <c r="G972" s="4" t="s">
        <v>221</v>
      </c>
      <c r="H972" s="4" t="s">
        <v>31</v>
      </c>
      <c r="I972">
        <v>37647</v>
      </c>
      <c r="J972">
        <f>_xlfn.XLOOKUP(A972,[1]Test_summary!A:A,[1]Test_summary!F:F)</f>
        <v>1.8155560493469201</v>
      </c>
      <c r="K972">
        <f t="shared" si="15"/>
        <v>1.6155560493469201</v>
      </c>
    </row>
    <row r="973" spans="1:11" hidden="1" x14ac:dyDescent="0.2">
      <c r="A973" s="3" t="s">
        <v>284</v>
      </c>
      <c r="B973" s="3">
        <v>4</v>
      </c>
      <c r="C973" s="3">
        <v>5</v>
      </c>
      <c r="D973" s="5">
        <v>1</v>
      </c>
      <c r="E973" s="5" t="s">
        <v>251</v>
      </c>
      <c r="F973" s="5" t="s">
        <v>30</v>
      </c>
      <c r="G973" s="5" t="s">
        <v>93</v>
      </c>
      <c r="H973" s="5" t="s">
        <v>31</v>
      </c>
      <c r="I973">
        <v>37647</v>
      </c>
      <c r="J973">
        <f>_xlfn.XLOOKUP(A973,[1]Test_summary!A:A,[1]Test_summary!F:F)</f>
        <v>1.8155560493469201</v>
      </c>
      <c r="K973">
        <f t="shared" si="15"/>
        <v>-2.1844439506530797</v>
      </c>
    </row>
    <row r="974" spans="1:11" hidden="1" x14ac:dyDescent="0.2">
      <c r="A974" s="3" t="s">
        <v>284</v>
      </c>
      <c r="B974" s="3">
        <v>5</v>
      </c>
      <c r="C974" s="3">
        <v>9</v>
      </c>
      <c r="D974" s="4">
        <v>4</v>
      </c>
      <c r="E974" s="4" t="s">
        <v>220</v>
      </c>
      <c r="F974" s="4" t="s">
        <v>30</v>
      </c>
      <c r="G974" s="4" t="s">
        <v>221</v>
      </c>
      <c r="H974" s="4" t="s">
        <v>31</v>
      </c>
      <c r="I974">
        <v>37647</v>
      </c>
      <c r="J974">
        <f>_xlfn.XLOOKUP(A974,[1]Test_summary!A:A,[1]Test_summary!F:F)</f>
        <v>1.8155560493469201</v>
      </c>
      <c r="K974">
        <f t="shared" si="15"/>
        <v>-3.1844439506530797</v>
      </c>
    </row>
    <row r="975" spans="1:11" hidden="1" x14ac:dyDescent="0.2">
      <c r="A975" s="3" t="s">
        <v>284</v>
      </c>
      <c r="B975" s="3">
        <v>9</v>
      </c>
      <c r="C975" s="3">
        <v>10.199999999999999</v>
      </c>
      <c r="D975" s="5">
        <v>1.2</v>
      </c>
      <c r="E975" s="5" t="s">
        <v>15</v>
      </c>
      <c r="F975" s="5" t="s">
        <v>16</v>
      </c>
      <c r="G975" s="5" t="s">
        <v>17</v>
      </c>
      <c r="H975" s="5" t="s">
        <v>31</v>
      </c>
      <c r="I975">
        <v>37647</v>
      </c>
      <c r="J975">
        <f>_xlfn.XLOOKUP(A975,[1]Test_summary!A:A,[1]Test_summary!F:F)</f>
        <v>1.8155560493469201</v>
      </c>
      <c r="K975">
        <f t="shared" si="15"/>
        <v>-7.1844439506530797</v>
      </c>
    </row>
    <row r="976" spans="1:11" hidden="1" x14ac:dyDescent="0.2">
      <c r="A976" s="3" t="s">
        <v>284</v>
      </c>
      <c r="B976" s="3">
        <v>10.199999999999999</v>
      </c>
      <c r="C976" s="3">
        <v>12</v>
      </c>
      <c r="D976" s="4">
        <v>1.8</v>
      </c>
      <c r="E976" s="4" t="s">
        <v>21</v>
      </c>
      <c r="F976" s="4" t="s">
        <v>16</v>
      </c>
      <c r="G976" s="4" t="s">
        <v>22</v>
      </c>
      <c r="H976" s="4" t="s">
        <v>31</v>
      </c>
      <c r="I976">
        <v>37647</v>
      </c>
      <c r="J976">
        <f>_xlfn.XLOOKUP(A976,[1]Test_summary!A:A,[1]Test_summary!F:F)</f>
        <v>1.8155560493469201</v>
      </c>
      <c r="K976">
        <f t="shared" si="15"/>
        <v>-8.384443950653079</v>
      </c>
    </row>
    <row r="977" spans="1:11" hidden="1" x14ac:dyDescent="0.2">
      <c r="A977" s="3" t="s">
        <v>284</v>
      </c>
      <c r="B977" s="3">
        <v>12</v>
      </c>
      <c r="C977" s="3">
        <v>16.100000000000001</v>
      </c>
      <c r="D977" s="5">
        <v>4.0999999999999996</v>
      </c>
      <c r="E977" s="5" t="s">
        <v>56</v>
      </c>
      <c r="F977" s="5" t="s">
        <v>24</v>
      </c>
      <c r="G977" s="5" t="s">
        <v>57</v>
      </c>
      <c r="H977" s="5" t="s">
        <v>31</v>
      </c>
      <c r="I977">
        <v>37647</v>
      </c>
      <c r="J977">
        <f>_xlfn.XLOOKUP(A977,[1]Test_summary!A:A,[1]Test_summary!F:F)</f>
        <v>1.8155560493469201</v>
      </c>
      <c r="K977">
        <f t="shared" si="15"/>
        <v>-10.18444395065308</v>
      </c>
    </row>
    <row r="978" spans="1:11" hidden="1" x14ac:dyDescent="0.2">
      <c r="A978" s="3" t="s">
        <v>284</v>
      </c>
      <c r="B978" s="3">
        <v>16.100000000000001</v>
      </c>
      <c r="C978" s="3">
        <v>18.7</v>
      </c>
      <c r="D978" s="4">
        <v>2.6</v>
      </c>
      <c r="E978" s="4" t="s">
        <v>47</v>
      </c>
      <c r="F978" s="4" t="s">
        <v>24</v>
      </c>
      <c r="G978" s="4" t="s">
        <v>48</v>
      </c>
      <c r="H978" s="4" t="s">
        <v>31</v>
      </c>
      <c r="I978">
        <v>37647</v>
      </c>
      <c r="J978">
        <f>_xlfn.XLOOKUP(A978,[1]Test_summary!A:A,[1]Test_summary!F:F)</f>
        <v>1.8155560493469201</v>
      </c>
      <c r="K978">
        <f t="shared" si="15"/>
        <v>-14.284443950653081</v>
      </c>
    </row>
    <row r="979" spans="1:11" hidden="1" x14ac:dyDescent="0.2">
      <c r="A979" s="3" t="s">
        <v>284</v>
      </c>
      <c r="B979" s="3">
        <v>18.7</v>
      </c>
      <c r="C979" s="3">
        <v>25.25</v>
      </c>
      <c r="D979" s="5">
        <v>6.55</v>
      </c>
      <c r="E979" s="5" t="s">
        <v>34</v>
      </c>
      <c r="F979" s="5" t="s">
        <v>24</v>
      </c>
      <c r="G979" s="5" t="s">
        <v>35</v>
      </c>
      <c r="H979" s="5" t="s">
        <v>31</v>
      </c>
      <c r="I979">
        <v>37647</v>
      </c>
      <c r="J979">
        <f>_xlfn.XLOOKUP(A979,[1]Test_summary!A:A,[1]Test_summary!F:F)</f>
        <v>1.8155560493469201</v>
      </c>
      <c r="K979">
        <f t="shared" si="15"/>
        <v>-16.884443950653079</v>
      </c>
    </row>
    <row r="980" spans="1:11" hidden="1" x14ac:dyDescent="0.2">
      <c r="A980" s="3" t="s">
        <v>285</v>
      </c>
      <c r="B980" s="3">
        <v>0</v>
      </c>
      <c r="C980" s="3">
        <v>0.25</v>
      </c>
      <c r="D980" s="4">
        <v>0.25</v>
      </c>
      <c r="E980" s="4" t="s">
        <v>50</v>
      </c>
      <c r="F980" s="4" t="s">
        <v>38</v>
      </c>
      <c r="G980" s="4" t="s">
        <v>51</v>
      </c>
      <c r="H980" s="4" t="s">
        <v>31</v>
      </c>
      <c r="I980">
        <v>38744</v>
      </c>
      <c r="J980">
        <f>_xlfn.XLOOKUP(A980,[1]Test_summary!A:A,[1]Test_summary!F:F)</f>
        <v>10.4619407653809</v>
      </c>
      <c r="K980">
        <f t="shared" si="15"/>
        <v>10.4619407653809</v>
      </c>
    </row>
    <row r="981" spans="1:11" hidden="1" x14ac:dyDescent="0.2">
      <c r="A981" s="3" t="s">
        <v>285</v>
      </c>
      <c r="B981" s="3">
        <v>0.25</v>
      </c>
      <c r="C981" s="3">
        <v>2.44</v>
      </c>
      <c r="D981" s="5">
        <v>2.19</v>
      </c>
      <c r="E981" s="5" t="s">
        <v>52</v>
      </c>
      <c r="F981" s="5" t="s">
        <v>30</v>
      </c>
      <c r="G981" s="5" t="s">
        <v>39</v>
      </c>
      <c r="H981" s="5" t="s">
        <v>31</v>
      </c>
      <c r="I981">
        <v>38744</v>
      </c>
      <c r="J981">
        <f>_xlfn.XLOOKUP(A981,[1]Test_summary!A:A,[1]Test_summary!F:F)</f>
        <v>10.4619407653809</v>
      </c>
      <c r="K981">
        <f t="shared" si="15"/>
        <v>10.2119407653809</v>
      </c>
    </row>
    <row r="982" spans="1:11" hidden="1" x14ac:dyDescent="0.2">
      <c r="A982" s="3" t="s">
        <v>285</v>
      </c>
      <c r="B982" s="3">
        <v>2.44</v>
      </c>
      <c r="C982" s="3">
        <v>3</v>
      </c>
      <c r="D982" s="4">
        <v>0.56000000000000005</v>
      </c>
      <c r="E982" s="4" t="s">
        <v>21</v>
      </c>
      <c r="F982" s="4" t="s">
        <v>16</v>
      </c>
      <c r="G982" s="4" t="s">
        <v>22</v>
      </c>
      <c r="H982" s="4" t="s">
        <v>31</v>
      </c>
      <c r="I982">
        <v>38744</v>
      </c>
      <c r="J982">
        <f>_xlfn.XLOOKUP(A982,[1]Test_summary!A:A,[1]Test_summary!F:F)</f>
        <v>10.4619407653809</v>
      </c>
      <c r="K982">
        <f t="shared" si="15"/>
        <v>8.0219407653809007</v>
      </c>
    </row>
    <row r="983" spans="1:11" hidden="1" x14ac:dyDescent="0.2">
      <c r="A983" s="3" t="s">
        <v>285</v>
      </c>
      <c r="B983" s="3">
        <v>3</v>
      </c>
      <c r="C983" s="3">
        <v>4.8</v>
      </c>
      <c r="D983" s="5">
        <v>1.8</v>
      </c>
      <c r="E983" s="5" t="s">
        <v>26</v>
      </c>
      <c r="F983" s="5" t="s">
        <v>24</v>
      </c>
      <c r="G983" s="5" t="s">
        <v>27</v>
      </c>
      <c r="H983" s="5" t="s">
        <v>31</v>
      </c>
      <c r="I983">
        <v>38744</v>
      </c>
      <c r="J983">
        <f>_xlfn.XLOOKUP(A983,[1]Test_summary!A:A,[1]Test_summary!F:F)</f>
        <v>10.4619407653809</v>
      </c>
      <c r="K983">
        <f t="shared" si="15"/>
        <v>7.4619407653809002</v>
      </c>
    </row>
    <row r="984" spans="1:11" hidden="1" x14ac:dyDescent="0.2">
      <c r="A984" s="3" t="s">
        <v>285</v>
      </c>
      <c r="B984" s="3">
        <v>4.8</v>
      </c>
      <c r="C984" s="3">
        <v>7.3</v>
      </c>
      <c r="D984" s="4">
        <v>2.5</v>
      </c>
      <c r="E984" s="4" t="s">
        <v>215</v>
      </c>
      <c r="F984" s="4" t="s">
        <v>24</v>
      </c>
      <c r="G984" s="4" t="s">
        <v>42</v>
      </c>
      <c r="H984" s="4" t="s">
        <v>31</v>
      </c>
      <c r="I984">
        <v>38744</v>
      </c>
      <c r="J984">
        <f>_xlfn.XLOOKUP(A984,[1]Test_summary!A:A,[1]Test_summary!F:F)</f>
        <v>10.4619407653809</v>
      </c>
      <c r="K984">
        <f t="shared" si="15"/>
        <v>5.6619407653809004</v>
      </c>
    </row>
    <row r="985" spans="1:11" hidden="1" x14ac:dyDescent="0.2">
      <c r="A985" s="3" t="s">
        <v>285</v>
      </c>
      <c r="B985" s="3">
        <v>7.3</v>
      </c>
      <c r="C985" s="3">
        <v>9</v>
      </c>
      <c r="D985" s="5">
        <v>1.7</v>
      </c>
      <c r="E985" s="5" t="s">
        <v>26</v>
      </c>
      <c r="F985" s="5" t="s">
        <v>24</v>
      </c>
      <c r="G985" s="5" t="s">
        <v>27</v>
      </c>
      <c r="H985" s="5" t="s">
        <v>31</v>
      </c>
      <c r="I985">
        <v>38744</v>
      </c>
      <c r="J985">
        <f>_xlfn.XLOOKUP(A985,[1]Test_summary!A:A,[1]Test_summary!F:F)</f>
        <v>10.4619407653809</v>
      </c>
      <c r="K985">
        <f t="shared" si="15"/>
        <v>3.1619407653809004</v>
      </c>
    </row>
    <row r="986" spans="1:11" hidden="1" x14ac:dyDescent="0.2">
      <c r="A986" s="3" t="s">
        <v>285</v>
      </c>
      <c r="B986" s="3">
        <v>9</v>
      </c>
      <c r="C986" s="3">
        <v>10.9</v>
      </c>
      <c r="D986" s="4">
        <v>1.9</v>
      </c>
      <c r="E986" s="4" t="s">
        <v>32</v>
      </c>
      <c r="F986" s="4" t="s">
        <v>24</v>
      </c>
      <c r="G986" s="4" t="s">
        <v>33</v>
      </c>
      <c r="H986" s="4" t="s">
        <v>31</v>
      </c>
      <c r="I986">
        <v>38744</v>
      </c>
      <c r="J986">
        <f>_xlfn.XLOOKUP(A986,[1]Test_summary!A:A,[1]Test_summary!F:F)</f>
        <v>10.4619407653809</v>
      </c>
      <c r="K986">
        <f t="shared" si="15"/>
        <v>1.4619407653809002</v>
      </c>
    </row>
    <row r="987" spans="1:11" hidden="1" x14ac:dyDescent="0.2">
      <c r="A987" s="3" t="s">
        <v>285</v>
      </c>
      <c r="B987" s="3">
        <v>10.9</v>
      </c>
      <c r="C987" s="3">
        <v>13.67</v>
      </c>
      <c r="D987" s="5">
        <v>2.77</v>
      </c>
      <c r="E987" s="5" t="s">
        <v>34</v>
      </c>
      <c r="F987" s="5" t="s">
        <v>24</v>
      </c>
      <c r="G987" s="5" t="s">
        <v>35</v>
      </c>
      <c r="H987" s="5" t="s">
        <v>31</v>
      </c>
      <c r="I987">
        <v>38744</v>
      </c>
      <c r="J987">
        <f>_xlfn.XLOOKUP(A987,[1]Test_summary!A:A,[1]Test_summary!F:F)</f>
        <v>10.4619407653809</v>
      </c>
      <c r="K987">
        <f t="shared" si="15"/>
        <v>-0.43805923461910012</v>
      </c>
    </row>
    <row r="988" spans="1:11" hidden="1" x14ac:dyDescent="0.2">
      <c r="A988" s="3" t="s">
        <v>286</v>
      </c>
      <c r="B988" s="3">
        <v>0</v>
      </c>
      <c r="C988" s="3">
        <v>1</v>
      </c>
      <c r="D988" s="4">
        <v>1</v>
      </c>
      <c r="E988" s="4" t="s">
        <v>68</v>
      </c>
      <c r="F988" s="4" t="s">
        <v>38</v>
      </c>
      <c r="G988" s="4" t="s">
        <v>69</v>
      </c>
      <c r="H988" s="4" t="s">
        <v>31</v>
      </c>
      <c r="I988">
        <v>38796</v>
      </c>
      <c r="J988">
        <f>_xlfn.XLOOKUP(A988,[1]Test_summary!A:A,[1]Test_summary!F:F)</f>
        <v>9.73321437835693</v>
      </c>
      <c r="K988">
        <f t="shared" si="15"/>
        <v>9.73321437835693</v>
      </c>
    </row>
    <row r="989" spans="1:11" hidden="1" x14ac:dyDescent="0.2">
      <c r="A989" s="3" t="s">
        <v>286</v>
      </c>
      <c r="B989" s="3">
        <v>1</v>
      </c>
      <c r="C989" s="3">
        <v>2.4</v>
      </c>
      <c r="D989" s="5">
        <v>1.4</v>
      </c>
      <c r="E989" s="5" t="s">
        <v>29</v>
      </c>
      <c r="F989" s="5" t="s">
        <v>30</v>
      </c>
      <c r="G989" s="5" t="s">
        <v>17</v>
      </c>
      <c r="H989" s="5" t="s">
        <v>31</v>
      </c>
      <c r="I989">
        <v>38796</v>
      </c>
      <c r="J989">
        <f>_xlfn.XLOOKUP(A989,[1]Test_summary!A:A,[1]Test_summary!F:F)</f>
        <v>9.73321437835693</v>
      </c>
      <c r="K989">
        <f t="shared" si="15"/>
        <v>8.73321437835693</v>
      </c>
    </row>
    <row r="990" spans="1:11" hidden="1" x14ac:dyDescent="0.2">
      <c r="A990" s="3" t="s">
        <v>286</v>
      </c>
      <c r="B990" s="3">
        <v>2.4</v>
      </c>
      <c r="C990" s="3">
        <v>5.0999999999999996</v>
      </c>
      <c r="D990" s="4">
        <v>2.7</v>
      </c>
      <c r="E990" s="4" t="s">
        <v>21</v>
      </c>
      <c r="F990" s="4" t="s">
        <v>16</v>
      </c>
      <c r="G990" s="4" t="s">
        <v>22</v>
      </c>
      <c r="H990" s="4" t="s">
        <v>31</v>
      </c>
      <c r="I990">
        <v>38796</v>
      </c>
      <c r="J990">
        <f>_xlfn.XLOOKUP(A990,[1]Test_summary!A:A,[1]Test_summary!F:F)</f>
        <v>9.73321437835693</v>
      </c>
      <c r="K990">
        <f t="shared" si="15"/>
        <v>7.3332143783569297</v>
      </c>
    </row>
    <row r="991" spans="1:11" hidden="1" x14ac:dyDescent="0.2">
      <c r="A991" s="3" t="s">
        <v>286</v>
      </c>
      <c r="B991" s="3">
        <v>5.0999999999999996</v>
      </c>
      <c r="C991" s="3">
        <v>6.8</v>
      </c>
      <c r="D991" s="5">
        <v>1.7</v>
      </c>
      <c r="E991" s="5" t="s">
        <v>23</v>
      </c>
      <c r="F991" s="5" t="s">
        <v>24</v>
      </c>
      <c r="G991" s="5" t="s">
        <v>25</v>
      </c>
      <c r="H991" s="5" t="s">
        <v>31</v>
      </c>
      <c r="I991">
        <v>38796</v>
      </c>
      <c r="J991">
        <f>_xlfn.XLOOKUP(A991,[1]Test_summary!A:A,[1]Test_summary!F:F)</f>
        <v>9.73321437835693</v>
      </c>
      <c r="K991">
        <f t="shared" si="15"/>
        <v>4.6332143783569304</v>
      </c>
    </row>
    <row r="992" spans="1:11" hidden="1" x14ac:dyDescent="0.2">
      <c r="A992" s="3" t="s">
        <v>286</v>
      </c>
      <c r="B992" s="3">
        <v>6.8</v>
      </c>
      <c r="C992" s="3">
        <v>11.45</v>
      </c>
      <c r="D992" s="4">
        <v>4.6500000000000004</v>
      </c>
      <c r="E992" s="4" t="s">
        <v>26</v>
      </c>
      <c r="F992" s="4" t="s">
        <v>24</v>
      </c>
      <c r="G992" s="4" t="s">
        <v>27</v>
      </c>
      <c r="H992" s="4" t="s">
        <v>31</v>
      </c>
      <c r="I992">
        <v>38796</v>
      </c>
      <c r="J992">
        <f>_xlfn.XLOOKUP(A992,[1]Test_summary!A:A,[1]Test_summary!F:F)</f>
        <v>9.73321437835693</v>
      </c>
      <c r="K992">
        <f t="shared" si="15"/>
        <v>2.9332143783569302</v>
      </c>
    </row>
    <row r="993" spans="1:11" hidden="1" x14ac:dyDescent="0.2">
      <c r="A993" s="3" t="s">
        <v>286</v>
      </c>
      <c r="B993" s="3">
        <v>11.45</v>
      </c>
      <c r="C993" s="3">
        <v>14.3</v>
      </c>
      <c r="D993" s="5">
        <v>2.85</v>
      </c>
      <c r="E993" s="5" t="s">
        <v>34</v>
      </c>
      <c r="F993" s="5" t="s">
        <v>24</v>
      </c>
      <c r="G993" s="5" t="s">
        <v>35</v>
      </c>
      <c r="H993" s="5" t="s">
        <v>31</v>
      </c>
      <c r="I993">
        <v>38796</v>
      </c>
      <c r="J993">
        <f>_xlfn.XLOOKUP(A993,[1]Test_summary!A:A,[1]Test_summary!F:F)</f>
        <v>9.73321437835693</v>
      </c>
      <c r="K993">
        <f t="shared" si="15"/>
        <v>-1.7167856216430692</v>
      </c>
    </row>
    <row r="994" spans="1:11" hidden="1" x14ac:dyDescent="0.2">
      <c r="A994" s="3" t="s">
        <v>287</v>
      </c>
      <c r="B994" s="3">
        <v>0</v>
      </c>
      <c r="C994" s="3">
        <v>0.5</v>
      </c>
      <c r="D994" s="4">
        <v>0.5</v>
      </c>
      <c r="E994" s="4" t="s">
        <v>68</v>
      </c>
      <c r="F994" s="4" t="s">
        <v>38</v>
      </c>
      <c r="G994" s="4" t="s">
        <v>69</v>
      </c>
      <c r="H994" s="4" t="s">
        <v>31</v>
      </c>
      <c r="I994">
        <v>38814</v>
      </c>
      <c r="J994">
        <f>_xlfn.XLOOKUP(A994,[1]Test_summary!A:A,[1]Test_summary!F:F)</f>
        <v>9.8267736434936506</v>
      </c>
      <c r="K994">
        <f t="shared" si="15"/>
        <v>9.8267736434936506</v>
      </c>
    </row>
    <row r="995" spans="1:11" hidden="1" x14ac:dyDescent="0.2">
      <c r="A995" s="3" t="s">
        <v>287</v>
      </c>
      <c r="B995" s="3">
        <v>0.5</v>
      </c>
      <c r="C995" s="3">
        <v>4</v>
      </c>
      <c r="D995" s="5">
        <v>3.5</v>
      </c>
      <c r="E995" s="5" t="s">
        <v>62</v>
      </c>
      <c r="F995" s="5" t="s">
        <v>30</v>
      </c>
      <c r="G995" s="5" t="s">
        <v>20</v>
      </c>
      <c r="H995" s="5" t="s">
        <v>31</v>
      </c>
      <c r="I995">
        <v>38814</v>
      </c>
      <c r="J995">
        <f>_xlfn.XLOOKUP(A995,[1]Test_summary!A:A,[1]Test_summary!F:F)</f>
        <v>9.8267736434936506</v>
      </c>
      <c r="K995">
        <f t="shared" si="15"/>
        <v>9.3267736434936506</v>
      </c>
    </row>
    <row r="996" spans="1:11" hidden="1" x14ac:dyDescent="0.2">
      <c r="A996" s="3" t="s">
        <v>287</v>
      </c>
      <c r="B996" s="3">
        <v>4</v>
      </c>
      <c r="C996" s="3">
        <v>6</v>
      </c>
      <c r="D996" s="4">
        <v>2</v>
      </c>
      <c r="E996" s="4" t="s">
        <v>21</v>
      </c>
      <c r="F996" s="4" t="s">
        <v>16</v>
      </c>
      <c r="G996" s="4" t="s">
        <v>22</v>
      </c>
      <c r="H996" s="4" t="s">
        <v>31</v>
      </c>
      <c r="I996">
        <v>38814</v>
      </c>
      <c r="J996">
        <f>_xlfn.XLOOKUP(A996,[1]Test_summary!A:A,[1]Test_summary!F:F)</f>
        <v>9.8267736434936506</v>
      </c>
      <c r="K996">
        <f t="shared" si="15"/>
        <v>5.8267736434936506</v>
      </c>
    </row>
    <row r="997" spans="1:11" hidden="1" x14ac:dyDescent="0.2">
      <c r="A997" s="3" t="s">
        <v>287</v>
      </c>
      <c r="B997" s="3">
        <v>6</v>
      </c>
      <c r="C997" s="3">
        <v>7.3</v>
      </c>
      <c r="D997" s="5">
        <v>1.3</v>
      </c>
      <c r="E997" s="5" t="s">
        <v>215</v>
      </c>
      <c r="F997" s="5" t="s">
        <v>24</v>
      </c>
      <c r="G997" s="5" t="s">
        <v>42</v>
      </c>
      <c r="H997" s="5" t="s">
        <v>31</v>
      </c>
      <c r="I997">
        <v>38814</v>
      </c>
      <c r="J997">
        <f>_xlfn.XLOOKUP(A997,[1]Test_summary!A:A,[1]Test_summary!F:F)</f>
        <v>9.8267736434936506</v>
      </c>
      <c r="K997">
        <f t="shared" si="15"/>
        <v>3.8267736434936506</v>
      </c>
    </row>
    <row r="998" spans="1:11" hidden="1" x14ac:dyDescent="0.2">
      <c r="A998" s="3" t="s">
        <v>287</v>
      </c>
      <c r="B998" s="3">
        <v>7.3</v>
      </c>
      <c r="C998" s="3">
        <v>8</v>
      </c>
      <c r="D998" s="4">
        <v>0.7</v>
      </c>
      <c r="E998" s="4" t="s">
        <v>26</v>
      </c>
      <c r="F998" s="4" t="s">
        <v>24</v>
      </c>
      <c r="G998" s="4" t="s">
        <v>27</v>
      </c>
      <c r="H998" s="4" t="s">
        <v>31</v>
      </c>
      <c r="I998">
        <v>38814</v>
      </c>
      <c r="J998">
        <f>_xlfn.XLOOKUP(A998,[1]Test_summary!A:A,[1]Test_summary!F:F)</f>
        <v>9.8267736434936506</v>
      </c>
      <c r="K998">
        <f t="shared" si="15"/>
        <v>2.5267736434936507</v>
      </c>
    </row>
    <row r="999" spans="1:11" hidden="1" x14ac:dyDescent="0.2">
      <c r="A999" s="3" t="s">
        <v>287</v>
      </c>
      <c r="B999" s="3">
        <v>8</v>
      </c>
      <c r="C999" s="3">
        <v>13.2</v>
      </c>
      <c r="D999" s="5">
        <v>5.2</v>
      </c>
      <c r="E999" s="5" t="s">
        <v>56</v>
      </c>
      <c r="F999" s="5" t="s">
        <v>24</v>
      </c>
      <c r="G999" s="5" t="s">
        <v>57</v>
      </c>
      <c r="H999" s="5" t="s">
        <v>31</v>
      </c>
      <c r="I999">
        <v>38814</v>
      </c>
      <c r="J999">
        <f>_xlfn.XLOOKUP(A999,[1]Test_summary!A:A,[1]Test_summary!F:F)</f>
        <v>9.8267736434936506</v>
      </c>
      <c r="K999">
        <f t="shared" si="15"/>
        <v>1.8267736434936506</v>
      </c>
    </row>
    <row r="1000" spans="1:11" hidden="1" x14ac:dyDescent="0.2">
      <c r="A1000" s="3" t="s">
        <v>288</v>
      </c>
      <c r="B1000" s="3">
        <v>0</v>
      </c>
      <c r="C1000" s="3">
        <v>3.5</v>
      </c>
      <c r="D1000" s="4">
        <v>3.5</v>
      </c>
      <c r="E1000" s="4" t="s">
        <v>180</v>
      </c>
      <c r="F1000" s="4" t="s">
        <v>30</v>
      </c>
      <c r="G1000" s="4" t="s">
        <v>22</v>
      </c>
      <c r="H1000" s="4" t="s">
        <v>31</v>
      </c>
      <c r="I1000">
        <v>38941</v>
      </c>
      <c r="J1000">
        <f>_xlfn.XLOOKUP(A1000,[1]Test_summary!A:A,[1]Test_summary!F:F)</f>
        <v>8.4906949996948207</v>
      </c>
      <c r="K1000">
        <f t="shared" si="15"/>
        <v>8.4906949996948207</v>
      </c>
    </row>
    <row r="1001" spans="1:11" hidden="1" x14ac:dyDescent="0.2">
      <c r="A1001" s="3" t="s">
        <v>288</v>
      </c>
      <c r="B1001" s="3">
        <v>3.5</v>
      </c>
      <c r="C1001" s="3">
        <v>6.4</v>
      </c>
      <c r="D1001" s="5">
        <v>2.9</v>
      </c>
      <c r="E1001" s="5" t="s">
        <v>62</v>
      </c>
      <c r="F1001" s="5" t="s">
        <v>30</v>
      </c>
      <c r="G1001" s="5" t="s">
        <v>20</v>
      </c>
      <c r="H1001" s="5" t="s">
        <v>31</v>
      </c>
      <c r="I1001">
        <v>38941</v>
      </c>
      <c r="J1001">
        <f>_xlfn.XLOOKUP(A1001,[1]Test_summary!A:A,[1]Test_summary!F:F)</f>
        <v>8.4906949996948207</v>
      </c>
      <c r="K1001">
        <f t="shared" si="15"/>
        <v>4.9906949996948207</v>
      </c>
    </row>
    <row r="1002" spans="1:11" hidden="1" x14ac:dyDescent="0.2">
      <c r="A1002" s="3" t="s">
        <v>288</v>
      </c>
      <c r="B1002" s="3">
        <v>6.4</v>
      </c>
      <c r="C1002" s="3">
        <v>8.5</v>
      </c>
      <c r="D1002" s="4">
        <v>2.1</v>
      </c>
      <c r="E1002" s="4" t="s">
        <v>21</v>
      </c>
      <c r="F1002" s="4" t="s">
        <v>16</v>
      </c>
      <c r="G1002" s="4" t="s">
        <v>22</v>
      </c>
      <c r="H1002" s="4" t="s">
        <v>31</v>
      </c>
      <c r="I1002">
        <v>38941</v>
      </c>
      <c r="J1002">
        <f>_xlfn.XLOOKUP(A1002,[1]Test_summary!A:A,[1]Test_summary!F:F)</f>
        <v>8.4906949996948207</v>
      </c>
      <c r="K1002">
        <f t="shared" si="15"/>
        <v>2.0906949996948203</v>
      </c>
    </row>
    <row r="1003" spans="1:11" hidden="1" x14ac:dyDescent="0.2">
      <c r="A1003" s="3" t="s">
        <v>288</v>
      </c>
      <c r="B1003" s="3">
        <v>8.5</v>
      </c>
      <c r="C1003" s="3">
        <v>10.6</v>
      </c>
      <c r="D1003" s="5">
        <v>2.1</v>
      </c>
      <c r="E1003" s="5" t="s">
        <v>26</v>
      </c>
      <c r="F1003" s="5" t="s">
        <v>24</v>
      </c>
      <c r="G1003" s="5" t="s">
        <v>27</v>
      </c>
      <c r="H1003" s="5" t="s">
        <v>31</v>
      </c>
      <c r="I1003">
        <v>38941</v>
      </c>
      <c r="J1003">
        <f>_xlfn.XLOOKUP(A1003,[1]Test_summary!A:A,[1]Test_summary!F:F)</f>
        <v>8.4906949996948207</v>
      </c>
      <c r="K1003">
        <f t="shared" si="15"/>
        <v>-9.305000305179334E-3</v>
      </c>
    </row>
    <row r="1004" spans="1:11" hidden="1" x14ac:dyDescent="0.2">
      <c r="A1004" s="3" t="s">
        <v>288</v>
      </c>
      <c r="B1004" s="3">
        <v>10.6</v>
      </c>
      <c r="C1004" s="3">
        <v>15.18</v>
      </c>
      <c r="D1004" s="4">
        <v>4.58</v>
      </c>
      <c r="E1004" s="4" t="s">
        <v>56</v>
      </c>
      <c r="F1004" s="4" t="s">
        <v>24</v>
      </c>
      <c r="G1004" s="4" t="s">
        <v>57</v>
      </c>
      <c r="H1004" s="4" t="s">
        <v>31</v>
      </c>
      <c r="I1004">
        <v>38941</v>
      </c>
      <c r="J1004">
        <f>_xlfn.XLOOKUP(A1004,[1]Test_summary!A:A,[1]Test_summary!F:F)</f>
        <v>8.4906949996948207</v>
      </c>
      <c r="K1004">
        <f t="shared" si="15"/>
        <v>-2.109305000305179</v>
      </c>
    </row>
    <row r="1005" spans="1:11" hidden="1" x14ac:dyDescent="0.2">
      <c r="A1005" s="3" t="s">
        <v>289</v>
      </c>
      <c r="B1005" s="3">
        <v>0</v>
      </c>
      <c r="C1005" s="3">
        <v>1.9</v>
      </c>
      <c r="D1005" s="5">
        <v>1.9</v>
      </c>
      <c r="E1005" s="5" t="s">
        <v>29</v>
      </c>
      <c r="F1005" s="5" t="s">
        <v>30</v>
      </c>
      <c r="G1005" s="5" t="s">
        <v>17</v>
      </c>
      <c r="H1005" s="5" t="s">
        <v>31</v>
      </c>
      <c r="I1005">
        <v>38970</v>
      </c>
      <c r="J1005">
        <f>_xlfn.XLOOKUP(A1005,[1]Test_summary!A:A,[1]Test_summary!F:F)</f>
        <v>9.0742750167846697</v>
      </c>
      <c r="K1005">
        <f t="shared" si="15"/>
        <v>9.0742750167846697</v>
      </c>
    </row>
    <row r="1006" spans="1:11" hidden="1" x14ac:dyDescent="0.2">
      <c r="A1006" s="3" t="s">
        <v>289</v>
      </c>
      <c r="B1006" s="3">
        <v>1.9</v>
      </c>
      <c r="C1006" s="3">
        <v>5</v>
      </c>
      <c r="D1006" s="4">
        <v>3.1</v>
      </c>
      <c r="E1006" s="4" t="s">
        <v>53</v>
      </c>
      <c r="F1006" s="4" t="s">
        <v>16</v>
      </c>
      <c r="G1006" s="4" t="s">
        <v>54</v>
      </c>
      <c r="H1006" s="4" t="s">
        <v>31</v>
      </c>
      <c r="I1006">
        <v>38970</v>
      </c>
      <c r="J1006">
        <f>_xlfn.XLOOKUP(A1006,[1]Test_summary!A:A,[1]Test_summary!F:F)</f>
        <v>9.0742750167846697</v>
      </c>
      <c r="K1006">
        <f t="shared" si="15"/>
        <v>7.1742750167846694</v>
      </c>
    </row>
    <row r="1007" spans="1:11" hidden="1" x14ac:dyDescent="0.2">
      <c r="A1007" s="3" t="s">
        <v>289</v>
      </c>
      <c r="B1007" s="3">
        <v>5</v>
      </c>
      <c r="C1007" s="3">
        <v>8.3000000000000007</v>
      </c>
      <c r="D1007" s="5">
        <v>3.3</v>
      </c>
      <c r="E1007" s="5" t="s">
        <v>215</v>
      </c>
      <c r="F1007" s="5" t="s">
        <v>24</v>
      </c>
      <c r="G1007" s="5" t="s">
        <v>42</v>
      </c>
      <c r="H1007" s="5" t="s">
        <v>31</v>
      </c>
      <c r="I1007">
        <v>38970</v>
      </c>
      <c r="J1007">
        <f>_xlfn.XLOOKUP(A1007,[1]Test_summary!A:A,[1]Test_summary!F:F)</f>
        <v>9.0742750167846697</v>
      </c>
      <c r="K1007">
        <f t="shared" si="15"/>
        <v>4.0742750167846697</v>
      </c>
    </row>
    <row r="1008" spans="1:11" hidden="1" x14ac:dyDescent="0.2">
      <c r="A1008" s="3" t="s">
        <v>289</v>
      </c>
      <c r="B1008" s="3">
        <v>8.3000000000000007</v>
      </c>
      <c r="C1008" s="3">
        <v>9.85</v>
      </c>
      <c r="D1008" s="4">
        <v>1.55</v>
      </c>
      <c r="E1008" s="4" t="s">
        <v>23</v>
      </c>
      <c r="F1008" s="4" t="s">
        <v>24</v>
      </c>
      <c r="G1008" s="4" t="s">
        <v>25</v>
      </c>
      <c r="H1008" s="4" t="s">
        <v>31</v>
      </c>
      <c r="I1008">
        <v>38970</v>
      </c>
      <c r="J1008">
        <f>_xlfn.XLOOKUP(A1008,[1]Test_summary!A:A,[1]Test_summary!F:F)</f>
        <v>9.0742750167846697</v>
      </c>
      <c r="K1008">
        <f t="shared" si="15"/>
        <v>0.77427501678466903</v>
      </c>
    </row>
    <row r="1009" spans="1:11" hidden="1" x14ac:dyDescent="0.2">
      <c r="A1009" s="3" t="s">
        <v>289</v>
      </c>
      <c r="B1009" s="3">
        <v>9.85</v>
      </c>
      <c r="C1009" s="3">
        <v>12.9</v>
      </c>
      <c r="D1009" s="5">
        <v>3.05</v>
      </c>
      <c r="E1009" s="5" t="s">
        <v>56</v>
      </c>
      <c r="F1009" s="5" t="s">
        <v>24</v>
      </c>
      <c r="G1009" s="5" t="s">
        <v>57</v>
      </c>
      <c r="H1009" s="5" t="s">
        <v>31</v>
      </c>
      <c r="I1009">
        <v>38970</v>
      </c>
      <c r="J1009">
        <f>_xlfn.XLOOKUP(A1009,[1]Test_summary!A:A,[1]Test_summary!F:F)</f>
        <v>9.0742750167846697</v>
      </c>
      <c r="K1009">
        <f t="shared" si="15"/>
        <v>-0.7757249832153299</v>
      </c>
    </row>
    <row r="1010" spans="1:11" hidden="1" x14ac:dyDescent="0.2">
      <c r="A1010" s="3" t="s">
        <v>289</v>
      </c>
      <c r="B1010" s="3">
        <v>12.9</v>
      </c>
      <c r="C1010" s="3">
        <v>14.55</v>
      </c>
      <c r="D1010" s="4">
        <v>1.65</v>
      </c>
      <c r="E1010" s="4" t="s">
        <v>236</v>
      </c>
      <c r="F1010" s="4" t="s">
        <v>24</v>
      </c>
      <c r="G1010" s="4" t="s">
        <v>237</v>
      </c>
      <c r="H1010" s="4" t="s">
        <v>31</v>
      </c>
      <c r="I1010">
        <v>38970</v>
      </c>
      <c r="J1010">
        <f>_xlfn.XLOOKUP(A1010,[1]Test_summary!A:A,[1]Test_summary!F:F)</f>
        <v>9.0742750167846697</v>
      </c>
      <c r="K1010">
        <f t="shared" si="15"/>
        <v>-3.8257249832153306</v>
      </c>
    </row>
    <row r="1011" spans="1:11" hidden="1" x14ac:dyDescent="0.2">
      <c r="A1011" s="3" t="s">
        <v>290</v>
      </c>
      <c r="B1011" s="3">
        <v>0</v>
      </c>
      <c r="C1011" s="3">
        <v>1.7</v>
      </c>
      <c r="D1011" s="5">
        <v>1.7</v>
      </c>
      <c r="E1011" s="5" t="s">
        <v>29</v>
      </c>
      <c r="F1011" s="5" t="s">
        <v>30</v>
      </c>
      <c r="G1011" s="5" t="s">
        <v>17</v>
      </c>
      <c r="H1011" s="5" t="s">
        <v>31</v>
      </c>
      <c r="I1011">
        <v>39019</v>
      </c>
      <c r="J1011">
        <f>_xlfn.XLOOKUP(A1011,[1]Test_summary!A:A,[1]Test_summary!F:F)</f>
        <v>10.713305473327599</v>
      </c>
      <c r="K1011">
        <f t="shared" si="15"/>
        <v>10.713305473327599</v>
      </c>
    </row>
    <row r="1012" spans="1:11" hidden="1" x14ac:dyDescent="0.2">
      <c r="A1012" s="3" t="s">
        <v>290</v>
      </c>
      <c r="B1012" s="3">
        <v>1.7</v>
      </c>
      <c r="C1012" s="3">
        <v>2</v>
      </c>
      <c r="D1012" s="4">
        <v>0.3</v>
      </c>
      <c r="E1012" s="4" t="s">
        <v>21</v>
      </c>
      <c r="F1012" s="4" t="s">
        <v>16</v>
      </c>
      <c r="G1012" s="4" t="s">
        <v>22</v>
      </c>
      <c r="H1012" s="4" t="s">
        <v>31</v>
      </c>
      <c r="I1012">
        <v>39019</v>
      </c>
      <c r="J1012">
        <f>_xlfn.XLOOKUP(A1012,[1]Test_summary!A:A,[1]Test_summary!F:F)</f>
        <v>10.713305473327599</v>
      </c>
      <c r="K1012">
        <f t="shared" si="15"/>
        <v>9.0133054733276001</v>
      </c>
    </row>
    <row r="1013" spans="1:11" hidden="1" x14ac:dyDescent="0.2">
      <c r="A1013" s="3" t="s">
        <v>290</v>
      </c>
      <c r="B1013" s="3">
        <v>2</v>
      </c>
      <c r="C1013" s="3">
        <v>3</v>
      </c>
      <c r="D1013" s="5">
        <v>1</v>
      </c>
      <c r="E1013" s="5" t="s">
        <v>32</v>
      </c>
      <c r="F1013" s="5" t="s">
        <v>24</v>
      </c>
      <c r="G1013" s="5" t="s">
        <v>33</v>
      </c>
      <c r="H1013" s="5" t="s">
        <v>31</v>
      </c>
      <c r="I1013">
        <v>39019</v>
      </c>
      <c r="J1013">
        <f>_xlfn.XLOOKUP(A1013,[1]Test_summary!A:A,[1]Test_summary!F:F)</f>
        <v>10.713305473327599</v>
      </c>
      <c r="K1013">
        <f t="shared" si="15"/>
        <v>8.7133054733275994</v>
      </c>
    </row>
    <row r="1014" spans="1:11" hidden="1" x14ac:dyDescent="0.2">
      <c r="A1014" s="3" t="s">
        <v>290</v>
      </c>
      <c r="B1014" s="3">
        <v>3</v>
      </c>
      <c r="C1014" s="3">
        <v>5.2</v>
      </c>
      <c r="D1014" s="4">
        <v>2.2000000000000002</v>
      </c>
      <c r="E1014" s="4" t="s">
        <v>215</v>
      </c>
      <c r="F1014" s="4" t="s">
        <v>24</v>
      </c>
      <c r="G1014" s="4" t="s">
        <v>42</v>
      </c>
      <c r="H1014" s="4" t="s">
        <v>31</v>
      </c>
      <c r="I1014">
        <v>39019</v>
      </c>
      <c r="J1014">
        <f>_xlfn.XLOOKUP(A1014,[1]Test_summary!A:A,[1]Test_summary!F:F)</f>
        <v>10.713305473327599</v>
      </c>
      <c r="K1014">
        <f t="shared" si="15"/>
        <v>7.7133054733275994</v>
      </c>
    </row>
    <row r="1015" spans="1:11" hidden="1" x14ac:dyDescent="0.2">
      <c r="A1015" s="3" t="s">
        <v>290</v>
      </c>
      <c r="B1015" s="3">
        <v>5.2</v>
      </c>
      <c r="C1015" s="3">
        <v>7.1</v>
      </c>
      <c r="D1015" s="5">
        <v>1.9</v>
      </c>
      <c r="E1015" s="5" t="s">
        <v>56</v>
      </c>
      <c r="F1015" s="5" t="s">
        <v>24</v>
      </c>
      <c r="G1015" s="5" t="s">
        <v>57</v>
      </c>
      <c r="H1015" s="5" t="s">
        <v>31</v>
      </c>
      <c r="I1015">
        <v>39019</v>
      </c>
      <c r="J1015">
        <f>_xlfn.XLOOKUP(A1015,[1]Test_summary!A:A,[1]Test_summary!F:F)</f>
        <v>10.713305473327599</v>
      </c>
      <c r="K1015">
        <f t="shared" si="15"/>
        <v>5.5133054733275992</v>
      </c>
    </row>
    <row r="1016" spans="1:11" hidden="1" x14ac:dyDescent="0.2">
      <c r="A1016" s="3" t="s">
        <v>290</v>
      </c>
      <c r="B1016" s="3">
        <v>7.1</v>
      </c>
      <c r="C1016" s="3">
        <v>11.35</v>
      </c>
      <c r="D1016" s="4">
        <v>4.25</v>
      </c>
      <c r="E1016" s="4" t="s">
        <v>34</v>
      </c>
      <c r="F1016" s="4" t="s">
        <v>24</v>
      </c>
      <c r="G1016" s="4" t="s">
        <v>35</v>
      </c>
      <c r="H1016" s="4" t="s">
        <v>31</v>
      </c>
      <c r="I1016">
        <v>39019</v>
      </c>
      <c r="J1016">
        <f>_xlfn.XLOOKUP(A1016,[1]Test_summary!A:A,[1]Test_summary!F:F)</f>
        <v>10.713305473327599</v>
      </c>
      <c r="K1016">
        <f t="shared" si="15"/>
        <v>3.6133054733275998</v>
      </c>
    </row>
    <row r="1017" spans="1:11" hidden="1" x14ac:dyDescent="0.2">
      <c r="A1017" s="3" t="s">
        <v>291</v>
      </c>
      <c r="B1017" s="3">
        <v>0</v>
      </c>
      <c r="C1017" s="3">
        <v>0.1</v>
      </c>
      <c r="D1017" s="5">
        <v>0.1</v>
      </c>
      <c r="E1017" s="5" t="s">
        <v>12</v>
      </c>
      <c r="F1017" s="5" t="s">
        <v>13</v>
      </c>
      <c r="G1017" s="5"/>
      <c r="H1017" s="5" t="s">
        <v>31</v>
      </c>
      <c r="I1017">
        <v>39337</v>
      </c>
      <c r="J1017">
        <f>_xlfn.XLOOKUP(A1017,[1]Test_summary!A:A,[1]Test_summary!F:F)</f>
        <v>6.7831873893737802</v>
      </c>
      <c r="K1017">
        <f t="shared" si="15"/>
        <v>6.7831873893737802</v>
      </c>
    </row>
    <row r="1018" spans="1:11" hidden="1" x14ac:dyDescent="0.2">
      <c r="A1018" s="3" t="s">
        <v>291</v>
      </c>
      <c r="B1018" s="3">
        <v>0.1</v>
      </c>
      <c r="C1018" s="3">
        <v>1.2</v>
      </c>
      <c r="D1018" s="4">
        <v>1.1000000000000001</v>
      </c>
      <c r="E1018" s="4" t="s">
        <v>68</v>
      </c>
      <c r="F1018" s="4" t="s">
        <v>38</v>
      </c>
      <c r="G1018" s="4" t="s">
        <v>69</v>
      </c>
      <c r="H1018" s="4" t="s">
        <v>31</v>
      </c>
      <c r="I1018">
        <v>39337</v>
      </c>
      <c r="J1018">
        <f>_xlfn.XLOOKUP(A1018,[1]Test_summary!A:A,[1]Test_summary!F:F)</f>
        <v>6.7831873893737802</v>
      </c>
      <c r="K1018">
        <f t="shared" si="15"/>
        <v>6.6831873893737805</v>
      </c>
    </row>
    <row r="1019" spans="1:11" hidden="1" x14ac:dyDescent="0.2">
      <c r="A1019" s="3" t="s">
        <v>291</v>
      </c>
      <c r="B1019" s="3">
        <v>1.2</v>
      </c>
      <c r="C1019" s="3">
        <v>2.4</v>
      </c>
      <c r="D1019" s="5">
        <v>1.2</v>
      </c>
      <c r="E1019" s="5" t="s">
        <v>53</v>
      </c>
      <c r="F1019" s="5" t="s">
        <v>16</v>
      </c>
      <c r="G1019" s="5" t="s">
        <v>54</v>
      </c>
      <c r="H1019" s="5" t="s">
        <v>31</v>
      </c>
      <c r="I1019">
        <v>39337</v>
      </c>
      <c r="J1019">
        <f>_xlfn.XLOOKUP(A1019,[1]Test_summary!A:A,[1]Test_summary!F:F)</f>
        <v>6.7831873893737802</v>
      </c>
      <c r="K1019">
        <f t="shared" si="15"/>
        <v>5.58318738937378</v>
      </c>
    </row>
    <row r="1020" spans="1:11" hidden="1" x14ac:dyDescent="0.2">
      <c r="A1020" s="3" t="s">
        <v>291</v>
      </c>
      <c r="B1020" s="3">
        <v>2.4</v>
      </c>
      <c r="C1020" s="3">
        <v>6.15</v>
      </c>
      <c r="D1020" s="4">
        <v>3.75</v>
      </c>
      <c r="E1020" s="4" t="s">
        <v>215</v>
      </c>
      <c r="F1020" s="4" t="s">
        <v>24</v>
      </c>
      <c r="G1020" s="4" t="s">
        <v>42</v>
      </c>
      <c r="H1020" s="4" t="s">
        <v>31</v>
      </c>
      <c r="I1020">
        <v>39337</v>
      </c>
      <c r="J1020">
        <f>_xlfn.XLOOKUP(A1020,[1]Test_summary!A:A,[1]Test_summary!F:F)</f>
        <v>6.7831873893737802</v>
      </c>
      <c r="K1020">
        <f t="shared" si="15"/>
        <v>4.3831873893737807</v>
      </c>
    </row>
    <row r="1021" spans="1:11" hidden="1" x14ac:dyDescent="0.2">
      <c r="A1021" s="3" t="s">
        <v>291</v>
      </c>
      <c r="B1021" s="3">
        <v>6.15</v>
      </c>
      <c r="C1021" s="3">
        <v>11.9</v>
      </c>
      <c r="D1021" s="5">
        <v>5.75</v>
      </c>
      <c r="E1021" s="5" t="s">
        <v>23</v>
      </c>
      <c r="F1021" s="5" t="s">
        <v>24</v>
      </c>
      <c r="G1021" s="5" t="s">
        <v>25</v>
      </c>
      <c r="H1021" s="5" t="s">
        <v>31</v>
      </c>
      <c r="I1021">
        <v>39337</v>
      </c>
      <c r="J1021">
        <f>_xlfn.XLOOKUP(A1021,[1]Test_summary!A:A,[1]Test_summary!F:F)</f>
        <v>6.7831873893737802</v>
      </c>
      <c r="K1021">
        <f t="shared" si="15"/>
        <v>0.63318738937377983</v>
      </c>
    </row>
    <row r="1022" spans="1:11" hidden="1" x14ac:dyDescent="0.2">
      <c r="A1022" s="3" t="s">
        <v>291</v>
      </c>
      <c r="B1022" s="3">
        <v>11.9</v>
      </c>
      <c r="C1022" s="3">
        <v>13.65</v>
      </c>
      <c r="D1022" s="4">
        <v>1.75</v>
      </c>
      <c r="E1022" s="4" t="s">
        <v>215</v>
      </c>
      <c r="F1022" s="4" t="s">
        <v>24</v>
      </c>
      <c r="G1022" s="4" t="s">
        <v>42</v>
      </c>
      <c r="H1022" s="4" t="s">
        <v>31</v>
      </c>
      <c r="I1022">
        <v>39337</v>
      </c>
      <c r="J1022">
        <f>_xlfn.XLOOKUP(A1022,[1]Test_summary!A:A,[1]Test_summary!F:F)</f>
        <v>6.7831873893737802</v>
      </c>
      <c r="K1022">
        <f t="shared" si="15"/>
        <v>-5.1168126106262202</v>
      </c>
    </row>
    <row r="1023" spans="1:11" hidden="1" x14ac:dyDescent="0.2">
      <c r="A1023" s="3" t="s">
        <v>292</v>
      </c>
      <c r="B1023" s="3">
        <v>0</v>
      </c>
      <c r="C1023" s="3">
        <v>0.3</v>
      </c>
      <c r="D1023" s="5">
        <v>0.3</v>
      </c>
      <c r="E1023" s="5" t="s">
        <v>59</v>
      </c>
      <c r="F1023" s="5" t="s">
        <v>38</v>
      </c>
      <c r="G1023" s="5" t="s">
        <v>60</v>
      </c>
      <c r="H1023" s="5" t="s">
        <v>31</v>
      </c>
      <c r="I1023">
        <v>39369</v>
      </c>
      <c r="J1023">
        <f>_xlfn.XLOOKUP(A1023,[1]Test_summary!A:A,[1]Test_summary!F:F)</f>
        <v>13.4665832519531</v>
      </c>
      <c r="K1023">
        <f t="shared" si="15"/>
        <v>13.4665832519531</v>
      </c>
    </row>
    <row r="1024" spans="1:11" hidden="1" x14ac:dyDescent="0.2">
      <c r="A1024" s="3" t="s">
        <v>292</v>
      </c>
      <c r="B1024" s="3">
        <v>0.3</v>
      </c>
      <c r="C1024" s="3">
        <v>2</v>
      </c>
      <c r="D1024" s="4">
        <v>1.7</v>
      </c>
      <c r="E1024" s="4" t="s">
        <v>15</v>
      </c>
      <c r="F1024" s="4" t="s">
        <v>16</v>
      </c>
      <c r="G1024" s="4" t="s">
        <v>17</v>
      </c>
      <c r="H1024" s="4" t="s">
        <v>31</v>
      </c>
      <c r="I1024">
        <v>39369</v>
      </c>
      <c r="J1024">
        <f>_xlfn.XLOOKUP(A1024,[1]Test_summary!A:A,[1]Test_summary!F:F)</f>
        <v>13.4665832519531</v>
      </c>
      <c r="K1024">
        <f t="shared" si="15"/>
        <v>13.166583251953099</v>
      </c>
    </row>
    <row r="1025" spans="1:11" hidden="1" x14ac:dyDescent="0.2">
      <c r="A1025" s="3" t="s">
        <v>292</v>
      </c>
      <c r="B1025" s="3">
        <v>2</v>
      </c>
      <c r="C1025" s="3">
        <v>7.9</v>
      </c>
      <c r="D1025" s="5">
        <v>5.9</v>
      </c>
      <c r="E1025" s="5" t="s">
        <v>21</v>
      </c>
      <c r="F1025" s="5" t="s">
        <v>16</v>
      </c>
      <c r="G1025" s="5" t="s">
        <v>22</v>
      </c>
      <c r="H1025" s="5" t="s">
        <v>31</v>
      </c>
      <c r="I1025">
        <v>39369</v>
      </c>
      <c r="J1025">
        <f>_xlfn.XLOOKUP(A1025,[1]Test_summary!A:A,[1]Test_summary!F:F)</f>
        <v>13.4665832519531</v>
      </c>
      <c r="K1025">
        <f t="shared" si="15"/>
        <v>11.4665832519531</v>
      </c>
    </row>
    <row r="1026" spans="1:11" hidden="1" x14ac:dyDescent="0.2">
      <c r="A1026" s="3" t="s">
        <v>292</v>
      </c>
      <c r="B1026" s="3">
        <v>7.9</v>
      </c>
      <c r="C1026" s="3">
        <v>9</v>
      </c>
      <c r="D1026" s="4">
        <v>1.1000000000000001</v>
      </c>
      <c r="E1026" s="4" t="s">
        <v>53</v>
      </c>
      <c r="F1026" s="4" t="s">
        <v>16</v>
      </c>
      <c r="G1026" s="4" t="s">
        <v>54</v>
      </c>
      <c r="H1026" s="4" t="s">
        <v>31</v>
      </c>
      <c r="I1026">
        <v>39369</v>
      </c>
      <c r="J1026">
        <f>_xlfn.XLOOKUP(A1026,[1]Test_summary!A:A,[1]Test_summary!F:F)</f>
        <v>13.4665832519531</v>
      </c>
      <c r="K1026">
        <f t="shared" si="15"/>
        <v>5.5665832519530998</v>
      </c>
    </row>
    <row r="1027" spans="1:11" hidden="1" x14ac:dyDescent="0.2">
      <c r="A1027" s="3" t="s">
        <v>292</v>
      </c>
      <c r="B1027" s="3">
        <v>9</v>
      </c>
      <c r="C1027" s="3">
        <v>10</v>
      </c>
      <c r="D1027" s="5">
        <v>1</v>
      </c>
      <c r="E1027" s="5" t="s">
        <v>47</v>
      </c>
      <c r="F1027" s="5" t="s">
        <v>24</v>
      </c>
      <c r="G1027" s="5" t="s">
        <v>48</v>
      </c>
      <c r="H1027" s="5" t="s">
        <v>31</v>
      </c>
      <c r="I1027">
        <v>39369</v>
      </c>
      <c r="J1027">
        <f>_xlfn.XLOOKUP(A1027,[1]Test_summary!A:A,[1]Test_summary!F:F)</f>
        <v>13.4665832519531</v>
      </c>
      <c r="K1027">
        <f t="shared" ref="K1027:K1090" si="16">J1027-B1027</f>
        <v>4.4665832519531001</v>
      </c>
    </row>
    <row r="1028" spans="1:11" hidden="1" x14ac:dyDescent="0.2">
      <c r="A1028" s="3" t="s">
        <v>292</v>
      </c>
      <c r="B1028" s="3">
        <v>10</v>
      </c>
      <c r="C1028" s="3">
        <v>13.5</v>
      </c>
      <c r="D1028" s="4">
        <v>3.5</v>
      </c>
      <c r="E1028" s="4" t="s">
        <v>26</v>
      </c>
      <c r="F1028" s="4" t="s">
        <v>24</v>
      </c>
      <c r="G1028" s="4" t="s">
        <v>27</v>
      </c>
      <c r="H1028" s="4" t="s">
        <v>31</v>
      </c>
      <c r="I1028">
        <v>39369</v>
      </c>
      <c r="J1028">
        <f>_xlfn.XLOOKUP(A1028,[1]Test_summary!A:A,[1]Test_summary!F:F)</f>
        <v>13.4665832519531</v>
      </c>
      <c r="K1028">
        <f t="shared" si="16"/>
        <v>3.4665832519531001</v>
      </c>
    </row>
    <row r="1029" spans="1:11" hidden="1" x14ac:dyDescent="0.2">
      <c r="A1029" s="3" t="s">
        <v>292</v>
      </c>
      <c r="B1029" s="3">
        <v>13.5</v>
      </c>
      <c r="C1029" s="3">
        <v>17.399999999999999</v>
      </c>
      <c r="D1029" s="5">
        <v>3.9</v>
      </c>
      <c r="E1029" s="5" t="s">
        <v>32</v>
      </c>
      <c r="F1029" s="5" t="s">
        <v>24</v>
      </c>
      <c r="G1029" s="5" t="s">
        <v>33</v>
      </c>
      <c r="H1029" s="5" t="s">
        <v>31</v>
      </c>
      <c r="I1029">
        <v>39369</v>
      </c>
      <c r="J1029">
        <f>_xlfn.XLOOKUP(A1029,[1]Test_summary!A:A,[1]Test_summary!F:F)</f>
        <v>13.4665832519531</v>
      </c>
      <c r="K1029">
        <f t="shared" si="16"/>
        <v>-3.3416748046899869E-2</v>
      </c>
    </row>
    <row r="1030" spans="1:11" hidden="1" x14ac:dyDescent="0.2">
      <c r="A1030" s="3" t="s">
        <v>292</v>
      </c>
      <c r="B1030" s="3">
        <v>17.399999999999999</v>
      </c>
      <c r="C1030" s="3">
        <v>20.16</v>
      </c>
      <c r="D1030" s="4">
        <v>2.76</v>
      </c>
      <c r="E1030" s="4" t="s">
        <v>23</v>
      </c>
      <c r="F1030" s="4" t="s">
        <v>24</v>
      </c>
      <c r="G1030" s="4" t="s">
        <v>25</v>
      </c>
      <c r="H1030" s="4" t="s">
        <v>31</v>
      </c>
      <c r="I1030">
        <v>39369</v>
      </c>
      <c r="J1030">
        <f>_xlfn.XLOOKUP(A1030,[1]Test_summary!A:A,[1]Test_summary!F:F)</f>
        <v>13.4665832519531</v>
      </c>
      <c r="K1030">
        <f t="shared" si="16"/>
        <v>-3.9334167480468984</v>
      </c>
    </row>
    <row r="1031" spans="1:11" hidden="1" x14ac:dyDescent="0.2">
      <c r="A1031" s="3" t="s">
        <v>293</v>
      </c>
      <c r="B1031" s="3">
        <v>0</v>
      </c>
      <c r="C1031" s="3">
        <v>0.75</v>
      </c>
      <c r="D1031" s="5">
        <v>0.75</v>
      </c>
      <c r="E1031" s="5" t="s">
        <v>37</v>
      </c>
      <c r="F1031" s="5" t="s">
        <v>38</v>
      </c>
      <c r="G1031" s="5" t="s">
        <v>39</v>
      </c>
      <c r="H1031" s="5" t="s">
        <v>31</v>
      </c>
      <c r="I1031">
        <v>39742</v>
      </c>
      <c r="J1031">
        <f>_xlfn.XLOOKUP(A1031,[1]Test_summary!A:A,[1]Test_summary!F:F)</f>
        <v>8.9376058578491193</v>
      </c>
      <c r="K1031">
        <f t="shared" si="16"/>
        <v>8.9376058578491193</v>
      </c>
    </row>
    <row r="1032" spans="1:11" hidden="1" x14ac:dyDescent="0.2">
      <c r="A1032" s="3" t="s">
        <v>293</v>
      </c>
      <c r="B1032" s="3">
        <v>0.75</v>
      </c>
      <c r="C1032" s="3">
        <v>2</v>
      </c>
      <c r="D1032" s="4">
        <v>1.25</v>
      </c>
      <c r="E1032" s="4" t="s">
        <v>199</v>
      </c>
      <c r="F1032" s="4" t="s">
        <v>38</v>
      </c>
      <c r="G1032" s="4" t="s">
        <v>20</v>
      </c>
      <c r="H1032" s="4" t="s">
        <v>31</v>
      </c>
      <c r="I1032">
        <v>39742</v>
      </c>
      <c r="J1032">
        <f>_xlfn.XLOOKUP(A1032,[1]Test_summary!A:A,[1]Test_summary!F:F)</f>
        <v>8.9376058578491193</v>
      </c>
      <c r="K1032">
        <f t="shared" si="16"/>
        <v>8.1876058578491193</v>
      </c>
    </row>
    <row r="1033" spans="1:11" hidden="1" x14ac:dyDescent="0.2">
      <c r="A1033" s="3" t="s">
        <v>293</v>
      </c>
      <c r="B1033" s="3">
        <v>2</v>
      </c>
      <c r="C1033" s="3">
        <v>12.2</v>
      </c>
      <c r="D1033" s="5">
        <v>10.199999999999999</v>
      </c>
      <c r="E1033" s="5" t="s">
        <v>70</v>
      </c>
      <c r="F1033" s="5" t="s">
        <v>24</v>
      </c>
      <c r="G1033" s="5" t="s">
        <v>71</v>
      </c>
      <c r="H1033" s="5" t="s">
        <v>31</v>
      </c>
      <c r="I1033">
        <v>39742</v>
      </c>
      <c r="J1033">
        <f>_xlfn.XLOOKUP(A1033,[1]Test_summary!A:A,[1]Test_summary!F:F)</f>
        <v>8.9376058578491193</v>
      </c>
      <c r="K1033">
        <f t="shared" si="16"/>
        <v>6.9376058578491193</v>
      </c>
    </row>
    <row r="1034" spans="1:11" hidden="1" x14ac:dyDescent="0.2">
      <c r="A1034" s="3" t="s">
        <v>293</v>
      </c>
      <c r="B1034" s="3">
        <v>12.2</v>
      </c>
      <c r="C1034" s="3">
        <v>14.7</v>
      </c>
      <c r="D1034" s="4">
        <v>2.5</v>
      </c>
      <c r="E1034" s="4" t="s">
        <v>215</v>
      </c>
      <c r="F1034" s="4" t="s">
        <v>24</v>
      </c>
      <c r="G1034" s="4" t="s">
        <v>42</v>
      </c>
      <c r="H1034" s="4" t="s">
        <v>31</v>
      </c>
      <c r="I1034">
        <v>39742</v>
      </c>
      <c r="J1034">
        <f>_xlfn.XLOOKUP(A1034,[1]Test_summary!A:A,[1]Test_summary!F:F)</f>
        <v>8.9376058578491193</v>
      </c>
      <c r="K1034">
        <f t="shared" si="16"/>
        <v>-3.26239414215088</v>
      </c>
    </row>
    <row r="1035" spans="1:11" hidden="1" x14ac:dyDescent="0.2">
      <c r="A1035" s="3" t="s">
        <v>293</v>
      </c>
      <c r="B1035" s="3">
        <v>14.7</v>
      </c>
      <c r="C1035" s="3">
        <v>17.100000000000001</v>
      </c>
      <c r="D1035" s="5">
        <v>2.4</v>
      </c>
      <c r="E1035" s="5" t="s">
        <v>34</v>
      </c>
      <c r="F1035" s="5" t="s">
        <v>24</v>
      </c>
      <c r="G1035" s="5" t="s">
        <v>35</v>
      </c>
      <c r="H1035" s="5" t="s">
        <v>31</v>
      </c>
      <c r="I1035">
        <v>39742</v>
      </c>
      <c r="J1035">
        <f>_xlfn.XLOOKUP(A1035,[1]Test_summary!A:A,[1]Test_summary!F:F)</f>
        <v>8.9376058578491193</v>
      </c>
      <c r="K1035">
        <f t="shared" si="16"/>
        <v>-5.76239414215088</v>
      </c>
    </row>
    <row r="1036" spans="1:11" hidden="1" x14ac:dyDescent="0.2">
      <c r="A1036" s="3" t="s">
        <v>294</v>
      </c>
      <c r="B1036" s="3">
        <v>0</v>
      </c>
      <c r="C1036" s="3">
        <v>0.8</v>
      </c>
      <c r="D1036" s="4">
        <v>0.8</v>
      </c>
      <c r="E1036" s="4" t="s">
        <v>68</v>
      </c>
      <c r="F1036" s="4" t="s">
        <v>38</v>
      </c>
      <c r="G1036" s="4" t="s">
        <v>69</v>
      </c>
      <c r="H1036" s="4" t="s">
        <v>31</v>
      </c>
      <c r="I1036">
        <v>21991</v>
      </c>
      <c r="J1036">
        <f>_xlfn.XLOOKUP(A1036,[1]Test_summary!A:A,[1]Test_summary!F:F)</f>
        <v>51.747631072997997</v>
      </c>
      <c r="K1036">
        <f t="shared" si="16"/>
        <v>51.747631072997997</v>
      </c>
    </row>
    <row r="1037" spans="1:11" hidden="1" x14ac:dyDescent="0.2">
      <c r="A1037" s="3" t="s">
        <v>294</v>
      </c>
      <c r="B1037" s="3">
        <v>0.8</v>
      </c>
      <c r="C1037" s="3">
        <v>1</v>
      </c>
      <c r="D1037" s="5">
        <v>0.2</v>
      </c>
      <c r="E1037" s="5" t="s">
        <v>62</v>
      </c>
      <c r="F1037" s="5" t="s">
        <v>30</v>
      </c>
      <c r="G1037" s="5" t="s">
        <v>20</v>
      </c>
      <c r="H1037" s="5" t="s">
        <v>31</v>
      </c>
      <c r="I1037">
        <v>21991</v>
      </c>
      <c r="J1037">
        <f>_xlfn.XLOOKUP(A1037,[1]Test_summary!A:A,[1]Test_summary!F:F)</f>
        <v>51.747631072997997</v>
      </c>
      <c r="K1037">
        <f t="shared" si="16"/>
        <v>50.947631072998</v>
      </c>
    </row>
    <row r="1038" spans="1:11" hidden="1" x14ac:dyDescent="0.2">
      <c r="A1038" s="3" t="s">
        <v>294</v>
      </c>
      <c r="B1038" s="3">
        <v>1</v>
      </c>
      <c r="C1038" s="3">
        <v>8.4</v>
      </c>
      <c r="D1038" s="4">
        <v>7.4</v>
      </c>
      <c r="E1038" s="4" t="s">
        <v>19</v>
      </c>
      <c r="F1038" s="4" t="s">
        <v>16</v>
      </c>
      <c r="G1038" s="4" t="s">
        <v>20</v>
      </c>
      <c r="H1038" s="4" t="s">
        <v>31</v>
      </c>
      <c r="I1038">
        <v>21991</v>
      </c>
      <c r="J1038">
        <f>_xlfn.XLOOKUP(A1038,[1]Test_summary!A:A,[1]Test_summary!F:F)</f>
        <v>51.747631072997997</v>
      </c>
      <c r="K1038">
        <f t="shared" si="16"/>
        <v>50.747631072997997</v>
      </c>
    </row>
    <row r="1039" spans="1:11" hidden="1" x14ac:dyDescent="0.2">
      <c r="A1039" s="3" t="s">
        <v>294</v>
      </c>
      <c r="B1039" s="3">
        <v>8.4</v>
      </c>
      <c r="C1039" s="3">
        <v>10</v>
      </c>
      <c r="D1039" s="5">
        <v>1.6</v>
      </c>
      <c r="E1039" s="5" t="s">
        <v>53</v>
      </c>
      <c r="F1039" s="5" t="s">
        <v>16</v>
      </c>
      <c r="G1039" s="5" t="s">
        <v>54</v>
      </c>
      <c r="H1039" s="5" t="s">
        <v>31</v>
      </c>
      <c r="I1039">
        <v>21991</v>
      </c>
      <c r="J1039">
        <f>_xlfn.XLOOKUP(A1039,[1]Test_summary!A:A,[1]Test_summary!F:F)</f>
        <v>51.747631072997997</v>
      </c>
      <c r="K1039">
        <f t="shared" si="16"/>
        <v>43.347631072997999</v>
      </c>
    </row>
    <row r="1040" spans="1:11" hidden="1" x14ac:dyDescent="0.2">
      <c r="A1040" s="3" t="s">
        <v>294</v>
      </c>
      <c r="B1040" s="3">
        <v>10</v>
      </c>
      <c r="C1040" s="3">
        <v>10.9</v>
      </c>
      <c r="D1040" s="4">
        <v>0.9</v>
      </c>
      <c r="E1040" s="4" t="s">
        <v>243</v>
      </c>
      <c r="F1040" s="4" t="s">
        <v>242</v>
      </c>
      <c r="G1040" s="4" t="s">
        <v>71</v>
      </c>
      <c r="H1040" s="4" t="s">
        <v>31</v>
      </c>
      <c r="I1040">
        <v>21991</v>
      </c>
      <c r="J1040">
        <f>_xlfn.XLOOKUP(A1040,[1]Test_summary!A:A,[1]Test_summary!F:F)</f>
        <v>51.747631072997997</v>
      </c>
      <c r="K1040">
        <f t="shared" si="16"/>
        <v>41.747631072997997</v>
      </c>
    </row>
    <row r="1041" spans="1:11" hidden="1" x14ac:dyDescent="0.2">
      <c r="A1041" s="3" t="s">
        <v>294</v>
      </c>
      <c r="B1041" s="3">
        <v>10.9</v>
      </c>
      <c r="C1041" s="3">
        <v>14</v>
      </c>
      <c r="D1041" s="5">
        <v>3.1</v>
      </c>
      <c r="E1041" s="5" t="s">
        <v>295</v>
      </c>
      <c r="F1041" s="5" t="s">
        <v>242</v>
      </c>
      <c r="G1041" s="5" t="s">
        <v>48</v>
      </c>
      <c r="H1041" s="5" t="s">
        <v>31</v>
      </c>
      <c r="I1041">
        <v>21991</v>
      </c>
      <c r="J1041">
        <f>_xlfn.XLOOKUP(A1041,[1]Test_summary!A:A,[1]Test_summary!F:F)</f>
        <v>51.747631072997997</v>
      </c>
      <c r="K1041">
        <f t="shared" si="16"/>
        <v>40.847631072997999</v>
      </c>
    </row>
    <row r="1042" spans="1:11" hidden="1" x14ac:dyDescent="0.2">
      <c r="A1042" s="3" t="s">
        <v>294</v>
      </c>
      <c r="B1042" s="3">
        <v>14</v>
      </c>
      <c r="C1042" s="3">
        <v>22.15</v>
      </c>
      <c r="D1042" s="4">
        <v>8.15</v>
      </c>
      <c r="E1042" s="4" t="s">
        <v>241</v>
      </c>
      <c r="F1042" s="4" t="s">
        <v>242</v>
      </c>
      <c r="G1042" s="4" t="s">
        <v>42</v>
      </c>
      <c r="H1042" s="4" t="s">
        <v>31</v>
      </c>
      <c r="I1042">
        <v>21991</v>
      </c>
      <c r="J1042">
        <f>_xlfn.XLOOKUP(A1042,[1]Test_summary!A:A,[1]Test_summary!F:F)</f>
        <v>51.747631072997997</v>
      </c>
      <c r="K1042">
        <f t="shared" si="16"/>
        <v>37.747631072997997</v>
      </c>
    </row>
    <row r="1043" spans="1:11" hidden="1" x14ac:dyDescent="0.2">
      <c r="A1043" s="3" t="s">
        <v>294</v>
      </c>
      <c r="B1043" s="3">
        <v>22.15</v>
      </c>
      <c r="C1043" s="3">
        <v>26.15</v>
      </c>
      <c r="D1043" s="5">
        <v>4</v>
      </c>
      <c r="E1043" s="5" t="s">
        <v>243</v>
      </c>
      <c r="F1043" s="5" t="s">
        <v>242</v>
      </c>
      <c r="G1043" s="5" t="s">
        <v>71</v>
      </c>
      <c r="H1043" s="5" t="s">
        <v>31</v>
      </c>
      <c r="I1043">
        <v>21991</v>
      </c>
      <c r="J1043">
        <f>_xlfn.XLOOKUP(A1043,[1]Test_summary!A:A,[1]Test_summary!F:F)</f>
        <v>51.747631072997997</v>
      </c>
      <c r="K1043">
        <f t="shared" si="16"/>
        <v>29.597631072997999</v>
      </c>
    </row>
    <row r="1044" spans="1:11" hidden="1" x14ac:dyDescent="0.2">
      <c r="A1044" s="3" t="s">
        <v>296</v>
      </c>
      <c r="B1044" s="3">
        <v>0</v>
      </c>
      <c r="C1044" s="3">
        <v>1.9</v>
      </c>
      <c r="D1044" s="4">
        <v>1.9</v>
      </c>
      <c r="E1044" s="4" t="s">
        <v>198</v>
      </c>
      <c r="F1044" s="4" t="s">
        <v>38</v>
      </c>
      <c r="G1044" s="4" t="s">
        <v>95</v>
      </c>
      <c r="H1044" s="4" t="s">
        <v>31</v>
      </c>
      <c r="I1044">
        <v>21934</v>
      </c>
      <c r="J1044">
        <f>_xlfn.XLOOKUP(A1044,[1]Test_summary!A:A,[1]Test_summary!F:F)</f>
        <v>55.023410797119098</v>
      </c>
      <c r="K1044">
        <f t="shared" si="16"/>
        <v>55.023410797119098</v>
      </c>
    </row>
    <row r="1045" spans="1:11" hidden="1" x14ac:dyDescent="0.2">
      <c r="A1045" s="3" t="s">
        <v>296</v>
      </c>
      <c r="B1045" s="3">
        <v>1.9</v>
      </c>
      <c r="C1045" s="3">
        <v>5.3</v>
      </c>
      <c r="D1045" s="5">
        <v>3.4</v>
      </c>
      <c r="E1045" s="5" t="s">
        <v>21</v>
      </c>
      <c r="F1045" s="5" t="s">
        <v>16</v>
      </c>
      <c r="G1045" s="5" t="s">
        <v>22</v>
      </c>
      <c r="H1045" s="5" t="s">
        <v>31</v>
      </c>
      <c r="I1045">
        <v>21934</v>
      </c>
      <c r="J1045">
        <f>_xlfn.XLOOKUP(A1045,[1]Test_summary!A:A,[1]Test_summary!F:F)</f>
        <v>55.023410797119098</v>
      </c>
      <c r="K1045">
        <f t="shared" si="16"/>
        <v>53.123410797119099</v>
      </c>
    </row>
    <row r="1046" spans="1:11" hidden="1" x14ac:dyDescent="0.2">
      <c r="A1046" s="3" t="s">
        <v>296</v>
      </c>
      <c r="B1046" s="3">
        <v>5.3</v>
      </c>
      <c r="C1046" s="3">
        <v>17.399999999999999</v>
      </c>
      <c r="D1046" s="4">
        <v>12.1</v>
      </c>
      <c r="E1046" s="4" t="s">
        <v>241</v>
      </c>
      <c r="F1046" s="4" t="s">
        <v>242</v>
      </c>
      <c r="G1046" s="4" t="s">
        <v>42</v>
      </c>
      <c r="H1046" s="4" t="s">
        <v>31</v>
      </c>
      <c r="I1046">
        <v>21934</v>
      </c>
      <c r="J1046">
        <f>_xlfn.XLOOKUP(A1046,[1]Test_summary!A:A,[1]Test_summary!F:F)</f>
        <v>55.023410797119098</v>
      </c>
      <c r="K1046">
        <f t="shared" si="16"/>
        <v>49.723410797119101</v>
      </c>
    </row>
    <row r="1047" spans="1:11" hidden="1" x14ac:dyDescent="0.2">
      <c r="A1047" s="3" t="s">
        <v>296</v>
      </c>
      <c r="B1047" s="3">
        <v>17.399999999999999</v>
      </c>
      <c r="C1047" s="3">
        <v>24</v>
      </c>
      <c r="D1047" s="5">
        <v>6.6</v>
      </c>
      <c r="E1047" s="5" t="s">
        <v>295</v>
      </c>
      <c r="F1047" s="5" t="s">
        <v>242</v>
      </c>
      <c r="G1047" s="5" t="s">
        <v>48</v>
      </c>
      <c r="H1047" s="5" t="s">
        <v>31</v>
      </c>
      <c r="I1047">
        <v>21934</v>
      </c>
      <c r="J1047">
        <f>_xlfn.XLOOKUP(A1047,[1]Test_summary!A:A,[1]Test_summary!F:F)</f>
        <v>55.023410797119098</v>
      </c>
      <c r="K1047">
        <f t="shared" si="16"/>
        <v>37.623410797119099</v>
      </c>
    </row>
    <row r="1048" spans="1:11" hidden="1" x14ac:dyDescent="0.2">
      <c r="A1048" s="3" t="s">
        <v>296</v>
      </c>
      <c r="B1048" s="3">
        <v>24</v>
      </c>
      <c r="C1048" s="3">
        <v>25.4</v>
      </c>
      <c r="D1048" s="4">
        <v>1.4</v>
      </c>
      <c r="E1048" s="4" t="s">
        <v>241</v>
      </c>
      <c r="F1048" s="4" t="s">
        <v>242</v>
      </c>
      <c r="G1048" s="4" t="s">
        <v>42</v>
      </c>
      <c r="H1048" s="4" t="s">
        <v>31</v>
      </c>
      <c r="I1048">
        <v>21934</v>
      </c>
      <c r="J1048">
        <f>_xlfn.XLOOKUP(A1048,[1]Test_summary!A:A,[1]Test_summary!F:F)</f>
        <v>55.023410797119098</v>
      </c>
      <c r="K1048">
        <f t="shared" si="16"/>
        <v>31.023410797119098</v>
      </c>
    </row>
    <row r="1049" spans="1:11" hidden="1" x14ac:dyDescent="0.2">
      <c r="A1049" s="3" t="s">
        <v>297</v>
      </c>
      <c r="B1049" s="3">
        <v>0</v>
      </c>
      <c r="C1049" s="3">
        <v>0.3</v>
      </c>
      <c r="D1049" s="5">
        <v>0.3</v>
      </c>
      <c r="E1049" s="5" t="s">
        <v>12</v>
      </c>
      <c r="F1049" s="5" t="s">
        <v>13</v>
      </c>
      <c r="G1049" s="5"/>
      <c r="H1049" s="5" t="s">
        <v>31</v>
      </c>
      <c r="I1049">
        <v>22018</v>
      </c>
      <c r="J1049">
        <f>_xlfn.XLOOKUP(A1049,[1]Test_summary!A:A,[1]Test_summary!F:F)</f>
        <v>49.872383117675803</v>
      </c>
      <c r="K1049">
        <f t="shared" si="16"/>
        <v>49.872383117675803</v>
      </c>
    </row>
    <row r="1050" spans="1:11" hidden="1" x14ac:dyDescent="0.2">
      <c r="A1050" s="3" t="s">
        <v>297</v>
      </c>
      <c r="B1050" s="3">
        <v>0.3</v>
      </c>
      <c r="C1050" s="3">
        <v>0.7</v>
      </c>
      <c r="D1050" s="4">
        <v>0.4</v>
      </c>
      <c r="E1050" s="4" t="s">
        <v>182</v>
      </c>
      <c r="F1050" s="4" t="s">
        <v>38</v>
      </c>
      <c r="G1050" s="4" t="s">
        <v>17</v>
      </c>
      <c r="H1050" s="4" t="s">
        <v>31</v>
      </c>
      <c r="I1050">
        <v>22018</v>
      </c>
      <c r="J1050">
        <f>_xlfn.XLOOKUP(A1050,[1]Test_summary!A:A,[1]Test_summary!F:F)</f>
        <v>49.872383117675803</v>
      </c>
      <c r="K1050">
        <f t="shared" si="16"/>
        <v>49.572383117675805</v>
      </c>
    </row>
    <row r="1051" spans="1:11" hidden="1" x14ac:dyDescent="0.2">
      <c r="A1051" s="3" t="s">
        <v>297</v>
      </c>
      <c r="B1051" s="3">
        <v>0.7</v>
      </c>
      <c r="C1051" s="3">
        <v>2.2000000000000002</v>
      </c>
      <c r="D1051" s="5">
        <v>1.5</v>
      </c>
      <c r="E1051" s="5" t="s">
        <v>29</v>
      </c>
      <c r="F1051" s="5" t="s">
        <v>30</v>
      </c>
      <c r="G1051" s="5" t="s">
        <v>17</v>
      </c>
      <c r="H1051" s="5" t="s">
        <v>31</v>
      </c>
      <c r="I1051">
        <v>22018</v>
      </c>
      <c r="J1051">
        <f>_xlfn.XLOOKUP(A1051,[1]Test_summary!A:A,[1]Test_summary!F:F)</f>
        <v>49.872383117675803</v>
      </c>
      <c r="K1051">
        <f t="shared" si="16"/>
        <v>49.1723831176758</v>
      </c>
    </row>
    <row r="1052" spans="1:11" hidden="1" x14ac:dyDescent="0.2">
      <c r="A1052" s="3" t="s">
        <v>297</v>
      </c>
      <c r="B1052" s="3">
        <v>2.2000000000000002</v>
      </c>
      <c r="C1052" s="3">
        <v>4.7</v>
      </c>
      <c r="D1052" s="4">
        <v>2.5</v>
      </c>
      <c r="E1052" s="4" t="s">
        <v>21</v>
      </c>
      <c r="F1052" s="4" t="s">
        <v>16</v>
      </c>
      <c r="G1052" s="4" t="s">
        <v>22</v>
      </c>
      <c r="H1052" s="4" t="s">
        <v>31</v>
      </c>
      <c r="I1052">
        <v>22018</v>
      </c>
      <c r="J1052">
        <f>_xlfn.XLOOKUP(A1052,[1]Test_summary!A:A,[1]Test_summary!F:F)</f>
        <v>49.872383117675803</v>
      </c>
      <c r="K1052">
        <f t="shared" si="16"/>
        <v>47.6723831176758</v>
      </c>
    </row>
    <row r="1053" spans="1:11" hidden="1" x14ac:dyDescent="0.2">
      <c r="A1053" s="3" t="s">
        <v>297</v>
      </c>
      <c r="B1053" s="3">
        <v>4.7</v>
      </c>
      <c r="C1053" s="3">
        <v>9.1</v>
      </c>
      <c r="D1053" s="5">
        <v>4.4000000000000004</v>
      </c>
      <c r="E1053" s="5" t="s">
        <v>243</v>
      </c>
      <c r="F1053" s="5" t="s">
        <v>242</v>
      </c>
      <c r="G1053" s="5" t="s">
        <v>71</v>
      </c>
      <c r="H1053" s="5" t="s">
        <v>31</v>
      </c>
      <c r="I1053">
        <v>22018</v>
      </c>
      <c r="J1053">
        <f>_xlfn.XLOOKUP(A1053,[1]Test_summary!A:A,[1]Test_summary!F:F)</f>
        <v>49.872383117675803</v>
      </c>
      <c r="K1053">
        <f t="shared" si="16"/>
        <v>45.1723831176758</v>
      </c>
    </row>
    <row r="1054" spans="1:11" hidden="1" x14ac:dyDescent="0.2">
      <c r="A1054" s="3" t="s">
        <v>297</v>
      </c>
      <c r="B1054" s="3">
        <v>9.1</v>
      </c>
      <c r="C1054" s="3">
        <v>10</v>
      </c>
      <c r="D1054" s="4">
        <v>0.9</v>
      </c>
      <c r="E1054" s="4" t="s">
        <v>241</v>
      </c>
      <c r="F1054" s="4" t="s">
        <v>242</v>
      </c>
      <c r="G1054" s="4" t="s">
        <v>42</v>
      </c>
      <c r="H1054" s="4" t="s">
        <v>31</v>
      </c>
      <c r="I1054">
        <v>22018</v>
      </c>
      <c r="J1054">
        <f>_xlfn.XLOOKUP(A1054,[1]Test_summary!A:A,[1]Test_summary!F:F)</f>
        <v>49.872383117675803</v>
      </c>
      <c r="K1054">
        <f t="shared" si="16"/>
        <v>40.772383117675801</v>
      </c>
    </row>
    <row r="1055" spans="1:11" hidden="1" x14ac:dyDescent="0.2">
      <c r="A1055" s="3" t="s">
        <v>297</v>
      </c>
      <c r="B1055" s="3">
        <v>10</v>
      </c>
      <c r="C1055" s="3">
        <v>13.2</v>
      </c>
      <c r="D1055" s="5">
        <v>3.2</v>
      </c>
      <c r="E1055" s="5" t="s">
        <v>243</v>
      </c>
      <c r="F1055" s="5" t="s">
        <v>242</v>
      </c>
      <c r="G1055" s="5" t="s">
        <v>71</v>
      </c>
      <c r="H1055" s="5" t="s">
        <v>31</v>
      </c>
      <c r="I1055">
        <v>22018</v>
      </c>
      <c r="J1055">
        <f>_xlfn.XLOOKUP(A1055,[1]Test_summary!A:A,[1]Test_summary!F:F)</f>
        <v>49.872383117675803</v>
      </c>
      <c r="K1055">
        <f t="shared" si="16"/>
        <v>39.872383117675803</v>
      </c>
    </row>
    <row r="1056" spans="1:11" hidden="1" x14ac:dyDescent="0.2">
      <c r="A1056" s="3" t="s">
        <v>297</v>
      </c>
      <c r="B1056" s="3">
        <v>13.2</v>
      </c>
      <c r="C1056" s="3">
        <v>17.8</v>
      </c>
      <c r="D1056" s="4">
        <v>4.5999999999999996</v>
      </c>
      <c r="E1056" s="4" t="s">
        <v>241</v>
      </c>
      <c r="F1056" s="4" t="s">
        <v>242</v>
      </c>
      <c r="G1056" s="4" t="s">
        <v>42</v>
      </c>
      <c r="H1056" s="4" t="s">
        <v>31</v>
      </c>
      <c r="I1056">
        <v>22018</v>
      </c>
      <c r="J1056">
        <f>_xlfn.XLOOKUP(A1056,[1]Test_summary!A:A,[1]Test_summary!F:F)</f>
        <v>49.872383117675803</v>
      </c>
      <c r="K1056">
        <f t="shared" si="16"/>
        <v>36.672383117675807</v>
      </c>
    </row>
    <row r="1057" spans="1:11" hidden="1" x14ac:dyDescent="0.2">
      <c r="A1057" s="3" t="s">
        <v>297</v>
      </c>
      <c r="B1057" s="3">
        <v>17.8</v>
      </c>
      <c r="C1057" s="3">
        <v>19.600000000000001</v>
      </c>
      <c r="D1057" s="5">
        <v>1.8</v>
      </c>
      <c r="E1057" s="5" t="s">
        <v>243</v>
      </c>
      <c r="F1057" s="5" t="s">
        <v>242</v>
      </c>
      <c r="G1057" s="5" t="s">
        <v>71</v>
      </c>
      <c r="H1057" s="5" t="s">
        <v>31</v>
      </c>
      <c r="I1057">
        <v>22018</v>
      </c>
      <c r="J1057">
        <f>_xlfn.XLOOKUP(A1057,[1]Test_summary!A:A,[1]Test_summary!F:F)</f>
        <v>49.872383117675803</v>
      </c>
      <c r="K1057">
        <f t="shared" si="16"/>
        <v>32.072383117675798</v>
      </c>
    </row>
    <row r="1058" spans="1:11" hidden="1" x14ac:dyDescent="0.2">
      <c r="A1058" s="3" t="s">
        <v>297</v>
      </c>
      <c r="B1058" s="3">
        <v>19.600000000000001</v>
      </c>
      <c r="C1058" s="3">
        <v>23.85</v>
      </c>
      <c r="D1058" s="4">
        <v>4.25</v>
      </c>
      <c r="E1058" s="4" t="s">
        <v>295</v>
      </c>
      <c r="F1058" s="4" t="s">
        <v>242</v>
      </c>
      <c r="G1058" s="4" t="s">
        <v>48</v>
      </c>
      <c r="H1058" s="4" t="s">
        <v>31</v>
      </c>
      <c r="I1058">
        <v>22018</v>
      </c>
      <c r="J1058">
        <f>_xlfn.XLOOKUP(A1058,[1]Test_summary!A:A,[1]Test_summary!F:F)</f>
        <v>49.872383117675803</v>
      </c>
      <c r="K1058">
        <f t="shared" si="16"/>
        <v>30.272383117675801</v>
      </c>
    </row>
    <row r="1059" spans="1:11" hidden="1" x14ac:dyDescent="0.2">
      <c r="A1059" s="3" t="s">
        <v>298</v>
      </c>
      <c r="B1059" s="3">
        <v>0</v>
      </c>
      <c r="C1059" s="3">
        <v>0.8</v>
      </c>
      <c r="D1059" s="5">
        <v>0.8</v>
      </c>
      <c r="E1059" s="5" t="s">
        <v>182</v>
      </c>
      <c r="F1059" s="5" t="s">
        <v>38</v>
      </c>
      <c r="G1059" s="5" t="s">
        <v>17</v>
      </c>
      <c r="H1059" s="5" t="s">
        <v>31</v>
      </c>
      <c r="I1059">
        <v>22128</v>
      </c>
      <c r="J1059">
        <f>_xlfn.XLOOKUP(A1059,[1]Test_summary!A:A,[1]Test_summary!F:F)</f>
        <v>49.034923553466797</v>
      </c>
      <c r="K1059">
        <f t="shared" si="16"/>
        <v>49.034923553466797</v>
      </c>
    </row>
    <row r="1060" spans="1:11" hidden="1" x14ac:dyDescent="0.2">
      <c r="A1060" s="3" t="s">
        <v>298</v>
      </c>
      <c r="B1060" s="3">
        <v>0.8</v>
      </c>
      <c r="C1060" s="3">
        <v>2.1</v>
      </c>
      <c r="D1060" s="4">
        <v>1.3</v>
      </c>
      <c r="E1060" s="4" t="s">
        <v>52</v>
      </c>
      <c r="F1060" s="4" t="s">
        <v>30</v>
      </c>
      <c r="G1060" s="4" t="s">
        <v>39</v>
      </c>
      <c r="H1060" s="4" t="s">
        <v>31</v>
      </c>
      <c r="I1060">
        <v>22128</v>
      </c>
      <c r="J1060">
        <f>_xlfn.XLOOKUP(A1060,[1]Test_summary!A:A,[1]Test_summary!F:F)</f>
        <v>49.034923553466797</v>
      </c>
      <c r="K1060">
        <f t="shared" si="16"/>
        <v>48.2349235534668</v>
      </c>
    </row>
    <row r="1061" spans="1:11" hidden="1" x14ac:dyDescent="0.2">
      <c r="A1061" s="3" t="s">
        <v>298</v>
      </c>
      <c r="B1061" s="3">
        <v>2.1</v>
      </c>
      <c r="C1061" s="3">
        <v>4</v>
      </c>
      <c r="D1061" s="5">
        <v>1.9</v>
      </c>
      <c r="E1061" s="5" t="s">
        <v>21</v>
      </c>
      <c r="F1061" s="5" t="s">
        <v>16</v>
      </c>
      <c r="G1061" s="5" t="s">
        <v>22</v>
      </c>
      <c r="H1061" s="5" t="s">
        <v>31</v>
      </c>
      <c r="I1061">
        <v>22128</v>
      </c>
      <c r="J1061">
        <f>_xlfn.XLOOKUP(A1061,[1]Test_summary!A:A,[1]Test_summary!F:F)</f>
        <v>49.034923553466797</v>
      </c>
      <c r="K1061">
        <f t="shared" si="16"/>
        <v>46.934923553466795</v>
      </c>
    </row>
    <row r="1062" spans="1:11" hidden="1" x14ac:dyDescent="0.2">
      <c r="A1062" s="3" t="s">
        <v>298</v>
      </c>
      <c r="B1062" s="3">
        <v>4</v>
      </c>
      <c r="C1062" s="3">
        <v>5</v>
      </c>
      <c r="D1062" s="4">
        <v>1</v>
      </c>
      <c r="E1062" s="4" t="s">
        <v>75</v>
      </c>
      <c r="F1062" s="4" t="s">
        <v>16</v>
      </c>
      <c r="G1062" s="4" t="s">
        <v>51</v>
      </c>
      <c r="H1062" s="4" t="s">
        <v>31</v>
      </c>
      <c r="I1062">
        <v>22128</v>
      </c>
      <c r="J1062">
        <f>_xlfn.XLOOKUP(A1062,[1]Test_summary!A:A,[1]Test_summary!F:F)</f>
        <v>49.034923553466797</v>
      </c>
      <c r="K1062">
        <f t="shared" si="16"/>
        <v>45.034923553466797</v>
      </c>
    </row>
    <row r="1063" spans="1:11" hidden="1" x14ac:dyDescent="0.2">
      <c r="A1063" s="3" t="s">
        <v>298</v>
      </c>
      <c r="B1063" s="3">
        <v>5</v>
      </c>
      <c r="C1063" s="3">
        <v>6</v>
      </c>
      <c r="D1063" s="5">
        <v>1</v>
      </c>
      <c r="E1063" s="5" t="s">
        <v>53</v>
      </c>
      <c r="F1063" s="5" t="s">
        <v>16</v>
      </c>
      <c r="G1063" s="5" t="s">
        <v>54</v>
      </c>
      <c r="H1063" s="5" t="s">
        <v>31</v>
      </c>
      <c r="I1063">
        <v>22128</v>
      </c>
      <c r="J1063">
        <f>_xlfn.XLOOKUP(A1063,[1]Test_summary!A:A,[1]Test_summary!F:F)</f>
        <v>49.034923553466797</v>
      </c>
      <c r="K1063">
        <f t="shared" si="16"/>
        <v>44.034923553466797</v>
      </c>
    </row>
    <row r="1064" spans="1:11" hidden="1" x14ac:dyDescent="0.2">
      <c r="A1064" s="3" t="s">
        <v>298</v>
      </c>
      <c r="B1064" s="3">
        <v>6</v>
      </c>
      <c r="C1064" s="3">
        <v>7.2</v>
      </c>
      <c r="D1064" s="4">
        <v>1.2</v>
      </c>
      <c r="E1064" s="4" t="s">
        <v>21</v>
      </c>
      <c r="F1064" s="4" t="s">
        <v>16</v>
      </c>
      <c r="G1064" s="4" t="s">
        <v>22</v>
      </c>
      <c r="H1064" s="4" t="s">
        <v>31</v>
      </c>
      <c r="I1064">
        <v>22128</v>
      </c>
      <c r="J1064">
        <f>_xlfn.XLOOKUP(A1064,[1]Test_summary!A:A,[1]Test_summary!F:F)</f>
        <v>49.034923553466797</v>
      </c>
      <c r="K1064">
        <f t="shared" si="16"/>
        <v>43.034923553466797</v>
      </c>
    </row>
    <row r="1065" spans="1:11" hidden="1" x14ac:dyDescent="0.2">
      <c r="A1065" s="3" t="s">
        <v>298</v>
      </c>
      <c r="B1065" s="3">
        <v>7.2</v>
      </c>
      <c r="C1065" s="3">
        <v>8.4</v>
      </c>
      <c r="D1065" s="5">
        <v>1.2</v>
      </c>
      <c r="E1065" s="5" t="s">
        <v>295</v>
      </c>
      <c r="F1065" s="5" t="s">
        <v>242</v>
      </c>
      <c r="G1065" s="5" t="s">
        <v>48</v>
      </c>
      <c r="H1065" s="5" t="s">
        <v>31</v>
      </c>
      <c r="I1065">
        <v>22128</v>
      </c>
      <c r="J1065">
        <f>_xlfn.XLOOKUP(A1065,[1]Test_summary!A:A,[1]Test_summary!F:F)</f>
        <v>49.034923553466797</v>
      </c>
      <c r="K1065">
        <f t="shared" si="16"/>
        <v>41.834923553466794</v>
      </c>
    </row>
    <row r="1066" spans="1:11" hidden="1" x14ac:dyDescent="0.2">
      <c r="A1066" s="3" t="s">
        <v>298</v>
      </c>
      <c r="B1066" s="3">
        <v>8.4</v>
      </c>
      <c r="C1066" s="3">
        <v>8.8000000000000007</v>
      </c>
      <c r="D1066" s="4">
        <v>0.4</v>
      </c>
      <c r="E1066" s="4" t="s">
        <v>299</v>
      </c>
      <c r="F1066" s="4" t="s">
        <v>242</v>
      </c>
      <c r="G1066" s="4" t="s">
        <v>27</v>
      </c>
      <c r="H1066" s="4" t="s">
        <v>31</v>
      </c>
      <c r="I1066">
        <v>22128</v>
      </c>
      <c r="J1066">
        <f>_xlfn.XLOOKUP(A1066,[1]Test_summary!A:A,[1]Test_summary!F:F)</f>
        <v>49.034923553466797</v>
      </c>
      <c r="K1066">
        <f t="shared" si="16"/>
        <v>40.634923553466798</v>
      </c>
    </row>
    <row r="1067" spans="1:11" hidden="1" x14ac:dyDescent="0.2">
      <c r="A1067" s="3" t="s">
        <v>298</v>
      </c>
      <c r="B1067" s="3">
        <v>8.8000000000000007</v>
      </c>
      <c r="C1067" s="3">
        <v>19</v>
      </c>
      <c r="D1067" s="5">
        <v>10.199999999999999</v>
      </c>
      <c r="E1067" s="5" t="s">
        <v>53</v>
      </c>
      <c r="F1067" s="5" t="s">
        <v>16</v>
      </c>
      <c r="G1067" s="5" t="s">
        <v>54</v>
      </c>
      <c r="H1067" s="5" t="s">
        <v>31</v>
      </c>
      <c r="I1067">
        <v>22128</v>
      </c>
      <c r="J1067">
        <f>_xlfn.XLOOKUP(A1067,[1]Test_summary!A:A,[1]Test_summary!F:F)</f>
        <v>49.034923553466797</v>
      </c>
      <c r="K1067">
        <f t="shared" si="16"/>
        <v>40.2349235534668</v>
      </c>
    </row>
    <row r="1068" spans="1:11" hidden="1" x14ac:dyDescent="0.2">
      <c r="A1068" s="3" t="s">
        <v>298</v>
      </c>
      <c r="B1068" s="3">
        <v>19</v>
      </c>
      <c r="C1068" s="3">
        <v>20</v>
      </c>
      <c r="D1068" s="4">
        <v>1</v>
      </c>
      <c r="E1068" s="4" t="s">
        <v>241</v>
      </c>
      <c r="F1068" s="4" t="s">
        <v>242</v>
      </c>
      <c r="G1068" s="4" t="s">
        <v>42</v>
      </c>
      <c r="H1068" s="4" t="s">
        <v>31</v>
      </c>
      <c r="I1068">
        <v>22128</v>
      </c>
      <c r="J1068">
        <f>_xlfn.XLOOKUP(A1068,[1]Test_summary!A:A,[1]Test_summary!F:F)</f>
        <v>49.034923553466797</v>
      </c>
      <c r="K1068">
        <f t="shared" si="16"/>
        <v>30.034923553466797</v>
      </c>
    </row>
    <row r="1069" spans="1:11" hidden="1" x14ac:dyDescent="0.2">
      <c r="A1069" s="3" t="s">
        <v>298</v>
      </c>
      <c r="B1069" s="3">
        <v>20</v>
      </c>
      <c r="C1069" s="3">
        <v>24.5</v>
      </c>
      <c r="D1069" s="5">
        <v>4.5</v>
      </c>
      <c r="E1069" s="5" t="s">
        <v>295</v>
      </c>
      <c r="F1069" s="5" t="s">
        <v>242</v>
      </c>
      <c r="G1069" s="5" t="s">
        <v>48</v>
      </c>
      <c r="H1069" s="5" t="s">
        <v>31</v>
      </c>
      <c r="I1069">
        <v>22128</v>
      </c>
      <c r="J1069">
        <f>_xlfn.XLOOKUP(A1069,[1]Test_summary!A:A,[1]Test_summary!F:F)</f>
        <v>49.034923553466797</v>
      </c>
      <c r="K1069">
        <f t="shared" si="16"/>
        <v>29.034923553466797</v>
      </c>
    </row>
    <row r="1070" spans="1:11" hidden="1" x14ac:dyDescent="0.2">
      <c r="A1070" s="3" t="s">
        <v>300</v>
      </c>
      <c r="B1070" s="3">
        <v>0</v>
      </c>
      <c r="C1070" s="3">
        <v>0.2</v>
      </c>
      <c r="D1070" s="4">
        <v>0.2</v>
      </c>
      <c r="E1070" s="4" t="s">
        <v>12</v>
      </c>
      <c r="F1070" s="4" t="s">
        <v>13</v>
      </c>
      <c r="G1070" s="4"/>
      <c r="H1070" s="4" t="s">
        <v>31</v>
      </c>
      <c r="I1070">
        <v>21964</v>
      </c>
      <c r="J1070">
        <f>_xlfn.XLOOKUP(A1070,[1]Test_summary!A:A,[1]Test_summary!F:F)</f>
        <v>53.4122505187988</v>
      </c>
      <c r="K1070">
        <f t="shared" si="16"/>
        <v>53.4122505187988</v>
      </c>
    </row>
    <row r="1071" spans="1:11" hidden="1" x14ac:dyDescent="0.2">
      <c r="A1071" s="3" t="s">
        <v>300</v>
      </c>
      <c r="B1071" s="3">
        <v>0.2</v>
      </c>
      <c r="C1071" s="3">
        <v>1</v>
      </c>
      <c r="D1071" s="5">
        <v>0.8</v>
      </c>
      <c r="E1071" s="5" t="s">
        <v>253</v>
      </c>
      <c r="F1071" s="5" t="s">
        <v>38</v>
      </c>
      <c r="G1071" s="5" t="s">
        <v>93</v>
      </c>
      <c r="H1071" s="5" t="s">
        <v>31</v>
      </c>
      <c r="I1071">
        <v>21964</v>
      </c>
      <c r="J1071">
        <f>_xlfn.XLOOKUP(A1071,[1]Test_summary!A:A,[1]Test_summary!F:F)</f>
        <v>53.4122505187988</v>
      </c>
      <c r="K1071">
        <f t="shared" si="16"/>
        <v>53.212250518798797</v>
      </c>
    </row>
    <row r="1072" spans="1:11" hidden="1" x14ac:dyDescent="0.2">
      <c r="A1072" s="3" t="s">
        <v>300</v>
      </c>
      <c r="B1072" s="3">
        <v>1</v>
      </c>
      <c r="C1072" s="3">
        <v>2</v>
      </c>
      <c r="D1072" s="4">
        <v>1</v>
      </c>
      <c r="E1072" s="4" t="s">
        <v>199</v>
      </c>
      <c r="F1072" s="4" t="s">
        <v>38</v>
      </c>
      <c r="G1072" s="4" t="s">
        <v>20</v>
      </c>
      <c r="H1072" s="4" t="s">
        <v>31</v>
      </c>
      <c r="I1072">
        <v>21964</v>
      </c>
      <c r="J1072">
        <f>_xlfn.XLOOKUP(A1072,[1]Test_summary!A:A,[1]Test_summary!F:F)</f>
        <v>53.4122505187988</v>
      </c>
      <c r="K1072">
        <f t="shared" si="16"/>
        <v>52.4122505187988</v>
      </c>
    </row>
    <row r="1073" spans="1:11" hidden="1" x14ac:dyDescent="0.2">
      <c r="A1073" s="3" t="s">
        <v>300</v>
      </c>
      <c r="B1073" s="3">
        <v>2</v>
      </c>
      <c r="C1073" s="3">
        <v>6.8</v>
      </c>
      <c r="D1073" s="5">
        <v>4.8</v>
      </c>
      <c r="E1073" s="5" t="s">
        <v>21</v>
      </c>
      <c r="F1073" s="5" t="s">
        <v>16</v>
      </c>
      <c r="G1073" s="5" t="s">
        <v>22</v>
      </c>
      <c r="H1073" s="5" t="s">
        <v>31</v>
      </c>
      <c r="I1073">
        <v>21964</v>
      </c>
      <c r="J1073">
        <f>_xlfn.XLOOKUP(A1073,[1]Test_summary!A:A,[1]Test_summary!F:F)</f>
        <v>53.4122505187988</v>
      </c>
      <c r="K1073">
        <f t="shared" si="16"/>
        <v>51.4122505187988</v>
      </c>
    </row>
    <row r="1074" spans="1:11" hidden="1" x14ac:dyDescent="0.2">
      <c r="A1074" s="3" t="s">
        <v>300</v>
      </c>
      <c r="B1074" s="3">
        <v>6.8</v>
      </c>
      <c r="C1074" s="3">
        <v>8.9</v>
      </c>
      <c r="D1074" s="4">
        <v>2.1</v>
      </c>
      <c r="E1074" s="4" t="s">
        <v>75</v>
      </c>
      <c r="F1074" s="4" t="s">
        <v>16</v>
      </c>
      <c r="G1074" s="4" t="s">
        <v>51</v>
      </c>
      <c r="H1074" s="4" t="s">
        <v>31</v>
      </c>
      <c r="I1074">
        <v>21964</v>
      </c>
      <c r="J1074">
        <f>_xlfn.XLOOKUP(A1074,[1]Test_summary!A:A,[1]Test_summary!F:F)</f>
        <v>53.4122505187988</v>
      </c>
      <c r="K1074">
        <f t="shared" si="16"/>
        <v>46.612250518798803</v>
      </c>
    </row>
    <row r="1075" spans="1:11" hidden="1" x14ac:dyDescent="0.2">
      <c r="A1075" s="3" t="s">
        <v>300</v>
      </c>
      <c r="B1075" s="3">
        <v>8.9</v>
      </c>
      <c r="C1075" s="3">
        <v>11</v>
      </c>
      <c r="D1075" s="5">
        <v>2.1</v>
      </c>
      <c r="E1075" s="5" t="s">
        <v>157</v>
      </c>
      <c r="F1075" s="5" t="s">
        <v>16</v>
      </c>
      <c r="G1075" s="5" t="s">
        <v>60</v>
      </c>
      <c r="H1075" s="5" t="s">
        <v>31</v>
      </c>
      <c r="I1075">
        <v>21964</v>
      </c>
      <c r="J1075">
        <f>_xlfn.XLOOKUP(A1075,[1]Test_summary!A:A,[1]Test_summary!F:F)</f>
        <v>53.4122505187988</v>
      </c>
      <c r="K1075">
        <f t="shared" si="16"/>
        <v>44.512250518798801</v>
      </c>
    </row>
    <row r="1076" spans="1:11" hidden="1" x14ac:dyDescent="0.2">
      <c r="A1076" s="3" t="s">
        <v>300</v>
      </c>
      <c r="B1076" s="3">
        <v>11</v>
      </c>
      <c r="C1076" s="3">
        <v>12.7</v>
      </c>
      <c r="D1076" s="4">
        <v>1.7</v>
      </c>
      <c r="E1076" s="4" t="s">
        <v>21</v>
      </c>
      <c r="F1076" s="4" t="s">
        <v>16</v>
      </c>
      <c r="G1076" s="4" t="s">
        <v>22</v>
      </c>
      <c r="H1076" s="4" t="s">
        <v>31</v>
      </c>
      <c r="I1076">
        <v>21964</v>
      </c>
      <c r="J1076">
        <f>_xlfn.XLOOKUP(A1076,[1]Test_summary!A:A,[1]Test_summary!F:F)</f>
        <v>53.4122505187988</v>
      </c>
      <c r="K1076">
        <f t="shared" si="16"/>
        <v>42.4122505187988</v>
      </c>
    </row>
    <row r="1077" spans="1:11" hidden="1" x14ac:dyDescent="0.2">
      <c r="A1077" s="3" t="s">
        <v>300</v>
      </c>
      <c r="B1077" s="3">
        <v>12.7</v>
      </c>
      <c r="C1077" s="3">
        <v>14.6</v>
      </c>
      <c r="D1077" s="5">
        <v>1.9</v>
      </c>
      <c r="E1077" s="5" t="s">
        <v>241</v>
      </c>
      <c r="F1077" s="5" t="s">
        <v>242</v>
      </c>
      <c r="G1077" s="5" t="s">
        <v>42</v>
      </c>
      <c r="H1077" s="5" t="s">
        <v>31</v>
      </c>
      <c r="I1077">
        <v>21964</v>
      </c>
      <c r="J1077">
        <f>_xlfn.XLOOKUP(A1077,[1]Test_summary!A:A,[1]Test_summary!F:F)</f>
        <v>53.4122505187988</v>
      </c>
      <c r="K1077">
        <f t="shared" si="16"/>
        <v>40.712250518798797</v>
      </c>
    </row>
    <row r="1078" spans="1:11" hidden="1" x14ac:dyDescent="0.2">
      <c r="A1078" s="3" t="s">
        <v>300</v>
      </c>
      <c r="B1078" s="3">
        <v>14.6</v>
      </c>
      <c r="C1078" s="3">
        <v>17.3</v>
      </c>
      <c r="D1078" s="4">
        <v>2.7</v>
      </c>
      <c r="E1078" s="4" t="s">
        <v>295</v>
      </c>
      <c r="F1078" s="4" t="s">
        <v>242</v>
      </c>
      <c r="G1078" s="4" t="s">
        <v>48</v>
      </c>
      <c r="H1078" s="4" t="s">
        <v>31</v>
      </c>
      <c r="I1078">
        <v>21964</v>
      </c>
      <c r="J1078">
        <f>_xlfn.XLOOKUP(A1078,[1]Test_summary!A:A,[1]Test_summary!F:F)</f>
        <v>53.4122505187988</v>
      </c>
      <c r="K1078">
        <f t="shared" si="16"/>
        <v>38.812250518798798</v>
      </c>
    </row>
    <row r="1079" spans="1:11" hidden="1" x14ac:dyDescent="0.2">
      <c r="A1079" s="3" t="s">
        <v>300</v>
      </c>
      <c r="B1079" s="3">
        <v>17.3</v>
      </c>
      <c r="C1079" s="3">
        <v>18.600000000000001</v>
      </c>
      <c r="D1079" s="5">
        <v>1.3</v>
      </c>
      <c r="E1079" s="5" t="s">
        <v>53</v>
      </c>
      <c r="F1079" s="5" t="s">
        <v>16</v>
      </c>
      <c r="G1079" s="5" t="s">
        <v>54</v>
      </c>
      <c r="H1079" s="5" t="s">
        <v>31</v>
      </c>
      <c r="I1079">
        <v>21964</v>
      </c>
      <c r="J1079">
        <f>_xlfn.XLOOKUP(A1079,[1]Test_summary!A:A,[1]Test_summary!F:F)</f>
        <v>53.4122505187988</v>
      </c>
      <c r="K1079">
        <f t="shared" si="16"/>
        <v>36.112250518798803</v>
      </c>
    </row>
    <row r="1080" spans="1:11" hidden="1" x14ac:dyDescent="0.2">
      <c r="A1080" s="3" t="s">
        <v>300</v>
      </c>
      <c r="B1080" s="3">
        <v>18.600000000000001</v>
      </c>
      <c r="C1080" s="3">
        <v>20</v>
      </c>
      <c r="D1080" s="4">
        <v>1.4</v>
      </c>
      <c r="E1080" s="4" t="s">
        <v>241</v>
      </c>
      <c r="F1080" s="4" t="s">
        <v>242</v>
      </c>
      <c r="G1080" s="4" t="s">
        <v>42</v>
      </c>
      <c r="H1080" s="4" t="s">
        <v>31</v>
      </c>
      <c r="I1080">
        <v>21964</v>
      </c>
      <c r="J1080">
        <f>_xlfn.XLOOKUP(A1080,[1]Test_summary!A:A,[1]Test_summary!F:F)</f>
        <v>53.4122505187988</v>
      </c>
      <c r="K1080">
        <f t="shared" si="16"/>
        <v>34.812250518798798</v>
      </c>
    </row>
    <row r="1081" spans="1:11" hidden="1" x14ac:dyDescent="0.2">
      <c r="A1081" s="3" t="s">
        <v>300</v>
      </c>
      <c r="B1081" s="3">
        <v>20</v>
      </c>
      <c r="C1081" s="3">
        <v>21.3</v>
      </c>
      <c r="D1081" s="5">
        <v>1.3</v>
      </c>
      <c r="E1081" s="5" t="s">
        <v>241</v>
      </c>
      <c r="F1081" s="5" t="s">
        <v>242</v>
      </c>
      <c r="G1081" s="5" t="s">
        <v>42</v>
      </c>
      <c r="H1081" s="5" t="s">
        <v>31</v>
      </c>
      <c r="I1081">
        <v>21964</v>
      </c>
      <c r="J1081">
        <f>_xlfn.XLOOKUP(A1081,[1]Test_summary!A:A,[1]Test_summary!F:F)</f>
        <v>53.4122505187988</v>
      </c>
      <c r="K1081">
        <f t="shared" si="16"/>
        <v>33.4122505187988</v>
      </c>
    </row>
    <row r="1082" spans="1:11" hidden="1" x14ac:dyDescent="0.2">
      <c r="A1082" s="3" t="s">
        <v>300</v>
      </c>
      <c r="B1082" s="3">
        <v>21.3</v>
      </c>
      <c r="C1082" s="3">
        <v>25.8</v>
      </c>
      <c r="D1082" s="4">
        <v>4.5</v>
      </c>
      <c r="E1082" s="4" t="s">
        <v>53</v>
      </c>
      <c r="F1082" s="4" t="s">
        <v>16</v>
      </c>
      <c r="G1082" s="4" t="s">
        <v>54</v>
      </c>
      <c r="H1082" s="4" t="s">
        <v>31</v>
      </c>
      <c r="I1082">
        <v>21964</v>
      </c>
      <c r="J1082">
        <f>_xlfn.XLOOKUP(A1082,[1]Test_summary!A:A,[1]Test_summary!F:F)</f>
        <v>53.4122505187988</v>
      </c>
      <c r="K1082">
        <f t="shared" si="16"/>
        <v>32.112250518798803</v>
      </c>
    </row>
    <row r="1083" spans="1:11" hidden="1" x14ac:dyDescent="0.2">
      <c r="A1083" s="3" t="s">
        <v>300</v>
      </c>
      <c r="B1083" s="3">
        <v>25.8</v>
      </c>
      <c r="C1083" s="3">
        <v>28.55</v>
      </c>
      <c r="D1083" s="5">
        <v>2.75</v>
      </c>
      <c r="E1083" s="5" t="s">
        <v>241</v>
      </c>
      <c r="F1083" s="5" t="s">
        <v>242</v>
      </c>
      <c r="G1083" s="5" t="s">
        <v>42</v>
      </c>
      <c r="H1083" s="5" t="s">
        <v>31</v>
      </c>
      <c r="I1083">
        <v>21964</v>
      </c>
      <c r="J1083">
        <f>_xlfn.XLOOKUP(A1083,[1]Test_summary!A:A,[1]Test_summary!F:F)</f>
        <v>53.4122505187988</v>
      </c>
      <c r="K1083">
        <f t="shared" si="16"/>
        <v>27.612250518798799</v>
      </c>
    </row>
    <row r="1084" spans="1:11" hidden="1" x14ac:dyDescent="0.2">
      <c r="A1084" s="3" t="s">
        <v>301</v>
      </c>
      <c r="B1084" s="3">
        <v>0</v>
      </c>
      <c r="C1084" s="3">
        <v>0.3</v>
      </c>
      <c r="D1084" s="4">
        <v>0.3</v>
      </c>
      <c r="E1084" s="4" t="s">
        <v>50</v>
      </c>
      <c r="F1084" s="4" t="s">
        <v>38</v>
      </c>
      <c r="G1084" s="4" t="s">
        <v>51</v>
      </c>
      <c r="H1084" s="4" t="s">
        <v>31</v>
      </c>
      <c r="I1084">
        <v>22016</v>
      </c>
      <c r="J1084">
        <f>_xlfn.XLOOKUP(A1084,[1]Test_summary!A:A,[1]Test_summary!F:F)</f>
        <v>49.945945739746101</v>
      </c>
      <c r="K1084">
        <f t="shared" si="16"/>
        <v>49.945945739746101</v>
      </c>
    </row>
    <row r="1085" spans="1:11" hidden="1" x14ac:dyDescent="0.2">
      <c r="A1085" s="3" t="s">
        <v>301</v>
      </c>
      <c r="B1085" s="3">
        <v>0.3</v>
      </c>
      <c r="C1085" s="3">
        <v>1.2</v>
      </c>
      <c r="D1085" s="5">
        <v>0.9</v>
      </c>
      <c r="E1085" s="5" t="s">
        <v>52</v>
      </c>
      <c r="F1085" s="5" t="s">
        <v>30</v>
      </c>
      <c r="G1085" s="5" t="s">
        <v>39</v>
      </c>
      <c r="H1085" s="5" t="s">
        <v>31</v>
      </c>
      <c r="I1085">
        <v>22016</v>
      </c>
      <c r="J1085">
        <f>_xlfn.XLOOKUP(A1085,[1]Test_summary!A:A,[1]Test_summary!F:F)</f>
        <v>49.945945739746101</v>
      </c>
      <c r="K1085">
        <f t="shared" si="16"/>
        <v>49.645945739746104</v>
      </c>
    </row>
    <row r="1086" spans="1:11" hidden="1" x14ac:dyDescent="0.2">
      <c r="A1086" s="3" t="s">
        <v>301</v>
      </c>
      <c r="B1086" s="3">
        <v>1.2</v>
      </c>
      <c r="C1086" s="3">
        <v>3.3</v>
      </c>
      <c r="D1086" s="4">
        <v>2.1</v>
      </c>
      <c r="E1086" s="4" t="s">
        <v>53</v>
      </c>
      <c r="F1086" s="4" t="s">
        <v>16</v>
      </c>
      <c r="G1086" s="4" t="s">
        <v>54</v>
      </c>
      <c r="H1086" s="4" t="s">
        <v>31</v>
      </c>
      <c r="I1086">
        <v>22016</v>
      </c>
      <c r="J1086">
        <f>_xlfn.XLOOKUP(A1086,[1]Test_summary!A:A,[1]Test_summary!F:F)</f>
        <v>49.945945739746101</v>
      </c>
      <c r="K1086">
        <f t="shared" si="16"/>
        <v>48.745945739746098</v>
      </c>
    </row>
    <row r="1087" spans="1:11" hidden="1" x14ac:dyDescent="0.2">
      <c r="A1087" s="3" t="s">
        <v>301</v>
      </c>
      <c r="B1087" s="3">
        <v>3.3</v>
      </c>
      <c r="C1087" s="3">
        <v>4.8</v>
      </c>
      <c r="D1087" s="5">
        <v>1.5</v>
      </c>
      <c r="E1087" s="5" t="s">
        <v>243</v>
      </c>
      <c r="F1087" s="5" t="s">
        <v>242</v>
      </c>
      <c r="G1087" s="5" t="s">
        <v>71</v>
      </c>
      <c r="H1087" s="5" t="s">
        <v>31</v>
      </c>
      <c r="I1087">
        <v>22016</v>
      </c>
      <c r="J1087">
        <f>_xlfn.XLOOKUP(A1087,[1]Test_summary!A:A,[1]Test_summary!F:F)</f>
        <v>49.945945739746101</v>
      </c>
      <c r="K1087">
        <f t="shared" si="16"/>
        <v>46.645945739746104</v>
      </c>
    </row>
    <row r="1088" spans="1:11" hidden="1" x14ac:dyDescent="0.2">
      <c r="A1088" s="3" t="s">
        <v>301</v>
      </c>
      <c r="B1088" s="3">
        <v>4.8</v>
      </c>
      <c r="C1088" s="3">
        <v>5.5</v>
      </c>
      <c r="D1088" s="4">
        <v>0.7</v>
      </c>
      <c r="E1088" s="4" t="s">
        <v>241</v>
      </c>
      <c r="F1088" s="4" t="s">
        <v>242</v>
      </c>
      <c r="G1088" s="4" t="s">
        <v>42</v>
      </c>
      <c r="H1088" s="4" t="s">
        <v>31</v>
      </c>
      <c r="I1088">
        <v>22016</v>
      </c>
      <c r="J1088">
        <f>_xlfn.XLOOKUP(A1088,[1]Test_summary!A:A,[1]Test_summary!F:F)</f>
        <v>49.945945739746101</v>
      </c>
      <c r="K1088">
        <f t="shared" si="16"/>
        <v>45.145945739746104</v>
      </c>
    </row>
    <row r="1089" spans="1:11" hidden="1" x14ac:dyDescent="0.2">
      <c r="A1089" s="3" t="s">
        <v>301</v>
      </c>
      <c r="B1089" s="3">
        <v>5.5</v>
      </c>
      <c r="C1089" s="3">
        <v>8.1999999999999993</v>
      </c>
      <c r="D1089" s="5">
        <v>2.7</v>
      </c>
      <c r="E1089" s="5" t="s">
        <v>53</v>
      </c>
      <c r="F1089" s="5" t="s">
        <v>16</v>
      </c>
      <c r="G1089" s="5" t="s">
        <v>54</v>
      </c>
      <c r="H1089" s="5" t="s">
        <v>31</v>
      </c>
      <c r="I1089">
        <v>22016</v>
      </c>
      <c r="J1089">
        <f>_xlfn.XLOOKUP(A1089,[1]Test_summary!A:A,[1]Test_summary!F:F)</f>
        <v>49.945945739746101</v>
      </c>
      <c r="K1089">
        <f t="shared" si="16"/>
        <v>44.445945739746101</v>
      </c>
    </row>
    <row r="1090" spans="1:11" hidden="1" x14ac:dyDescent="0.2">
      <c r="A1090" s="3" t="s">
        <v>301</v>
      </c>
      <c r="B1090" s="3">
        <v>8.1999999999999993</v>
      </c>
      <c r="C1090" s="3">
        <v>10</v>
      </c>
      <c r="D1090" s="4">
        <v>1.8</v>
      </c>
      <c r="E1090" s="4" t="s">
        <v>247</v>
      </c>
      <c r="F1090" s="4" t="s">
        <v>242</v>
      </c>
      <c r="G1090" s="4" t="s">
        <v>33</v>
      </c>
      <c r="H1090" s="4" t="s">
        <v>31</v>
      </c>
      <c r="I1090">
        <v>22016</v>
      </c>
      <c r="J1090">
        <f>_xlfn.XLOOKUP(A1090,[1]Test_summary!A:A,[1]Test_summary!F:F)</f>
        <v>49.945945739746101</v>
      </c>
      <c r="K1090">
        <f t="shared" si="16"/>
        <v>41.745945739746105</v>
      </c>
    </row>
    <row r="1091" spans="1:11" hidden="1" x14ac:dyDescent="0.2">
      <c r="A1091" s="3" t="s">
        <v>301</v>
      </c>
      <c r="B1091" s="3">
        <v>10</v>
      </c>
      <c r="C1091" s="3">
        <v>11.1</v>
      </c>
      <c r="D1091" s="5">
        <v>1.1000000000000001</v>
      </c>
      <c r="E1091" s="5" t="s">
        <v>299</v>
      </c>
      <c r="F1091" s="5" t="s">
        <v>242</v>
      </c>
      <c r="G1091" s="5" t="s">
        <v>27</v>
      </c>
      <c r="H1091" s="5" t="s">
        <v>31</v>
      </c>
      <c r="I1091">
        <v>22016</v>
      </c>
      <c r="J1091">
        <f>_xlfn.XLOOKUP(A1091,[1]Test_summary!A:A,[1]Test_summary!F:F)</f>
        <v>49.945945739746101</v>
      </c>
      <c r="K1091">
        <f t="shared" ref="K1091:K1154" si="17">J1091-B1091</f>
        <v>39.945945739746101</v>
      </c>
    </row>
    <row r="1092" spans="1:11" hidden="1" x14ac:dyDescent="0.2">
      <c r="A1092" s="3" t="s">
        <v>301</v>
      </c>
      <c r="B1092" s="3">
        <v>11.1</v>
      </c>
      <c r="C1092" s="3">
        <v>11.8</v>
      </c>
      <c r="D1092" s="4">
        <v>0.7</v>
      </c>
      <c r="E1092" s="4" t="s">
        <v>75</v>
      </c>
      <c r="F1092" s="4" t="s">
        <v>16</v>
      </c>
      <c r="G1092" s="4" t="s">
        <v>51</v>
      </c>
      <c r="H1092" s="4" t="s">
        <v>31</v>
      </c>
      <c r="I1092">
        <v>22016</v>
      </c>
      <c r="J1092">
        <f>_xlfn.XLOOKUP(A1092,[1]Test_summary!A:A,[1]Test_summary!F:F)</f>
        <v>49.945945739746101</v>
      </c>
      <c r="K1092">
        <f t="shared" si="17"/>
        <v>38.845945739746099</v>
      </c>
    </row>
    <row r="1093" spans="1:11" hidden="1" x14ac:dyDescent="0.2">
      <c r="A1093" s="3" t="s">
        <v>301</v>
      </c>
      <c r="B1093" s="3">
        <v>11.8</v>
      </c>
      <c r="C1093" s="3">
        <v>14.4</v>
      </c>
      <c r="D1093" s="5">
        <v>2.6</v>
      </c>
      <c r="E1093" s="5" t="s">
        <v>245</v>
      </c>
      <c r="F1093" s="5" t="s">
        <v>242</v>
      </c>
      <c r="G1093" s="5" t="s">
        <v>25</v>
      </c>
      <c r="H1093" s="5" t="s">
        <v>31</v>
      </c>
      <c r="I1093">
        <v>22016</v>
      </c>
      <c r="J1093">
        <f>_xlfn.XLOOKUP(A1093,[1]Test_summary!A:A,[1]Test_summary!F:F)</f>
        <v>49.945945739746101</v>
      </c>
      <c r="K1093">
        <f t="shared" si="17"/>
        <v>38.145945739746097</v>
      </c>
    </row>
    <row r="1094" spans="1:11" hidden="1" x14ac:dyDescent="0.2">
      <c r="A1094" s="3" t="s">
        <v>301</v>
      </c>
      <c r="B1094" s="3">
        <v>14.4</v>
      </c>
      <c r="C1094" s="3">
        <v>17.5</v>
      </c>
      <c r="D1094" s="4">
        <v>3.1</v>
      </c>
      <c r="E1094" s="4" t="s">
        <v>21</v>
      </c>
      <c r="F1094" s="4" t="s">
        <v>16</v>
      </c>
      <c r="G1094" s="4" t="s">
        <v>22</v>
      </c>
      <c r="H1094" s="4" t="s">
        <v>31</v>
      </c>
      <c r="I1094">
        <v>22016</v>
      </c>
      <c r="J1094">
        <f>_xlfn.XLOOKUP(A1094,[1]Test_summary!A:A,[1]Test_summary!F:F)</f>
        <v>49.945945739746101</v>
      </c>
      <c r="K1094">
        <f t="shared" si="17"/>
        <v>35.545945739746102</v>
      </c>
    </row>
    <row r="1095" spans="1:11" hidden="1" x14ac:dyDescent="0.2">
      <c r="A1095" s="3" t="s">
        <v>301</v>
      </c>
      <c r="B1095" s="3">
        <v>17.5</v>
      </c>
      <c r="C1095" s="3">
        <v>20</v>
      </c>
      <c r="D1095" s="5">
        <v>2.5</v>
      </c>
      <c r="E1095" s="5" t="s">
        <v>245</v>
      </c>
      <c r="F1095" s="5" t="s">
        <v>242</v>
      </c>
      <c r="G1095" s="5" t="s">
        <v>25</v>
      </c>
      <c r="H1095" s="5" t="s">
        <v>31</v>
      </c>
      <c r="I1095">
        <v>22016</v>
      </c>
      <c r="J1095">
        <f>_xlfn.XLOOKUP(A1095,[1]Test_summary!A:A,[1]Test_summary!F:F)</f>
        <v>49.945945739746101</v>
      </c>
      <c r="K1095">
        <f t="shared" si="17"/>
        <v>32.445945739746101</v>
      </c>
    </row>
    <row r="1096" spans="1:11" hidden="1" x14ac:dyDescent="0.2">
      <c r="A1096" s="3" t="s">
        <v>301</v>
      </c>
      <c r="B1096" s="3">
        <v>20</v>
      </c>
      <c r="C1096" s="3">
        <v>22.9</v>
      </c>
      <c r="D1096" s="4">
        <v>2.9</v>
      </c>
      <c r="E1096" s="4" t="s">
        <v>243</v>
      </c>
      <c r="F1096" s="4" t="s">
        <v>242</v>
      </c>
      <c r="G1096" s="4" t="s">
        <v>71</v>
      </c>
      <c r="H1096" s="4" t="s">
        <v>31</v>
      </c>
      <c r="I1096">
        <v>22016</v>
      </c>
      <c r="J1096">
        <f>_xlfn.XLOOKUP(A1096,[1]Test_summary!A:A,[1]Test_summary!F:F)</f>
        <v>49.945945739746101</v>
      </c>
      <c r="K1096">
        <f t="shared" si="17"/>
        <v>29.945945739746101</v>
      </c>
    </row>
    <row r="1097" spans="1:11" hidden="1" x14ac:dyDescent="0.2">
      <c r="A1097" s="3" t="s">
        <v>302</v>
      </c>
      <c r="B1097" s="3">
        <v>0</v>
      </c>
      <c r="C1097" s="3">
        <v>0.5</v>
      </c>
      <c r="D1097" s="5">
        <v>0.5</v>
      </c>
      <c r="E1097" s="5" t="s">
        <v>50</v>
      </c>
      <c r="F1097" s="5" t="s">
        <v>38</v>
      </c>
      <c r="G1097" s="5" t="s">
        <v>51</v>
      </c>
      <c r="H1097" s="5" t="s">
        <v>14</v>
      </c>
      <c r="I1097">
        <v>30059</v>
      </c>
      <c r="J1097">
        <f>_xlfn.XLOOKUP(A1097,[1]Test_summary!A:A,[1]Test_summary!F:F)</f>
        <v>10.3603572845459</v>
      </c>
      <c r="K1097">
        <f t="shared" si="17"/>
        <v>10.3603572845459</v>
      </c>
    </row>
    <row r="1098" spans="1:11" hidden="1" x14ac:dyDescent="0.2">
      <c r="A1098" s="3" t="s">
        <v>302</v>
      </c>
      <c r="B1098" s="3">
        <v>0.5</v>
      </c>
      <c r="C1098" s="3">
        <v>0.7</v>
      </c>
      <c r="D1098" s="4">
        <v>0.2</v>
      </c>
      <c r="E1098" s="4" t="s">
        <v>37</v>
      </c>
      <c r="F1098" s="4" t="s">
        <v>38</v>
      </c>
      <c r="G1098" s="4" t="s">
        <v>39</v>
      </c>
      <c r="H1098" s="4" t="s">
        <v>14</v>
      </c>
      <c r="I1098">
        <v>30059</v>
      </c>
      <c r="J1098">
        <f>_xlfn.XLOOKUP(A1098,[1]Test_summary!A:A,[1]Test_summary!F:F)</f>
        <v>10.3603572845459</v>
      </c>
      <c r="K1098">
        <f t="shared" si="17"/>
        <v>9.8603572845459002</v>
      </c>
    </row>
    <row r="1099" spans="1:11" hidden="1" x14ac:dyDescent="0.2">
      <c r="A1099" s="3" t="s">
        <v>302</v>
      </c>
      <c r="B1099" s="3">
        <v>0.7</v>
      </c>
      <c r="C1099" s="3">
        <v>2.5</v>
      </c>
      <c r="D1099" s="5">
        <v>1.8</v>
      </c>
      <c r="E1099" s="5" t="s">
        <v>29</v>
      </c>
      <c r="F1099" s="5" t="s">
        <v>30</v>
      </c>
      <c r="G1099" s="5" t="s">
        <v>17</v>
      </c>
      <c r="H1099" s="5" t="s">
        <v>14</v>
      </c>
      <c r="I1099">
        <v>30059</v>
      </c>
      <c r="J1099">
        <f>_xlfn.XLOOKUP(A1099,[1]Test_summary!A:A,[1]Test_summary!F:F)</f>
        <v>10.3603572845459</v>
      </c>
      <c r="K1099">
        <f t="shared" si="17"/>
        <v>9.6603572845459009</v>
      </c>
    </row>
    <row r="1100" spans="1:11" hidden="1" x14ac:dyDescent="0.2">
      <c r="A1100" s="3" t="s">
        <v>302</v>
      </c>
      <c r="B1100" s="3">
        <v>2.5</v>
      </c>
      <c r="C1100" s="3">
        <v>4</v>
      </c>
      <c r="D1100" s="4">
        <v>1.5</v>
      </c>
      <c r="E1100" s="4" t="s">
        <v>62</v>
      </c>
      <c r="F1100" s="4" t="s">
        <v>30</v>
      </c>
      <c r="G1100" s="4" t="s">
        <v>20</v>
      </c>
      <c r="H1100" s="4" t="s">
        <v>14</v>
      </c>
      <c r="I1100">
        <v>30059</v>
      </c>
      <c r="J1100">
        <f>_xlfn.XLOOKUP(A1100,[1]Test_summary!A:A,[1]Test_summary!F:F)</f>
        <v>10.3603572845459</v>
      </c>
      <c r="K1100">
        <f t="shared" si="17"/>
        <v>7.8603572845459002</v>
      </c>
    </row>
    <row r="1101" spans="1:11" hidden="1" x14ac:dyDescent="0.2">
      <c r="A1101" s="3" t="s">
        <v>302</v>
      </c>
      <c r="B1101" s="3">
        <v>4</v>
      </c>
      <c r="C1101" s="3">
        <v>5.95</v>
      </c>
      <c r="D1101" s="5">
        <v>1.95</v>
      </c>
      <c r="E1101" s="5" t="s">
        <v>180</v>
      </c>
      <c r="F1101" s="5" t="s">
        <v>30</v>
      </c>
      <c r="G1101" s="5" t="s">
        <v>22</v>
      </c>
      <c r="H1101" s="5" t="s">
        <v>14</v>
      </c>
      <c r="I1101">
        <v>30059</v>
      </c>
      <c r="J1101">
        <f>_xlfn.XLOOKUP(A1101,[1]Test_summary!A:A,[1]Test_summary!F:F)</f>
        <v>10.3603572845459</v>
      </c>
      <c r="K1101">
        <f t="shared" si="17"/>
        <v>6.3603572845459002</v>
      </c>
    </row>
    <row r="1102" spans="1:11" hidden="1" x14ac:dyDescent="0.2">
      <c r="A1102" s="3" t="s">
        <v>303</v>
      </c>
      <c r="B1102" s="3">
        <v>0</v>
      </c>
      <c r="C1102" s="3">
        <v>0.2</v>
      </c>
      <c r="D1102" s="4">
        <v>0.2</v>
      </c>
      <c r="E1102" s="4" t="s">
        <v>12</v>
      </c>
      <c r="F1102" s="4" t="s">
        <v>13</v>
      </c>
      <c r="G1102" s="4"/>
      <c r="H1102" s="4" t="s">
        <v>14</v>
      </c>
      <c r="I1102">
        <v>32583</v>
      </c>
      <c r="J1102">
        <f>_xlfn.XLOOKUP(A1102,[1]Test_summary!A:A,[1]Test_summary!F:F)</f>
        <v>7.3751668930053702</v>
      </c>
      <c r="K1102">
        <f t="shared" si="17"/>
        <v>7.3751668930053702</v>
      </c>
    </row>
    <row r="1103" spans="1:11" hidden="1" x14ac:dyDescent="0.2">
      <c r="A1103" s="3" t="s">
        <v>303</v>
      </c>
      <c r="B1103" s="3">
        <v>0.2</v>
      </c>
      <c r="C1103" s="3">
        <v>1</v>
      </c>
      <c r="D1103" s="5">
        <v>0.8</v>
      </c>
      <c r="E1103" s="5" t="s">
        <v>52</v>
      </c>
      <c r="F1103" s="5" t="s">
        <v>30</v>
      </c>
      <c r="G1103" s="5" t="s">
        <v>39</v>
      </c>
      <c r="H1103" s="5" t="s">
        <v>14</v>
      </c>
      <c r="I1103">
        <v>32583</v>
      </c>
      <c r="J1103">
        <f>_xlfn.XLOOKUP(A1103,[1]Test_summary!A:A,[1]Test_summary!F:F)</f>
        <v>7.3751668930053702</v>
      </c>
      <c r="K1103">
        <f t="shared" si="17"/>
        <v>7.17516689300537</v>
      </c>
    </row>
    <row r="1104" spans="1:11" hidden="1" x14ac:dyDescent="0.2">
      <c r="A1104" s="3" t="s">
        <v>303</v>
      </c>
      <c r="B1104" s="3">
        <v>1</v>
      </c>
      <c r="C1104" s="3">
        <v>1.6</v>
      </c>
      <c r="D1104" s="4">
        <v>0.6</v>
      </c>
      <c r="E1104" s="4" t="s">
        <v>180</v>
      </c>
      <c r="F1104" s="4" t="s">
        <v>30</v>
      </c>
      <c r="G1104" s="4" t="s">
        <v>22</v>
      </c>
      <c r="H1104" s="4" t="s">
        <v>14</v>
      </c>
      <c r="I1104">
        <v>32583</v>
      </c>
      <c r="J1104">
        <f>_xlfn.XLOOKUP(A1104,[1]Test_summary!A:A,[1]Test_summary!F:F)</f>
        <v>7.3751668930053702</v>
      </c>
      <c r="K1104">
        <f t="shared" si="17"/>
        <v>6.3751668930053702</v>
      </c>
    </row>
    <row r="1105" spans="1:11" hidden="1" x14ac:dyDescent="0.2">
      <c r="A1105" s="3" t="s">
        <v>303</v>
      </c>
      <c r="B1105" s="3">
        <v>1.6</v>
      </c>
      <c r="C1105" s="3">
        <v>5.5</v>
      </c>
      <c r="D1105" s="5">
        <v>3.9</v>
      </c>
      <c r="E1105" s="5" t="s">
        <v>89</v>
      </c>
      <c r="F1105" s="5" t="s">
        <v>30</v>
      </c>
      <c r="G1105" s="5" t="s">
        <v>69</v>
      </c>
      <c r="H1105" s="5" t="s">
        <v>14</v>
      </c>
      <c r="I1105">
        <v>32583</v>
      </c>
      <c r="J1105">
        <f>_xlfn.XLOOKUP(A1105,[1]Test_summary!A:A,[1]Test_summary!F:F)</f>
        <v>7.3751668930053702</v>
      </c>
      <c r="K1105">
        <f t="shared" si="17"/>
        <v>5.7751668930053697</v>
      </c>
    </row>
    <row r="1106" spans="1:11" hidden="1" x14ac:dyDescent="0.2">
      <c r="A1106" s="3" t="s">
        <v>303</v>
      </c>
      <c r="B1106" s="3">
        <v>5.5</v>
      </c>
      <c r="C1106" s="3">
        <v>5.95</v>
      </c>
      <c r="D1106" s="4">
        <v>0.45</v>
      </c>
      <c r="E1106" s="4" t="s">
        <v>189</v>
      </c>
      <c r="F1106" s="4" t="s">
        <v>30</v>
      </c>
      <c r="G1106" s="4" t="s">
        <v>60</v>
      </c>
      <c r="H1106" s="4" t="s">
        <v>14</v>
      </c>
      <c r="I1106">
        <v>32583</v>
      </c>
      <c r="J1106">
        <f>_xlfn.XLOOKUP(A1106,[1]Test_summary!A:A,[1]Test_summary!F:F)</f>
        <v>7.3751668930053702</v>
      </c>
      <c r="K1106">
        <f t="shared" si="17"/>
        <v>1.8751668930053702</v>
      </c>
    </row>
    <row r="1107" spans="1:11" hidden="1" x14ac:dyDescent="0.2">
      <c r="A1107" s="3" t="s">
        <v>304</v>
      </c>
      <c r="B1107" s="3">
        <v>0</v>
      </c>
      <c r="C1107" s="3">
        <v>0.5</v>
      </c>
      <c r="D1107" s="5">
        <v>0.5</v>
      </c>
      <c r="E1107" s="5" t="s">
        <v>12</v>
      </c>
      <c r="F1107" s="5" t="s">
        <v>13</v>
      </c>
      <c r="G1107" s="5"/>
      <c r="H1107" s="5" t="s">
        <v>14</v>
      </c>
      <c r="I1107">
        <v>27264</v>
      </c>
      <c r="J1107">
        <f>_xlfn.XLOOKUP(A1107,[1]Test_summary!A:A,[1]Test_summary!F:F)</f>
        <v>30.381425857543899</v>
      </c>
      <c r="K1107">
        <f t="shared" si="17"/>
        <v>30.381425857543899</v>
      </c>
    </row>
    <row r="1108" spans="1:11" hidden="1" x14ac:dyDescent="0.2">
      <c r="A1108" s="3" t="s">
        <v>304</v>
      </c>
      <c r="B1108" s="3">
        <v>0.5</v>
      </c>
      <c r="C1108" s="3">
        <v>10.1</v>
      </c>
      <c r="D1108" s="4">
        <v>9.6</v>
      </c>
      <c r="E1108" s="4" t="s">
        <v>21</v>
      </c>
      <c r="F1108" s="4" t="s">
        <v>16</v>
      </c>
      <c r="G1108" s="4" t="s">
        <v>22</v>
      </c>
      <c r="H1108" s="4" t="s">
        <v>14</v>
      </c>
      <c r="I1108">
        <v>27264</v>
      </c>
      <c r="J1108">
        <f>_xlfn.XLOOKUP(A1108,[1]Test_summary!A:A,[1]Test_summary!F:F)</f>
        <v>30.381425857543899</v>
      </c>
      <c r="K1108">
        <f t="shared" si="17"/>
        <v>29.881425857543899</v>
      </c>
    </row>
    <row r="1109" spans="1:11" hidden="1" x14ac:dyDescent="0.2">
      <c r="A1109" s="3" t="s">
        <v>305</v>
      </c>
      <c r="B1109" s="3">
        <v>0</v>
      </c>
      <c r="C1109" s="3">
        <v>0.5</v>
      </c>
      <c r="D1109" s="5">
        <v>0.5</v>
      </c>
      <c r="E1109" s="5" t="s">
        <v>90</v>
      </c>
      <c r="F1109" s="5" t="s">
        <v>16</v>
      </c>
      <c r="G1109" s="5" t="s">
        <v>39</v>
      </c>
      <c r="H1109" s="5" t="s">
        <v>14</v>
      </c>
      <c r="I1109">
        <v>31924</v>
      </c>
      <c r="J1109">
        <f>_xlfn.XLOOKUP(A1109,[1]Test_summary!A:A,[1]Test_summary!F:F)</f>
        <v>16.613836288452099</v>
      </c>
      <c r="K1109">
        <f t="shared" si="17"/>
        <v>16.613836288452099</v>
      </c>
    </row>
    <row r="1110" spans="1:11" hidden="1" x14ac:dyDescent="0.2">
      <c r="A1110" s="3" t="s">
        <v>305</v>
      </c>
      <c r="B1110" s="3">
        <v>0.5</v>
      </c>
      <c r="C1110" s="3">
        <v>4</v>
      </c>
      <c r="D1110" s="4">
        <v>3.5</v>
      </c>
      <c r="E1110" s="4" t="s">
        <v>19</v>
      </c>
      <c r="F1110" s="4" t="s">
        <v>16</v>
      </c>
      <c r="G1110" s="4" t="s">
        <v>20</v>
      </c>
      <c r="H1110" s="4" t="s">
        <v>14</v>
      </c>
      <c r="I1110">
        <v>31924</v>
      </c>
      <c r="J1110">
        <f>_xlfn.XLOOKUP(A1110,[1]Test_summary!A:A,[1]Test_summary!F:F)</f>
        <v>16.613836288452099</v>
      </c>
      <c r="K1110">
        <f t="shared" si="17"/>
        <v>16.113836288452099</v>
      </c>
    </row>
    <row r="1111" spans="1:11" hidden="1" x14ac:dyDescent="0.2">
      <c r="A1111" s="3" t="s">
        <v>305</v>
      </c>
      <c r="B1111" s="3">
        <v>4</v>
      </c>
      <c r="C1111" s="3">
        <v>8.61</v>
      </c>
      <c r="D1111" s="5">
        <v>4.6100000000000003</v>
      </c>
      <c r="E1111" s="5" t="s">
        <v>21</v>
      </c>
      <c r="F1111" s="5" t="s">
        <v>16</v>
      </c>
      <c r="G1111" s="5" t="s">
        <v>22</v>
      </c>
      <c r="H1111" s="5" t="s">
        <v>14</v>
      </c>
      <c r="I1111">
        <v>31924</v>
      </c>
      <c r="J1111">
        <f>_xlfn.XLOOKUP(A1111,[1]Test_summary!A:A,[1]Test_summary!F:F)</f>
        <v>16.613836288452099</v>
      </c>
      <c r="K1111">
        <f t="shared" si="17"/>
        <v>12.613836288452099</v>
      </c>
    </row>
    <row r="1112" spans="1:11" hidden="1" x14ac:dyDescent="0.2">
      <c r="A1112" s="3" t="s">
        <v>306</v>
      </c>
      <c r="B1112" s="3">
        <v>0</v>
      </c>
      <c r="C1112" s="3">
        <v>0.5</v>
      </c>
      <c r="D1112" s="4">
        <v>0.5</v>
      </c>
      <c r="E1112" s="4" t="s">
        <v>37</v>
      </c>
      <c r="F1112" s="4" t="s">
        <v>38</v>
      </c>
      <c r="G1112" s="4" t="s">
        <v>39</v>
      </c>
      <c r="H1112" s="4" t="s">
        <v>14</v>
      </c>
      <c r="I1112">
        <v>36584</v>
      </c>
      <c r="J1112">
        <f>_xlfn.XLOOKUP(A1112,[1]Test_summary!A:A,[1]Test_summary!F:F)</f>
        <v>17.930873870849599</v>
      </c>
      <c r="K1112">
        <f t="shared" si="17"/>
        <v>17.930873870849599</v>
      </c>
    </row>
    <row r="1113" spans="1:11" hidden="1" x14ac:dyDescent="0.2">
      <c r="A1113" s="3" t="s">
        <v>306</v>
      </c>
      <c r="B1113" s="3">
        <v>0.5</v>
      </c>
      <c r="C1113" s="3">
        <v>8.75</v>
      </c>
      <c r="D1113" s="5">
        <v>8.25</v>
      </c>
      <c r="E1113" s="5" t="s">
        <v>21</v>
      </c>
      <c r="F1113" s="5" t="s">
        <v>16</v>
      </c>
      <c r="G1113" s="5" t="s">
        <v>22</v>
      </c>
      <c r="H1113" s="5" t="s">
        <v>14</v>
      </c>
      <c r="I1113">
        <v>36584</v>
      </c>
      <c r="J1113">
        <f>_xlfn.XLOOKUP(A1113,[1]Test_summary!A:A,[1]Test_summary!F:F)</f>
        <v>17.930873870849599</v>
      </c>
      <c r="K1113">
        <f t="shared" si="17"/>
        <v>17.430873870849599</v>
      </c>
    </row>
    <row r="1114" spans="1:11" hidden="1" x14ac:dyDescent="0.2">
      <c r="A1114" s="3" t="s">
        <v>307</v>
      </c>
      <c r="B1114" s="3">
        <v>0</v>
      </c>
      <c r="C1114" s="3">
        <v>0.2</v>
      </c>
      <c r="D1114" s="4">
        <v>0.2</v>
      </c>
      <c r="E1114" s="4" t="s">
        <v>255</v>
      </c>
      <c r="F1114" s="4" t="s">
        <v>38</v>
      </c>
      <c r="G1114" s="4" t="s">
        <v>221</v>
      </c>
      <c r="H1114" s="4" t="s">
        <v>31</v>
      </c>
      <c r="I1114">
        <v>28503</v>
      </c>
      <c r="J1114">
        <f>_xlfn.XLOOKUP(A1114,[1]Test_summary!A:A,[1]Test_summary!F:F)</f>
        <v>18.9581394195557</v>
      </c>
      <c r="K1114">
        <f t="shared" si="17"/>
        <v>18.9581394195557</v>
      </c>
    </row>
    <row r="1115" spans="1:11" hidden="1" x14ac:dyDescent="0.2">
      <c r="A1115" s="3" t="s">
        <v>307</v>
      </c>
      <c r="B1115" s="3">
        <v>0.2</v>
      </c>
      <c r="C1115" s="3">
        <v>1</v>
      </c>
      <c r="D1115" s="5">
        <v>0.8</v>
      </c>
      <c r="E1115" s="5" t="s">
        <v>59</v>
      </c>
      <c r="F1115" s="5" t="s">
        <v>38</v>
      </c>
      <c r="G1115" s="5" t="s">
        <v>60</v>
      </c>
      <c r="H1115" s="5" t="s">
        <v>31</v>
      </c>
      <c r="I1115">
        <v>28503</v>
      </c>
      <c r="J1115">
        <f>_xlfn.XLOOKUP(A1115,[1]Test_summary!A:A,[1]Test_summary!F:F)</f>
        <v>18.9581394195557</v>
      </c>
      <c r="K1115">
        <f t="shared" si="17"/>
        <v>18.7581394195557</v>
      </c>
    </row>
    <row r="1116" spans="1:11" hidden="1" x14ac:dyDescent="0.2">
      <c r="A1116" s="3" t="s">
        <v>307</v>
      </c>
      <c r="B1116" s="3">
        <v>1</v>
      </c>
      <c r="C1116" s="3">
        <v>2</v>
      </c>
      <c r="D1116" s="4">
        <v>1</v>
      </c>
      <c r="E1116" s="4" t="s">
        <v>19</v>
      </c>
      <c r="F1116" s="4" t="s">
        <v>16</v>
      </c>
      <c r="G1116" s="4" t="s">
        <v>20</v>
      </c>
      <c r="H1116" s="4" t="s">
        <v>31</v>
      </c>
      <c r="I1116">
        <v>28503</v>
      </c>
      <c r="J1116">
        <f>_xlfn.XLOOKUP(A1116,[1]Test_summary!A:A,[1]Test_summary!F:F)</f>
        <v>18.9581394195557</v>
      </c>
      <c r="K1116">
        <f t="shared" si="17"/>
        <v>17.9581394195557</v>
      </c>
    </row>
    <row r="1117" spans="1:11" hidden="1" x14ac:dyDescent="0.2">
      <c r="A1117" s="3" t="s">
        <v>307</v>
      </c>
      <c r="B1117" s="3">
        <v>2</v>
      </c>
      <c r="C1117" s="3">
        <v>3</v>
      </c>
      <c r="D1117" s="5">
        <v>1</v>
      </c>
      <c r="E1117" s="5" t="s">
        <v>75</v>
      </c>
      <c r="F1117" s="5" t="s">
        <v>16</v>
      </c>
      <c r="G1117" s="5" t="s">
        <v>51</v>
      </c>
      <c r="H1117" s="5" t="s">
        <v>31</v>
      </c>
      <c r="I1117">
        <v>28503</v>
      </c>
      <c r="J1117">
        <f>_xlfn.XLOOKUP(A1117,[1]Test_summary!A:A,[1]Test_summary!F:F)</f>
        <v>18.9581394195557</v>
      </c>
      <c r="K1117">
        <f t="shared" si="17"/>
        <v>16.9581394195557</v>
      </c>
    </row>
    <row r="1118" spans="1:11" hidden="1" x14ac:dyDescent="0.2">
      <c r="A1118" s="3" t="s">
        <v>307</v>
      </c>
      <c r="B1118" s="3">
        <v>3</v>
      </c>
      <c r="C1118" s="3">
        <v>5</v>
      </c>
      <c r="D1118" s="4">
        <v>2</v>
      </c>
      <c r="E1118" s="4" t="s">
        <v>53</v>
      </c>
      <c r="F1118" s="4" t="s">
        <v>16</v>
      </c>
      <c r="G1118" s="4" t="s">
        <v>54</v>
      </c>
      <c r="H1118" s="4" t="s">
        <v>31</v>
      </c>
      <c r="I1118">
        <v>28503</v>
      </c>
      <c r="J1118">
        <f>_xlfn.XLOOKUP(A1118,[1]Test_summary!A:A,[1]Test_summary!F:F)</f>
        <v>18.9581394195557</v>
      </c>
      <c r="K1118">
        <f t="shared" si="17"/>
        <v>15.9581394195557</v>
      </c>
    </row>
    <row r="1119" spans="1:11" hidden="1" x14ac:dyDescent="0.2">
      <c r="A1119" s="3" t="s">
        <v>307</v>
      </c>
      <c r="B1119" s="3">
        <v>5</v>
      </c>
      <c r="C1119" s="3">
        <v>7.8</v>
      </c>
      <c r="D1119" s="5">
        <v>2.8</v>
      </c>
      <c r="E1119" s="5" t="s">
        <v>75</v>
      </c>
      <c r="F1119" s="5" t="s">
        <v>16</v>
      </c>
      <c r="G1119" s="5" t="s">
        <v>51</v>
      </c>
      <c r="H1119" s="5" t="s">
        <v>31</v>
      </c>
      <c r="I1119">
        <v>28503</v>
      </c>
      <c r="J1119">
        <f>_xlfn.XLOOKUP(A1119,[1]Test_summary!A:A,[1]Test_summary!F:F)</f>
        <v>18.9581394195557</v>
      </c>
      <c r="K1119">
        <f t="shared" si="17"/>
        <v>13.9581394195557</v>
      </c>
    </row>
    <row r="1120" spans="1:11" hidden="1" x14ac:dyDescent="0.2">
      <c r="A1120" s="3" t="s">
        <v>307</v>
      </c>
      <c r="B1120" s="3">
        <v>7.8</v>
      </c>
      <c r="C1120" s="3">
        <v>10.199999999999999</v>
      </c>
      <c r="D1120" s="4">
        <v>2.4</v>
      </c>
      <c r="E1120" s="4" t="s">
        <v>215</v>
      </c>
      <c r="F1120" s="4" t="s">
        <v>24</v>
      </c>
      <c r="G1120" s="4" t="s">
        <v>42</v>
      </c>
      <c r="H1120" s="4" t="s">
        <v>31</v>
      </c>
      <c r="I1120">
        <v>28503</v>
      </c>
      <c r="J1120">
        <f>_xlfn.XLOOKUP(A1120,[1]Test_summary!A:A,[1]Test_summary!F:F)</f>
        <v>18.9581394195557</v>
      </c>
      <c r="K1120">
        <f t="shared" si="17"/>
        <v>11.158139419555699</v>
      </c>
    </row>
    <row r="1121" spans="1:11" hidden="1" x14ac:dyDescent="0.2">
      <c r="A1121" s="3" t="s">
        <v>307</v>
      </c>
      <c r="B1121" s="3">
        <v>10.199999999999999</v>
      </c>
      <c r="C1121" s="3">
        <v>10.74</v>
      </c>
      <c r="D1121" s="5">
        <v>0.54</v>
      </c>
      <c r="E1121" s="5" t="s">
        <v>56</v>
      </c>
      <c r="F1121" s="5" t="s">
        <v>24</v>
      </c>
      <c r="G1121" s="5" t="s">
        <v>57</v>
      </c>
      <c r="H1121" s="5" t="s">
        <v>31</v>
      </c>
      <c r="I1121">
        <v>28503</v>
      </c>
      <c r="J1121">
        <f>_xlfn.XLOOKUP(A1121,[1]Test_summary!A:A,[1]Test_summary!F:F)</f>
        <v>18.9581394195557</v>
      </c>
      <c r="K1121">
        <f t="shared" si="17"/>
        <v>8.7581394195557003</v>
      </c>
    </row>
    <row r="1122" spans="1:11" hidden="1" x14ac:dyDescent="0.2">
      <c r="A1122" s="3" t="s">
        <v>308</v>
      </c>
      <c r="B1122" s="3">
        <v>0</v>
      </c>
      <c r="C1122" s="3">
        <v>1</v>
      </c>
      <c r="D1122" s="4">
        <v>1</v>
      </c>
      <c r="E1122" s="4" t="s">
        <v>59</v>
      </c>
      <c r="F1122" s="4" t="s">
        <v>38</v>
      </c>
      <c r="G1122" s="4" t="s">
        <v>60</v>
      </c>
      <c r="H1122" s="4" t="s">
        <v>31</v>
      </c>
      <c r="I1122">
        <v>28457</v>
      </c>
      <c r="J1122">
        <f>_xlfn.XLOOKUP(A1122,[1]Test_summary!A:A,[1]Test_summary!F:F)</f>
        <v>16.0972785949707</v>
      </c>
      <c r="K1122">
        <f t="shared" si="17"/>
        <v>16.0972785949707</v>
      </c>
    </row>
    <row r="1123" spans="1:11" hidden="1" x14ac:dyDescent="0.2">
      <c r="A1123" s="3" t="s">
        <v>308</v>
      </c>
      <c r="B1123" s="3">
        <v>1</v>
      </c>
      <c r="C1123" s="3">
        <v>2</v>
      </c>
      <c r="D1123" s="5">
        <v>1</v>
      </c>
      <c r="E1123" s="5" t="s">
        <v>19</v>
      </c>
      <c r="F1123" s="5" t="s">
        <v>16</v>
      </c>
      <c r="G1123" s="5" t="s">
        <v>20</v>
      </c>
      <c r="H1123" s="5" t="s">
        <v>31</v>
      </c>
      <c r="I1123">
        <v>28457</v>
      </c>
      <c r="J1123">
        <f>_xlfn.XLOOKUP(A1123,[1]Test_summary!A:A,[1]Test_summary!F:F)</f>
        <v>16.0972785949707</v>
      </c>
      <c r="K1123">
        <f t="shared" si="17"/>
        <v>15.0972785949707</v>
      </c>
    </row>
    <row r="1124" spans="1:11" hidden="1" x14ac:dyDescent="0.2">
      <c r="A1124" s="3" t="s">
        <v>308</v>
      </c>
      <c r="B1124" s="3">
        <v>2</v>
      </c>
      <c r="C1124" s="3">
        <v>2.6</v>
      </c>
      <c r="D1124" s="4">
        <v>0.6</v>
      </c>
      <c r="E1124" s="4" t="s">
        <v>53</v>
      </c>
      <c r="F1124" s="4" t="s">
        <v>16</v>
      </c>
      <c r="G1124" s="4" t="s">
        <v>54</v>
      </c>
      <c r="H1124" s="4" t="s">
        <v>31</v>
      </c>
      <c r="I1124">
        <v>28457</v>
      </c>
      <c r="J1124">
        <f>_xlfn.XLOOKUP(A1124,[1]Test_summary!A:A,[1]Test_summary!F:F)</f>
        <v>16.0972785949707</v>
      </c>
      <c r="K1124">
        <f t="shared" si="17"/>
        <v>14.0972785949707</v>
      </c>
    </row>
    <row r="1125" spans="1:11" hidden="1" x14ac:dyDescent="0.2">
      <c r="A1125" s="3" t="s">
        <v>308</v>
      </c>
      <c r="B1125" s="3">
        <v>2.6</v>
      </c>
      <c r="C1125" s="3">
        <v>5.2</v>
      </c>
      <c r="D1125" s="5">
        <v>2.6</v>
      </c>
      <c r="E1125" s="5" t="s">
        <v>26</v>
      </c>
      <c r="F1125" s="5" t="s">
        <v>24</v>
      </c>
      <c r="G1125" s="5" t="s">
        <v>27</v>
      </c>
      <c r="H1125" s="5" t="s">
        <v>31</v>
      </c>
      <c r="I1125">
        <v>28457</v>
      </c>
      <c r="J1125">
        <f>_xlfn.XLOOKUP(A1125,[1]Test_summary!A:A,[1]Test_summary!F:F)</f>
        <v>16.0972785949707</v>
      </c>
      <c r="K1125">
        <f t="shared" si="17"/>
        <v>13.4972785949707</v>
      </c>
    </row>
    <row r="1126" spans="1:11" hidden="1" x14ac:dyDescent="0.2">
      <c r="A1126" s="3" t="s">
        <v>308</v>
      </c>
      <c r="B1126" s="3">
        <v>5.2</v>
      </c>
      <c r="C1126" s="3">
        <v>6.7</v>
      </c>
      <c r="D1126" s="4">
        <v>1.5</v>
      </c>
      <c r="E1126" s="4" t="s">
        <v>32</v>
      </c>
      <c r="F1126" s="4" t="s">
        <v>24</v>
      </c>
      <c r="G1126" s="4" t="s">
        <v>33</v>
      </c>
      <c r="H1126" s="4" t="s">
        <v>31</v>
      </c>
      <c r="I1126">
        <v>28457</v>
      </c>
      <c r="J1126">
        <f>_xlfn.XLOOKUP(A1126,[1]Test_summary!A:A,[1]Test_summary!F:F)</f>
        <v>16.0972785949707</v>
      </c>
      <c r="K1126">
        <f t="shared" si="17"/>
        <v>10.8972785949707</v>
      </c>
    </row>
    <row r="1127" spans="1:11" hidden="1" x14ac:dyDescent="0.2">
      <c r="A1127" s="3" t="s">
        <v>308</v>
      </c>
      <c r="B1127" s="3">
        <v>6.7</v>
      </c>
      <c r="C1127" s="3">
        <v>7.3</v>
      </c>
      <c r="D1127" s="5">
        <v>0.6</v>
      </c>
      <c r="E1127" s="5" t="s">
        <v>23</v>
      </c>
      <c r="F1127" s="5" t="s">
        <v>24</v>
      </c>
      <c r="G1127" s="5" t="s">
        <v>25</v>
      </c>
      <c r="H1127" s="5" t="s">
        <v>31</v>
      </c>
      <c r="I1127">
        <v>28457</v>
      </c>
      <c r="J1127">
        <f>_xlfn.XLOOKUP(A1127,[1]Test_summary!A:A,[1]Test_summary!F:F)</f>
        <v>16.0972785949707</v>
      </c>
      <c r="K1127">
        <f t="shared" si="17"/>
        <v>9.3972785949707003</v>
      </c>
    </row>
    <row r="1128" spans="1:11" hidden="1" x14ac:dyDescent="0.2">
      <c r="A1128" s="3" t="s">
        <v>308</v>
      </c>
      <c r="B1128" s="3">
        <v>7.3</v>
      </c>
      <c r="C1128" s="3">
        <v>8</v>
      </c>
      <c r="D1128" s="4">
        <v>0.7</v>
      </c>
      <c r="E1128" s="4" t="s">
        <v>215</v>
      </c>
      <c r="F1128" s="4" t="s">
        <v>24</v>
      </c>
      <c r="G1128" s="4" t="s">
        <v>42</v>
      </c>
      <c r="H1128" s="4" t="s">
        <v>31</v>
      </c>
      <c r="I1128">
        <v>28457</v>
      </c>
      <c r="J1128">
        <f>_xlfn.XLOOKUP(A1128,[1]Test_summary!A:A,[1]Test_summary!F:F)</f>
        <v>16.0972785949707</v>
      </c>
      <c r="K1128">
        <f t="shared" si="17"/>
        <v>8.7972785949706989</v>
      </c>
    </row>
    <row r="1129" spans="1:11" hidden="1" x14ac:dyDescent="0.2">
      <c r="A1129" s="3" t="s">
        <v>308</v>
      </c>
      <c r="B1129" s="3">
        <v>8</v>
      </c>
      <c r="C1129" s="3">
        <v>9.4</v>
      </c>
      <c r="D1129" s="5">
        <v>1.4</v>
      </c>
      <c r="E1129" s="5" t="s">
        <v>23</v>
      </c>
      <c r="F1129" s="5" t="s">
        <v>24</v>
      </c>
      <c r="G1129" s="5" t="s">
        <v>25</v>
      </c>
      <c r="H1129" s="5" t="s">
        <v>31</v>
      </c>
      <c r="I1129">
        <v>28457</v>
      </c>
      <c r="J1129">
        <f>_xlfn.XLOOKUP(A1129,[1]Test_summary!A:A,[1]Test_summary!F:F)</f>
        <v>16.0972785949707</v>
      </c>
      <c r="K1129">
        <f t="shared" si="17"/>
        <v>8.0972785949706996</v>
      </c>
    </row>
    <row r="1130" spans="1:11" hidden="1" x14ac:dyDescent="0.2">
      <c r="A1130" s="3" t="s">
        <v>308</v>
      </c>
      <c r="B1130" s="3">
        <v>9.4</v>
      </c>
      <c r="C1130" s="3">
        <v>10.8</v>
      </c>
      <c r="D1130" s="4">
        <v>1.4</v>
      </c>
      <c r="E1130" s="4" t="s">
        <v>34</v>
      </c>
      <c r="F1130" s="4" t="s">
        <v>24</v>
      </c>
      <c r="G1130" s="4" t="s">
        <v>35</v>
      </c>
      <c r="H1130" s="4" t="s">
        <v>31</v>
      </c>
      <c r="I1130">
        <v>28457</v>
      </c>
      <c r="J1130">
        <f>_xlfn.XLOOKUP(A1130,[1]Test_summary!A:A,[1]Test_summary!F:F)</f>
        <v>16.0972785949707</v>
      </c>
      <c r="K1130">
        <f t="shared" si="17"/>
        <v>6.6972785949706992</v>
      </c>
    </row>
    <row r="1131" spans="1:11" hidden="1" x14ac:dyDescent="0.2">
      <c r="A1131" s="3" t="s">
        <v>308</v>
      </c>
      <c r="B1131" s="3">
        <v>10.8</v>
      </c>
      <c r="C1131" s="3">
        <v>14.4</v>
      </c>
      <c r="D1131" s="5">
        <v>3.6</v>
      </c>
      <c r="E1131" s="5" t="s">
        <v>32</v>
      </c>
      <c r="F1131" s="5" t="s">
        <v>24</v>
      </c>
      <c r="G1131" s="5" t="s">
        <v>33</v>
      </c>
      <c r="H1131" s="5" t="s">
        <v>31</v>
      </c>
      <c r="I1131">
        <v>28457</v>
      </c>
      <c r="J1131">
        <f>_xlfn.XLOOKUP(A1131,[1]Test_summary!A:A,[1]Test_summary!F:F)</f>
        <v>16.0972785949707</v>
      </c>
      <c r="K1131">
        <f t="shared" si="17"/>
        <v>5.2972785949706989</v>
      </c>
    </row>
    <row r="1132" spans="1:11" hidden="1" x14ac:dyDescent="0.2">
      <c r="A1132" s="3" t="s">
        <v>308</v>
      </c>
      <c r="B1132" s="3">
        <v>14.4</v>
      </c>
      <c r="C1132" s="3">
        <v>15.89</v>
      </c>
      <c r="D1132" s="4">
        <v>1.49</v>
      </c>
      <c r="E1132" s="4" t="s">
        <v>26</v>
      </c>
      <c r="F1132" s="4" t="s">
        <v>24</v>
      </c>
      <c r="G1132" s="4" t="s">
        <v>27</v>
      </c>
      <c r="H1132" s="4" t="s">
        <v>31</v>
      </c>
      <c r="I1132">
        <v>28457</v>
      </c>
      <c r="J1132">
        <f>_xlfn.XLOOKUP(A1132,[1]Test_summary!A:A,[1]Test_summary!F:F)</f>
        <v>16.0972785949707</v>
      </c>
      <c r="K1132">
        <f t="shared" si="17"/>
        <v>1.6972785949706992</v>
      </c>
    </row>
    <row r="1133" spans="1:11" hidden="1" x14ac:dyDescent="0.2">
      <c r="A1133" s="3" t="s">
        <v>309</v>
      </c>
      <c r="B1133" s="3">
        <v>0</v>
      </c>
      <c r="C1133" s="3">
        <v>1</v>
      </c>
      <c r="D1133" s="5">
        <v>1</v>
      </c>
      <c r="E1133" s="5" t="s">
        <v>198</v>
      </c>
      <c r="F1133" s="5" t="s">
        <v>38</v>
      </c>
      <c r="G1133" s="5" t="s">
        <v>95</v>
      </c>
      <c r="H1133" s="5" t="s">
        <v>31</v>
      </c>
      <c r="I1133">
        <v>28458</v>
      </c>
      <c r="J1133">
        <f>_xlfn.XLOOKUP(A1133,[1]Test_summary!A:A,[1]Test_summary!F:F)</f>
        <v>11.3657884597778</v>
      </c>
      <c r="K1133">
        <f t="shared" si="17"/>
        <v>11.3657884597778</v>
      </c>
    </row>
    <row r="1134" spans="1:11" hidden="1" x14ac:dyDescent="0.2">
      <c r="A1134" s="3" t="s">
        <v>309</v>
      </c>
      <c r="B1134" s="3">
        <v>1</v>
      </c>
      <c r="C1134" s="3">
        <v>2</v>
      </c>
      <c r="D1134" s="4">
        <v>1</v>
      </c>
      <c r="E1134" s="4" t="s">
        <v>182</v>
      </c>
      <c r="F1134" s="4" t="s">
        <v>38</v>
      </c>
      <c r="G1134" s="4" t="s">
        <v>17</v>
      </c>
      <c r="H1134" s="4" t="s">
        <v>31</v>
      </c>
      <c r="I1134">
        <v>28458</v>
      </c>
      <c r="J1134">
        <f>_xlfn.XLOOKUP(A1134,[1]Test_summary!A:A,[1]Test_summary!F:F)</f>
        <v>11.3657884597778</v>
      </c>
      <c r="K1134">
        <f t="shared" si="17"/>
        <v>10.3657884597778</v>
      </c>
    </row>
    <row r="1135" spans="1:11" hidden="1" x14ac:dyDescent="0.2">
      <c r="A1135" s="3" t="s">
        <v>309</v>
      </c>
      <c r="B1135" s="3">
        <v>2</v>
      </c>
      <c r="C1135" s="3">
        <v>4</v>
      </c>
      <c r="D1135" s="5">
        <v>2</v>
      </c>
      <c r="E1135" s="5" t="s">
        <v>52</v>
      </c>
      <c r="F1135" s="5" t="s">
        <v>30</v>
      </c>
      <c r="G1135" s="5" t="s">
        <v>39</v>
      </c>
      <c r="H1135" s="5" t="s">
        <v>31</v>
      </c>
      <c r="I1135">
        <v>28458</v>
      </c>
      <c r="J1135">
        <f>_xlfn.XLOOKUP(A1135,[1]Test_summary!A:A,[1]Test_summary!F:F)</f>
        <v>11.3657884597778</v>
      </c>
      <c r="K1135">
        <f t="shared" si="17"/>
        <v>9.3657884597778001</v>
      </c>
    </row>
    <row r="1136" spans="1:11" hidden="1" x14ac:dyDescent="0.2">
      <c r="A1136" s="3" t="s">
        <v>309</v>
      </c>
      <c r="B1136" s="3">
        <v>4</v>
      </c>
      <c r="C1136" s="3">
        <v>5</v>
      </c>
      <c r="D1136" s="4">
        <v>1</v>
      </c>
      <c r="E1136" s="4" t="s">
        <v>29</v>
      </c>
      <c r="F1136" s="4" t="s">
        <v>30</v>
      </c>
      <c r="G1136" s="4" t="s">
        <v>17</v>
      </c>
      <c r="H1136" s="4" t="s">
        <v>31</v>
      </c>
      <c r="I1136">
        <v>28458</v>
      </c>
      <c r="J1136">
        <f>_xlfn.XLOOKUP(A1136,[1]Test_summary!A:A,[1]Test_summary!F:F)</f>
        <v>11.3657884597778</v>
      </c>
      <c r="K1136">
        <f t="shared" si="17"/>
        <v>7.3657884597778001</v>
      </c>
    </row>
    <row r="1137" spans="1:11" hidden="1" x14ac:dyDescent="0.2">
      <c r="A1137" s="3" t="s">
        <v>309</v>
      </c>
      <c r="B1137" s="3">
        <v>5</v>
      </c>
      <c r="C1137" s="3">
        <v>6</v>
      </c>
      <c r="D1137" s="5">
        <v>1</v>
      </c>
      <c r="E1137" s="5" t="s">
        <v>62</v>
      </c>
      <c r="F1137" s="5" t="s">
        <v>30</v>
      </c>
      <c r="G1137" s="5" t="s">
        <v>20</v>
      </c>
      <c r="H1137" s="5" t="s">
        <v>31</v>
      </c>
      <c r="I1137">
        <v>28458</v>
      </c>
      <c r="J1137">
        <f>_xlfn.XLOOKUP(A1137,[1]Test_summary!A:A,[1]Test_summary!F:F)</f>
        <v>11.3657884597778</v>
      </c>
      <c r="K1137">
        <f t="shared" si="17"/>
        <v>6.3657884597778001</v>
      </c>
    </row>
    <row r="1138" spans="1:11" hidden="1" x14ac:dyDescent="0.2">
      <c r="A1138" s="3" t="s">
        <v>309</v>
      </c>
      <c r="B1138" s="3">
        <v>6</v>
      </c>
      <c r="C1138" s="3">
        <v>7</v>
      </c>
      <c r="D1138" s="4">
        <v>1</v>
      </c>
      <c r="E1138" s="4" t="s">
        <v>89</v>
      </c>
      <c r="F1138" s="4" t="s">
        <v>30</v>
      </c>
      <c r="G1138" s="4" t="s">
        <v>69</v>
      </c>
      <c r="H1138" s="4" t="s">
        <v>31</v>
      </c>
      <c r="I1138">
        <v>28458</v>
      </c>
      <c r="J1138">
        <f>_xlfn.XLOOKUP(A1138,[1]Test_summary!A:A,[1]Test_summary!F:F)</f>
        <v>11.3657884597778</v>
      </c>
      <c r="K1138">
        <f t="shared" si="17"/>
        <v>5.3657884597778001</v>
      </c>
    </row>
    <row r="1139" spans="1:11" hidden="1" x14ac:dyDescent="0.2">
      <c r="A1139" s="3" t="s">
        <v>309</v>
      </c>
      <c r="B1139" s="3">
        <v>7</v>
      </c>
      <c r="C1139" s="3">
        <v>10</v>
      </c>
      <c r="D1139" s="5">
        <v>3</v>
      </c>
      <c r="E1139" s="5" t="s">
        <v>75</v>
      </c>
      <c r="F1139" s="5" t="s">
        <v>16</v>
      </c>
      <c r="G1139" s="5" t="s">
        <v>51</v>
      </c>
      <c r="H1139" s="5" t="s">
        <v>31</v>
      </c>
      <c r="I1139">
        <v>28458</v>
      </c>
      <c r="J1139">
        <f>_xlfn.XLOOKUP(A1139,[1]Test_summary!A:A,[1]Test_summary!F:F)</f>
        <v>11.3657884597778</v>
      </c>
      <c r="K1139">
        <f t="shared" si="17"/>
        <v>4.3657884597778001</v>
      </c>
    </row>
    <row r="1140" spans="1:11" hidden="1" x14ac:dyDescent="0.2">
      <c r="A1140" s="3" t="s">
        <v>309</v>
      </c>
      <c r="B1140" s="3">
        <v>10</v>
      </c>
      <c r="C1140" s="3">
        <v>11.7</v>
      </c>
      <c r="D1140" s="4">
        <v>1.7</v>
      </c>
      <c r="E1140" s="4" t="s">
        <v>21</v>
      </c>
      <c r="F1140" s="4" t="s">
        <v>16</v>
      </c>
      <c r="G1140" s="4" t="s">
        <v>22</v>
      </c>
      <c r="H1140" s="4" t="s">
        <v>31</v>
      </c>
      <c r="I1140">
        <v>28458</v>
      </c>
      <c r="J1140">
        <f>_xlfn.XLOOKUP(A1140,[1]Test_summary!A:A,[1]Test_summary!F:F)</f>
        <v>11.3657884597778</v>
      </c>
      <c r="K1140">
        <f t="shared" si="17"/>
        <v>1.3657884597778001</v>
      </c>
    </row>
    <row r="1141" spans="1:11" hidden="1" x14ac:dyDescent="0.2">
      <c r="A1141" s="3" t="s">
        <v>309</v>
      </c>
      <c r="B1141" s="3">
        <v>11.7</v>
      </c>
      <c r="C1141" s="3">
        <v>14.1</v>
      </c>
      <c r="D1141" s="5">
        <v>2.4</v>
      </c>
      <c r="E1141" s="5" t="s">
        <v>26</v>
      </c>
      <c r="F1141" s="5" t="s">
        <v>24</v>
      </c>
      <c r="G1141" s="5" t="s">
        <v>27</v>
      </c>
      <c r="H1141" s="5" t="s">
        <v>31</v>
      </c>
      <c r="I1141">
        <v>28458</v>
      </c>
      <c r="J1141">
        <f>_xlfn.XLOOKUP(A1141,[1]Test_summary!A:A,[1]Test_summary!F:F)</f>
        <v>11.3657884597778</v>
      </c>
      <c r="K1141">
        <f t="shared" si="17"/>
        <v>-0.33421154022219923</v>
      </c>
    </row>
    <row r="1142" spans="1:11" hidden="1" x14ac:dyDescent="0.2">
      <c r="A1142" s="3" t="s">
        <v>309</v>
      </c>
      <c r="B1142" s="3">
        <v>14.1</v>
      </c>
      <c r="C1142" s="3">
        <v>24.97</v>
      </c>
      <c r="D1142" s="4">
        <v>10.87</v>
      </c>
      <c r="E1142" s="4" t="s">
        <v>34</v>
      </c>
      <c r="F1142" s="4" t="s">
        <v>24</v>
      </c>
      <c r="G1142" s="4" t="s">
        <v>35</v>
      </c>
      <c r="H1142" s="4" t="s">
        <v>31</v>
      </c>
      <c r="I1142">
        <v>28458</v>
      </c>
      <c r="J1142">
        <f>_xlfn.XLOOKUP(A1142,[1]Test_summary!A:A,[1]Test_summary!F:F)</f>
        <v>11.3657884597778</v>
      </c>
      <c r="K1142">
        <f t="shared" si="17"/>
        <v>-2.7342115402221996</v>
      </c>
    </row>
    <row r="1143" spans="1:11" hidden="1" x14ac:dyDescent="0.2">
      <c r="A1143" s="3" t="s">
        <v>310</v>
      </c>
      <c r="B1143" s="3">
        <v>0</v>
      </c>
      <c r="C1143" s="3">
        <v>1</v>
      </c>
      <c r="D1143" s="5">
        <v>1</v>
      </c>
      <c r="E1143" s="5" t="s">
        <v>37</v>
      </c>
      <c r="F1143" s="5" t="s">
        <v>38</v>
      </c>
      <c r="G1143" s="5" t="s">
        <v>39</v>
      </c>
      <c r="H1143" s="5" t="s">
        <v>14</v>
      </c>
      <c r="I1143">
        <v>21988</v>
      </c>
      <c r="J1143">
        <f>_xlfn.XLOOKUP(A1143,[1]Test_summary!A:A,[1]Test_summary!F:F)</f>
        <v>51.831802368164098</v>
      </c>
      <c r="K1143">
        <f t="shared" si="17"/>
        <v>51.831802368164098</v>
      </c>
    </row>
    <row r="1144" spans="1:11" hidden="1" x14ac:dyDescent="0.2">
      <c r="A1144" s="3" t="s">
        <v>310</v>
      </c>
      <c r="B1144" s="3">
        <v>1</v>
      </c>
      <c r="C1144" s="3">
        <v>2.1</v>
      </c>
      <c r="D1144" s="4">
        <v>1.1000000000000001</v>
      </c>
      <c r="E1144" s="4" t="s">
        <v>311</v>
      </c>
      <c r="F1144" s="4" t="s">
        <v>38</v>
      </c>
      <c r="G1144" s="4" t="s">
        <v>22</v>
      </c>
      <c r="H1144" s="4" t="s">
        <v>14</v>
      </c>
      <c r="I1144">
        <v>21988</v>
      </c>
      <c r="J1144">
        <f>_xlfn.XLOOKUP(A1144,[1]Test_summary!A:A,[1]Test_summary!F:F)</f>
        <v>51.831802368164098</v>
      </c>
      <c r="K1144">
        <f t="shared" si="17"/>
        <v>50.831802368164098</v>
      </c>
    </row>
    <row r="1145" spans="1:11" hidden="1" x14ac:dyDescent="0.2">
      <c r="A1145" s="3" t="s">
        <v>310</v>
      </c>
      <c r="B1145" s="3">
        <v>2.1</v>
      </c>
      <c r="C1145" s="3">
        <v>7.02</v>
      </c>
      <c r="D1145" s="5">
        <v>4.92</v>
      </c>
      <c r="E1145" s="5" t="s">
        <v>21</v>
      </c>
      <c r="F1145" s="5" t="s">
        <v>16</v>
      </c>
      <c r="G1145" s="5" t="s">
        <v>22</v>
      </c>
      <c r="H1145" s="5" t="s">
        <v>14</v>
      </c>
      <c r="I1145">
        <v>21988</v>
      </c>
      <c r="J1145">
        <f>_xlfn.XLOOKUP(A1145,[1]Test_summary!A:A,[1]Test_summary!F:F)</f>
        <v>51.831802368164098</v>
      </c>
      <c r="K1145">
        <f t="shared" si="17"/>
        <v>49.731802368164097</v>
      </c>
    </row>
    <row r="1146" spans="1:11" hidden="1" x14ac:dyDescent="0.2">
      <c r="A1146" s="3" t="s">
        <v>312</v>
      </c>
      <c r="B1146" s="3">
        <v>0</v>
      </c>
      <c r="C1146" s="3">
        <v>0.5</v>
      </c>
      <c r="D1146" s="4">
        <v>0.5</v>
      </c>
      <c r="E1146" s="4" t="s">
        <v>226</v>
      </c>
      <c r="F1146" s="4" t="s">
        <v>38</v>
      </c>
      <c r="G1146" s="4" t="s">
        <v>54</v>
      </c>
      <c r="H1146" s="4" t="s">
        <v>14</v>
      </c>
      <c r="I1146">
        <v>38204</v>
      </c>
      <c r="J1146">
        <f>_xlfn.XLOOKUP(A1146,[1]Test_summary!A:A,[1]Test_summary!F:F)</f>
        <v>9.1096000671386701</v>
      </c>
      <c r="K1146">
        <f t="shared" si="17"/>
        <v>9.1096000671386701</v>
      </c>
    </row>
    <row r="1147" spans="1:11" hidden="1" x14ac:dyDescent="0.2">
      <c r="A1147" s="3" t="s">
        <v>312</v>
      </c>
      <c r="B1147" s="3">
        <v>0.5</v>
      </c>
      <c r="C1147" s="3">
        <v>2.5</v>
      </c>
      <c r="D1147" s="5">
        <v>2</v>
      </c>
      <c r="E1147" s="5" t="s">
        <v>29</v>
      </c>
      <c r="F1147" s="5" t="s">
        <v>30</v>
      </c>
      <c r="G1147" s="5" t="s">
        <v>17</v>
      </c>
      <c r="H1147" s="5" t="s">
        <v>14</v>
      </c>
      <c r="I1147">
        <v>38204</v>
      </c>
      <c r="J1147">
        <f>_xlfn.XLOOKUP(A1147,[1]Test_summary!A:A,[1]Test_summary!F:F)</f>
        <v>9.1096000671386701</v>
      </c>
      <c r="K1147">
        <f t="shared" si="17"/>
        <v>8.6096000671386701</v>
      </c>
    </row>
    <row r="1148" spans="1:11" hidden="1" x14ac:dyDescent="0.2">
      <c r="A1148" s="3" t="s">
        <v>312</v>
      </c>
      <c r="B1148" s="3">
        <v>2.5</v>
      </c>
      <c r="C1148" s="3">
        <v>3</v>
      </c>
      <c r="D1148" s="4">
        <v>0.5</v>
      </c>
      <c r="E1148" s="4" t="s">
        <v>19</v>
      </c>
      <c r="F1148" s="4" t="s">
        <v>16</v>
      </c>
      <c r="G1148" s="4" t="s">
        <v>20</v>
      </c>
      <c r="H1148" s="4" t="s">
        <v>14</v>
      </c>
      <c r="I1148">
        <v>38204</v>
      </c>
      <c r="J1148">
        <f>_xlfn.XLOOKUP(A1148,[1]Test_summary!A:A,[1]Test_summary!F:F)</f>
        <v>9.1096000671386701</v>
      </c>
      <c r="K1148">
        <f t="shared" si="17"/>
        <v>6.6096000671386701</v>
      </c>
    </row>
    <row r="1149" spans="1:11" hidden="1" x14ac:dyDescent="0.2">
      <c r="A1149" s="3" t="s">
        <v>312</v>
      </c>
      <c r="B1149" s="3">
        <v>3</v>
      </c>
      <c r="C1149" s="3">
        <v>3.22</v>
      </c>
      <c r="D1149" s="5">
        <v>0.22</v>
      </c>
      <c r="E1149" s="5" t="s">
        <v>21</v>
      </c>
      <c r="F1149" s="5" t="s">
        <v>16</v>
      </c>
      <c r="G1149" s="5" t="s">
        <v>22</v>
      </c>
      <c r="H1149" s="5" t="s">
        <v>14</v>
      </c>
      <c r="I1149">
        <v>38204</v>
      </c>
      <c r="J1149">
        <f>_xlfn.XLOOKUP(A1149,[1]Test_summary!A:A,[1]Test_summary!F:F)</f>
        <v>9.1096000671386701</v>
      </c>
      <c r="K1149">
        <f t="shared" si="17"/>
        <v>6.1096000671386701</v>
      </c>
    </row>
    <row r="1150" spans="1:11" hidden="1" x14ac:dyDescent="0.2">
      <c r="A1150" s="3" t="s">
        <v>313</v>
      </c>
      <c r="B1150" s="3">
        <v>0</v>
      </c>
      <c r="C1150" s="3">
        <v>1.8</v>
      </c>
      <c r="D1150" s="4">
        <v>1.8</v>
      </c>
      <c r="E1150" s="4" t="s">
        <v>59</v>
      </c>
      <c r="F1150" s="4" t="s">
        <v>38</v>
      </c>
      <c r="G1150" s="4" t="s">
        <v>60</v>
      </c>
      <c r="H1150" s="4" t="s">
        <v>14</v>
      </c>
      <c r="I1150">
        <v>21705</v>
      </c>
      <c r="J1150">
        <f>_xlfn.XLOOKUP(A1150,[1]Test_summary!A:A,[1]Test_summary!F:F)</f>
        <v>53.799606323242202</v>
      </c>
      <c r="K1150">
        <f t="shared" si="17"/>
        <v>53.799606323242202</v>
      </c>
    </row>
    <row r="1151" spans="1:11" hidden="1" x14ac:dyDescent="0.2">
      <c r="A1151" s="3" t="s">
        <v>313</v>
      </c>
      <c r="B1151" s="3">
        <v>1.8</v>
      </c>
      <c r="C1151" s="3">
        <v>2.5</v>
      </c>
      <c r="D1151" s="5">
        <v>0.7</v>
      </c>
      <c r="E1151" s="5" t="s">
        <v>90</v>
      </c>
      <c r="F1151" s="5" t="s">
        <v>16</v>
      </c>
      <c r="G1151" s="5" t="s">
        <v>39</v>
      </c>
      <c r="H1151" s="5" t="s">
        <v>14</v>
      </c>
      <c r="I1151">
        <v>21705</v>
      </c>
      <c r="J1151">
        <f>_xlfn.XLOOKUP(A1151,[1]Test_summary!A:A,[1]Test_summary!F:F)</f>
        <v>53.799606323242202</v>
      </c>
      <c r="K1151">
        <f t="shared" si="17"/>
        <v>51.999606323242205</v>
      </c>
    </row>
    <row r="1152" spans="1:11" hidden="1" x14ac:dyDescent="0.2">
      <c r="A1152" s="3" t="s">
        <v>313</v>
      </c>
      <c r="B1152" s="3">
        <v>2.5</v>
      </c>
      <c r="C1152" s="3">
        <v>6</v>
      </c>
      <c r="D1152" s="4">
        <v>3.5</v>
      </c>
      <c r="E1152" s="4" t="s">
        <v>21</v>
      </c>
      <c r="F1152" s="4" t="s">
        <v>16</v>
      </c>
      <c r="G1152" s="4" t="s">
        <v>22</v>
      </c>
      <c r="H1152" s="4" t="s">
        <v>14</v>
      </c>
      <c r="I1152">
        <v>21705</v>
      </c>
      <c r="J1152">
        <f>_xlfn.XLOOKUP(A1152,[1]Test_summary!A:A,[1]Test_summary!F:F)</f>
        <v>53.799606323242202</v>
      </c>
      <c r="K1152">
        <f t="shared" si="17"/>
        <v>51.299606323242202</v>
      </c>
    </row>
    <row r="1153" spans="1:11" hidden="1" x14ac:dyDescent="0.2">
      <c r="A1153" s="3" t="s">
        <v>314</v>
      </c>
      <c r="B1153" s="3">
        <v>0</v>
      </c>
      <c r="C1153" s="3">
        <v>0.4</v>
      </c>
      <c r="D1153" s="5">
        <v>0.4</v>
      </c>
      <c r="E1153" s="5" t="s">
        <v>37</v>
      </c>
      <c r="F1153" s="5" t="s">
        <v>38</v>
      </c>
      <c r="G1153" s="5" t="s">
        <v>39</v>
      </c>
      <c r="H1153" s="5" t="s">
        <v>14</v>
      </c>
      <c r="I1153">
        <v>35854</v>
      </c>
      <c r="J1153">
        <f>_xlfn.XLOOKUP(A1153,[1]Test_summary!A:A,[1]Test_summary!F:F)</f>
        <v>9.6235485076904297</v>
      </c>
      <c r="K1153">
        <f t="shared" si="17"/>
        <v>9.6235485076904297</v>
      </c>
    </row>
    <row r="1154" spans="1:11" hidden="1" x14ac:dyDescent="0.2">
      <c r="A1154" s="3" t="s">
        <v>314</v>
      </c>
      <c r="B1154" s="3">
        <v>0.4</v>
      </c>
      <c r="C1154" s="3">
        <v>2.5</v>
      </c>
      <c r="D1154" s="4">
        <v>2.1</v>
      </c>
      <c r="E1154" s="4" t="s">
        <v>90</v>
      </c>
      <c r="F1154" s="4" t="s">
        <v>16</v>
      </c>
      <c r="G1154" s="4" t="s">
        <v>39</v>
      </c>
      <c r="H1154" s="4" t="s">
        <v>14</v>
      </c>
      <c r="I1154">
        <v>35854</v>
      </c>
      <c r="J1154">
        <f>_xlfn.XLOOKUP(A1154,[1]Test_summary!A:A,[1]Test_summary!F:F)</f>
        <v>9.6235485076904297</v>
      </c>
      <c r="K1154">
        <f t="shared" si="17"/>
        <v>9.2235485076904293</v>
      </c>
    </row>
    <row r="1155" spans="1:11" hidden="1" x14ac:dyDescent="0.2">
      <c r="A1155" s="3" t="s">
        <v>314</v>
      </c>
      <c r="B1155" s="3">
        <v>2.5</v>
      </c>
      <c r="C1155" s="3">
        <v>7</v>
      </c>
      <c r="D1155" s="5">
        <v>4.5</v>
      </c>
      <c r="E1155" s="5" t="s">
        <v>15</v>
      </c>
      <c r="F1155" s="5" t="s">
        <v>16</v>
      </c>
      <c r="G1155" s="5" t="s">
        <v>17</v>
      </c>
      <c r="H1155" s="5" t="s">
        <v>14</v>
      </c>
      <c r="I1155">
        <v>35854</v>
      </c>
      <c r="J1155">
        <f>_xlfn.XLOOKUP(A1155,[1]Test_summary!A:A,[1]Test_summary!F:F)</f>
        <v>9.6235485076904297</v>
      </c>
      <c r="K1155">
        <f t="shared" ref="K1155:K1218" si="18">J1155-B1155</f>
        <v>7.1235485076904297</v>
      </c>
    </row>
    <row r="1156" spans="1:11" hidden="1" x14ac:dyDescent="0.2">
      <c r="A1156" s="3" t="s">
        <v>314</v>
      </c>
      <c r="B1156" s="3">
        <v>7</v>
      </c>
      <c r="C1156" s="3">
        <v>8.9499999999999993</v>
      </c>
      <c r="D1156" s="4">
        <v>1.95</v>
      </c>
      <c r="E1156" s="4" t="s">
        <v>19</v>
      </c>
      <c r="F1156" s="4" t="s">
        <v>16</v>
      </c>
      <c r="G1156" s="4" t="s">
        <v>20</v>
      </c>
      <c r="H1156" s="4" t="s">
        <v>14</v>
      </c>
      <c r="I1156">
        <v>35854</v>
      </c>
      <c r="J1156">
        <f>_xlfn.XLOOKUP(A1156,[1]Test_summary!A:A,[1]Test_summary!F:F)</f>
        <v>9.6235485076904297</v>
      </c>
      <c r="K1156">
        <f t="shared" si="18"/>
        <v>2.6235485076904297</v>
      </c>
    </row>
    <row r="1157" spans="1:11" hidden="1" x14ac:dyDescent="0.2">
      <c r="A1157" s="3" t="s">
        <v>315</v>
      </c>
      <c r="B1157" s="3">
        <v>0</v>
      </c>
      <c r="C1157" s="3">
        <v>0.8</v>
      </c>
      <c r="D1157" s="5">
        <v>0.8</v>
      </c>
      <c r="E1157" s="5" t="s">
        <v>182</v>
      </c>
      <c r="F1157" s="5" t="s">
        <v>38</v>
      </c>
      <c r="G1157" s="5" t="s">
        <v>17</v>
      </c>
      <c r="H1157" s="5" t="s">
        <v>14</v>
      </c>
      <c r="I1157">
        <v>38055</v>
      </c>
      <c r="J1157">
        <f>_xlfn.XLOOKUP(A1157,[1]Test_summary!A:A,[1]Test_summary!F:F)</f>
        <v>8.5722532272338903</v>
      </c>
      <c r="K1157">
        <f t="shared" si="18"/>
        <v>8.5722532272338903</v>
      </c>
    </row>
    <row r="1158" spans="1:11" hidden="1" x14ac:dyDescent="0.2">
      <c r="A1158" s="3" t="s">
        <v>315</v>
      </c>
      <c r="B1158" s="3">
        <v>0.8</v>
      </c>
      <c r="C1158" s="3">
        <v>2.5</v>
      </c>
      <c r="D1158" s="4">
        <v>1.7</v>
      </c>
      <c r="E1158" s="4" t="s">
        <v>19</v>
      </c>
      <c r="F1158" s="4" t="s">
        <v>16</v>
      </c>
      <c r="G1158" s="4" t="s">
        <v>20</v>
      </c>
      <c r="H1158" s="4" t="s">
        <v>14</v>
      </c>
      <c r="I1158">
        <v>38055</v>
      </c>
      <c r="J1158">
        <f>_xlfn.XLOOKUP(A1158,[1]Test_summary!A:A,[1]Test_summary!F:F)</f>
        <v>8.5722532272338903</v>
      </c>
      <c r="K1158">
        <f t="shared" si="18"/>
        <v>7.7722532272338904</v>
      </c>
    </row>
    <row r="1159" spans="1:11" hidden="1" x14ac:dyDescent="0.2">
      <c r="A1159" s="3" t="s">
        <v>315</v>
      </c>
      <c r="B1159" s="3">
        <v>2.5</v>
      </c>
      <c r="C1159" s="3">
        <v>4.5</v>
      </c>
      <c r="D1159" s="5">
        <v>2</v>
      </c>
      <c r="E1159" s="5" t="s">
        <v>21</v>
      </c>
      <c r="F1159" s="5" t="s">
        <v>16</v>
      </c>
      <c r="G1159" s="5" t="s">
        <v>22</v>
      </c>
      <c r="H1159" s="5" t="s">
        <v>14</v>
      </c>
      <c r="I1159">
        <v>38055</v>
      </c>
      <c r="J1159">
        <f>_xlfn.XLOOKUP(A1159,[1]Test_summary!A:A,[1]Test_summary!F:F)</f>
        <v>8.5722532272338903</v>
      </c>
      <c r="K1159">
        <f t="shared" si="18"/>
        <v>6.0722532272338903</v>
      </c>
    </row>
    <row r="1160" spans="1:11" hidden="1" x14ac:dyDescent="0.2">
      <c r="A1160" s="3" t="s">
        <v>316</v>
      </c>
      <c r="B1160" s="3">
        <v>0</v>
      </c>
      <c r="C1160" s="3">
        <v>2</v>
      </c>
      <c r="D1160" s="4">
        <v>2</v>
      </c>
      <c r="E1160" s="4" t="s">
        <v>68</v>
      </c>
      <c r="F1160" s="4" t="s">
        <v>38</v>
      </c>
      <c r="G1160" s="4" t="s">
        <v>69</v>
      </c>
      <c r="H1160" s="4" t="s">
        <v>14</v>
      </c>
      <c r="I1160">
        <v>39742</v>
      </c>
      <c r="J1160">
        <f>_xlfn.XLOOKUP(A1160,[1]Test_summary!A:A,[1]Test_summary!F:F)</f>
        <v>5.4368658065795898</v>
      </c>
      <c r="K1160">
        <f t="shared" si="18"/>
        <v>5.4368658065795898</v>
      </c>
    </row>
    <row r="1161" spans="1:11" hidden="1" x14ac:dyDescent="0.2">
      <c r="A1161" s="3" t="s">
        <v>316</v>
      </c>
      <c r="B1161" s="3">
        <v>2</v>
      </c>
      <c r="C1161" s="3">
        <v>3.5</v>
      </c>
      <c r="D1161" s="5">
        <v>1.5</v>
      </c>
      <c r="E1161" s="5" t="s">
        <v>59</v>
      </c>
      <c r="F1161" s="5" t="s">
        <v>38</v>
      </c>
      <c r="G1161" s="5" t="s">
        <v>60</v>
      </c>
      <c r="H1161" s="5" t="s">
        <v>14</v>
      </c>
      <c r="I1161">
        <v>39742</v>
      </c>
      <c r="J1161">
        <f>_xlfn.XLOOKUP(A1161,[1]Test_summary!A:A,[1]Test_summary!F:F)</f>
        <v>5.4368658065795898</v>
      </c>
      <c r="K1161">
        <f t="shared" si="18"/>
        <v>3.4368658065795898</v>
      </c>
    </row>
    <row r="1162" spans="1:11" hidden="1" x14ac:dyDescent="0.2">
      <c r="A1162" s="3" t="s">
        <v>316</v>
      </c>
      <c r="B1162" s="3">
        <v>3.5</v>
      </c>
      <c r="C1162" s="3">
        <v>4</v>
      </c>
      <c r="D1162" s="4">
        <v>0.5</v>
      </c>
      <c r="E1162" s="4" t="s">
        <v>52</v>
      </c>
      <c r="F1162" s="4" t="s">
        <v>30</v>
      </c>
      <c r="G1162" s="4" t="s">
        <v>39</v>
      </c>
      <c r="H1162" s="4" t="s">
        <v>14</v>
      </c>
      <c r="I1162">
        <v>39742</v>
      </c>
      <c r="J1162">
        <f>_xlfn.XLOOKUP(A1162,[1]Test_summary!A:A,[1]Test_summary!F:F)</f>
        <v>5.4368658065795898</v>
      </c>
      <c r="K1162">
        <f t="shared" si="18"/>
        <v>1.9368658065795898</v>
      </c>
    </row>
    <row r="1163" spans="1:11" hidden="1" x14ac:dyDescent="0.2">
      <c r="A1163" s="3" t="s">
        <v>316</v>
      </c>
      <c r="B1163" s="3">
        <v>4</v>
      </c>
      <c r="C1163" s="3">
        <v>8.59</v>
      </c>
      <c r="D1163" s="5">
        <v>4.59</v>
      </c>
      <c r="E1163" s="5" t="s">
        <v>53</v>
      </c>
      <c r="F1163" s="5" t="s">
        <v>16</v>
      </c>
      <c r="G1163" s="5" t="s">
        <v>54</v>
      </c>
      <c r="H1163" s="5" t="s">
        <v>14</v>
      </c>
      <c r="I1163">
        <v>39742</v>
      </c>
      <c r="J1163">
        <f>_xlfn.XLOOKUP(A1163,[1]Test_summary!A:A,[1]Test_summary!F:F)</f>
        <v>5.4368658065795898</v>
      </c>
      <c r="K1163">
        <f t="shared" si="18"/>
        <v>1.4368658065795898</v>
      </c>
    </row>
    <row r="1164" spans="1:11" hidden="1" x14ac:dyDescent="0.2">
      <c r="A1164" s="3" t="s">
        <v>317</v>
      </c>
      <c r="B1164" s="3">
        <v>0</v>
      </c>
      <c r="C1164" s="3">
        <v>0.4</v>
      </c>
      <c r="D1164" s="4">
        <v>0.4</v>
      </c>
      <c r="E1164" s="4" t="s">
        <v>12</v>
      </c>
      <c r="F1164" s="4" t="s">
        <v>13</v>
      </c>
      <c r="G1164" s="4"/>
      <c r="H1164" s="4" t="s">
        <v>79</v>
      </c>
      <c r="I1164">
        <v>31552</v>
      </c>
      <c r="J1164">
        <f>_xlfn.XLOOKUP(A1164,[1]Test_summary!A:A,[1]Test_summary!F:F)</f>
        <v>19.3169269561768</v>
      </c>
      <c r="K1164">
        <f t="shared" si="18"/>
        <v>19.3169269561768</v>
      </c>
    </row>
    <row r="1165" spans="1:11" hidden="1" x14ac:dyDescent="0.2">
      <c r="A1165" s="3" t="s">
        <v>317</v>
      </c>
      <c r="B1165" s="3">
        <v>0.4</v>
      </c>
      <c r="C1165" s="3">
        <v>2</v>
      </c>
      <c r="D1165" s="5">
        <v>1.6</v>
      </c>
      <c r="E1165" s="5" t="s">
        <v>19</v>
      </c>
      <c r="F1165" s="5" t="s">
        <v>16</v>
      </c>
      <c r="G1165" s="5" t="s">
        <v>20</v>
      </c>
      <c r="H1165" s="5" t="s">
        <v>79</v>
      </c>
      <c r="I1165">
        <v>31552</v>
      </c>
      <c r="J1165">
        <f>_xlfn.XLOOKUP(A1165,[1]Test_summary!A:A,[1]Test_summary!F:F)</f>
        <v>19.3169269561768</v>
      </c>
      <c r="K1165">
        <f t="shared" si="18"/>
        <v>18.916926956176802</v>
      </c>
    </row>
    <row r="1166" spans="1:11" hidden="1" x14ac:dyDescent="0.2">
      <c r="A1166" s="3" t="s">
        <v>317</v>
      </c>
      <c r="B1166" s="3">
        <v>2</v>
      </c>
      <c r="C1166" s="3">
        <v>7.85</v>
      </c>
      <c r="D1166" s="4">
        <v>5.85</v>
      </c>
      <c r="E1166" s="4" t="s">
        <v>21</v>
      </c>
      <c r="F1166" s="4" t="s">
        <v>16</v>
      </c>
      <c r="G1166" s="4" t="s">
        <v>22</v>
      </c>
      <c r="H1166" s="4" t="s">
        <v>79</v>
      </c>
      <c r="I1166">
        <v>31552</v>
      </c>
      <c r="J1166">
        <f>_xlfn.XLOOKUP(A1166,[1]Test_summary!A:A,[1]Test_summary!F:F)</f>
        <v>19.3169269561768</v>
      </c>
      <c r="K1166">
        <f t="shared" si="18"/>
        <v>17.3169269561768</v>
      </c>
    </row>
    <row r="1167" spans="1:11" hidden="1" x14ac:dyDescent="0.2">
      <c r="A1167" s="3" t="s">
        <v>317</v>
      </c>
      <c r="B1167" s="3">
        <v>7.85</v>
      </c>
      <c r="C1167" s="3">
        <v>9.1999999999999993</v>
      </c>
      <c r="D1167" s="5">
        <v>1.35</v>
      </c>
      <c r="E1167" s="5" t="s">
        <v>218</v>
      </c>
      <c r="F1167" s="5" t="s">
        <v>209</v>
      </c>
      <c r="G1167" s="5" t="s">
        <v>25</v>
      </c>
      <c r="H1167" s="5" t="s">
        <v>79</v>
      </c>
      <c r="I1167">
        <v>31552</v>
      </c>
      <c r="J1167">
        <f>_xlfn.XLOOKUP(A1167,[1]Test_summary!A:A,[1]Test_summary!F:F)</f>
        <v>19.3169269561768</v>
      </c>
      <c r="K1167">
        <f t="shared" si="18"/>
        <v>11.466926956176801</v>
      </c>
    </row>
    <row r="1168" spans="1:11" hidden="1" x14ac:dyDescent="0.2">
      <c r="A1168" s="3" t="s">
        <v>317</v>
      </c>
      <c r="B1168" s="3">
        <v>9.1999999999999993</v>
      </c>
      <c r="C1168" s="3">
        <v>11.5</v>
      </c>
      <c r="D1168" s="4">
        <v>2.2999999999999998</v>
      </c>
      <c r="E1168" s="4" t="s">
        <v>271</v>
      </c>
      <c r="F1168" s="4" t="s">
        <v>209</v>
      </c>
      <c r="G1168" s="4" t="s">
        <v>27</v>
      </c>
      <c r="H1168" s="4" t="s">
        <v>79</v>
      </c>
      <c r="I1168">
        <v>31552</v>
      </c>
      <c r="J1168">
        <f>_xlfn.XLOOKUP(A1168,[1]Test_summary!A:A,[1]Test_summary!F:F)</f>
        <v>19.3169269561768</v>
      </c>
      <c r="K1168">
        <f t="shared" si="18"/>
        <v>10.116926956176801</v>
      </c>
    </row>
    <row r="1169" spans="1:11" hidden="1" x14ac:dyDescent="0.2">
      <c r="A1169" s="3" t="s">
        <v>317</v>
      </c>
      <c r="B1169" s="3">
        <v>11.5</v>
      </c>
      <c r="C1169" s="3">
        <v>12.93</v>
      </c>
      <c r="D1169" s="5">
        <v>1.43</v>
      </c>
      <c r="E1169" s="5" t="s">
        <v>210</v>
      </c>
      <c r="F1169" s="5" t="s">
        <v>209</v>
      </c>
      <c r="G1169" s="5" t="s">
        <v>48</v>
      </c>
      <c r="H1169" s="5" t="s">
        <v>79</v>
      </c>
      <c r="I1169">
        <v>31552</v>
      </c>
      <c r="J1169">
        <f>_xlfn.XLOOKUP(A1169,[1]Test_summary!A:A,[1]Test_summary!F:F)</f>
        <v>19.3169269561768</v>
      </c>
      <c r="K1169">
        <f t="shared" si="18"/>
        <v>7.8169269561768004</v>
      </c>
    </row>
    <row r="1170" spans="1:11" hidden="1" x14ac:dyDescent="0.2">
      <c r="A1170" s="3" t="s">
        <v>317</v>
      </c>
      <c r="B1170" s="3">
        <v>12.93</v>
      </c>
      <c r="C1170" s="3">
        <v>15</v>
      </c>
      <c r="D1170" s="4">
        <v>2.0699999999999998</v>
      </c>
      <c r="E1170" s="4" t="s">
        <v>211</v>
      </c>
      <c r="F1170" s="4" t="s">
        <v>209</v>
      </c>
      <c r="G1170" s="4" t="s">
        <v>33</v>
      </c>
      <c r="H1170" s="4" t="s">
        <v>79</v>
      </c>
      <c r="I1170">
        <v>31552</v>
      </c>
      <c r="J1170">
        <f>_xlfn.XLOOKUP(A1170,[1]Test_summary!A:A,[1]Test_summary!F:F)</f>
        <v>19.3169269561768</v>
      </c>
      <c r="K1170">
        <f t="shared" si="18"/>
        <v>6.3869269561768007</v>
      </c>
    </row>
    <row r="1171" spans="1:11" hidden="1" x14ac:dyDescent="0.2">
      <c r="A1171" s="3" t="s">
        <v>318</v>
      </c>
      <c r="B1171" s="3">
        <v>0</v>
      </c>
      <c r="C1171" s="3">
        <v>0.45</v>
      </c>
      <c r="D1171" s="5">
        <v>0.45</v>
      </c>
      <c r="E1171" s="5" t="s">
        <v>12</v>
      </c>
      <c r="F1171" s="5" t="s">
        <v>13</v>
      </c>
      <c r="G1171" s="5"/>
      <c r="H1171" s="5" t="s">
        <v>79</v>
      </c>
      <c r="I1171">
        <v>31621</v>
      </c>
      <c r="J1171">
        <f>_xlfn.XLOOKUP(A1171,[1]Test_summary!A:A,[1]Test_summary!F:F)</f>
        <v>21.579610824585</v>
      </c>
      <c r="K1171">
        <f t="shared" si="18"/>
        <v>21.579610824585</v>
      </c>
    </row>
    <row r="1172" spans="1:11" hidden="1" x14ac:dyDescent="0.2">
      <c r="A1172" s="3" t="s">
        <v>318</v>
      </c>
      <c r="B1172" s="3">
        <v>0.45</v>
      </c>
      <c r="C1172" s="3">
        <v>2</v>
      </c>
      <c r="D1172" s="4">
        <v>1.55</v>
      </c>
      <c r="E1172" s="4" t="s">
        <v>19</v>
      </c>
      <c r="F1172" s="4" t="s">
        <v>16</v>
      </c>
      <c r="G1172" s="4" t="s">
        <v>20</v>
      </c>
      <c r="H1172" s="4" t="s">
        <v>79</v>
      </c>
      <c r="I1172">
        <v>31621</v>
      </c>
      <c r="J1172">
        <f>_xlfn.XLOOKUP(A1172,[1]Test_summary!A:A,[1]Test_summary!F:F)</f>
        <v>21.579610824585</v>
      </c>
      <c r="K1172">
        <f t="shared" si="18"/>
        <v>21.129610824585001</v>
      </c>
    </row>
    <row r="1173" spans="1:11" hidden="1" x14ac:dyDescent="0.2">
      <c r="A1173" s="3" t="s">
        <v>318</v>
      </c>
      <c r="B1173" s="3">
        <v>2</v>
      </c>
      <c r="C1173" s="3">
        <v>9.1</v>
      </c>
      <c r="D1173" s="5">
        <v>7.1</v>
      </c>
      <c r="E1173" s="5" t="s">
        <v>21</v>
      </c>
      <c r="F1173" s="5" t="s">
        <v>16</v>
      </c>
      <c r="G1173" s="5" t="s">
        <v>22</v>
      </c>
      <c r="H1173" s="5" t="s">
        <v>79</v>
      </c>
      <c r="I1173">
        <v>31621</v>
      </c>
      <c r="J1173">
        <f>_xlfn.XLOOKUP(A1173,[1]Test_summary!A:A,[1]Test_summary!F:F)</f>
        <v>21.579610824585</v>
      </c>
      <c r="K1173">
        <f t="shared" si="18"/>
        <v>19.579610824585</v>
      </c>
    </row>
    <row r="1174" spans="1:11" hidden="1" x14ac:dyDescent="0.2">
      <c r="A1174" s="3" t="s">
        <v>318</v>
      </c>
      <c r="B1174" s="3">
        <v>9.1</v>
      </c>
      <c r="C1174" s="3">
        <v>10.199999999999999</v>
      </c>
      <c r="D1174" s="4">
        <v>1.1000000000000001</v>
      </c>
      <c r="E1174" s="4" t="s">
        <v>210</v>
      </c>
      <c r="F1174" s="4" t="s">
        <v>209</v>
      </c>
      <c r="G1174" s="4" t="s">
        <v>48</v>
      </c>
      <c r="H1174" s="4" t="s">
        <v>79</v>
      </c>
      <c r="I1174">
        <v>31621</v>
      </c>
      <c r="J1174">
        <f>_xlfn.XLOOKUP(A1174,[1]Test_summary!A:A,[1]Test_summary!F:F)</f>
        <v>21.579610824585</v>
      </c>
      <c r="K1174">
        <f t="shared" si="18"/>
        <v>12.479610824585</v>
      </c>
    </row>
    <row r="1175" spans="1:11" hidden="1" x14ac:dyDescent="0.2">
      <c r="A1175" s="3" t="s">
        <v>318</v>
      </c>
      <c r="B1175" s="3">
        <v>10.199999999999999</v>
      </c>
      <c r="C1175" s="3">
        <v>12.65</v>
      </c>
      <c r="D1175" s="5">
        <v>2.4500000000000002</v>
      </c>
      <c r="E1175" s="5" t="s">
        <v>218</v>
      </c>
      <c r="F1175" s="5" t="s">
        <v>209</v>
      </c>
      <c r="G1175" s="5" t="s">
        <v>25</v>
      </c>
      <c r="H1175" s="5" t="s">
        <v>79</v>
      </c>
      <c r="I1175">
        <v>31621</v>
      </c>
      <c r="J1175">
        <f>_xlfn.XLOOKUP(A1175,[1]Test_summary!A:A,[1]Test_summary!F:F)</f>
        <v>21.579610824585</v>
      </c>
      <c r="K1175">
        <f t="shared" si="18"/>
        <v>11.379610824585001</v>
      </c>
    </row>
    <row r="1176" spans="1:11" hidden="1" x14ac:dyDescent="0.2">
      <c r="A1176" s="3" t="s">
        <v>318</v>
      </c>
      <c r="B1176" s="3">
        <v>12.65</v>
      </c>
      <c r="C1176" s="3">
        <v>14.05</v>
      </c>
      <c r="D1176" s="4">
        <v>1.4</v>
      </c>
      <c r="E1176" s="4" t="s">
        <v>210</v>
      </c>
      <c r="F1176" s="4" t="s">
        <v>209</v>
      </c>
      <c r="G1176" s="4" t="s">
        <v>48</v>
      </c>
      <c r="H1176" s="4" t="s">
        <v>79</v>
      </c>
      <c r="I1176">
        <v>31621</v>
      </c>
      <c r="J1176">
        <f>_xlfn.XLOOKUP(A1176,[1]Test_summary!A:A,[1]Test_summary!F:F)</f>
        <v>21.579610824585</v>
      </c>
      <c r="K1176">
        <f t="shared" si="18"/>
        <v>8.9296108245849997</v>
      </c>
    </row>
    <row r="1177" spans="1:11" hidden="1" x14ac:dyDescent="0.2">
      <c r="A1177" s="3" t="s">
        <v>318</v>
      </c>
      <c r="B1177" s="3">
        <v>14.05</v>
      </c>
      <c r="C1177" s="3">
        <v>15.13</v>
      </c>
      <c r="D1177" s="5">
        <v>1.08</v>
      </c>
      <c r="E1177" s="5" t="s">
        <v>218</v>
      </c>
      <c r="F1177" s="5" t="s">
        <v>209</v>
      </c>
      <c r="G1177" s="5" t="s">
        <v>25</v>
      </c>
      <c r="H1177" s="5" t="s">
        <v>79</v>
      </c>
      <c r="I1177">
        <v>31621</v>
      </c>
      <c r="J1177">
        <f>_xlfn.XLOOKUP(A1177,[1]Test_summary!A:A,[1]Test_summary!F:F)</f>
        <v>21.579610824585</v>
      </c>
      <c r="K1177">
        <f t="shared" si="18"/>
        <v>7.5296108245849993</v>
      </c>
    </row>
    <row r="1178" spans="1:11" hidden="1" x14ac:dyDescent="0.2">
      <c r="A1178" s="3" t="s">
        <v>318</v>
      </c>
      <c r="B1178" s="3">
        <v>15.13</v>
      </c>
      <c r="C1178" s="3">
        <v>15.65</v>
      </c>
      <c r="D1178" s="4">
        <v>0.52</v>
      </c>
      <c r="E1178" s="4" t="s">
        <v>271</v>
      </c>
      <c r="F1178" s="4" t="s">
        <v>209</v>
      </c>
      <c r="G1178" s="4" t="s">
        <v>27</v>
      </c>
      <c r="H1178" s="4" t="s">
        <v>79</v>
      </c>
      <c r="I1178">
        <v>31621</v>
      </c>
      <c r="J1178">
        <f>_xlfn.XLOOKUP(A1178,[1]Test_summary!A:A,[1]Test_summary!F:F)</f>
        <v>21.579610824585</v>
      </c>
      <c r="K1178">
        <f t="shared" si="18"/>
        <v>6.4496108245849992</v>
      </c>
    </row>
    <row r="1179" spans="1:11" hidden="1" x14ac:dyDescent="0.2">
      <c r="A1179" s="3" t="s">
        <v>319</v>
      </c>
      <c r="B1179" s="3">
        <v>0</v>
      </c>
      <c r="C1179" s="3">
        <v>0.3</v>
      </c>
      <c r="D1179" s="5">
        <v>0.3</v>
      </c>
      <c r="E1179" s="5" t="s">
        <v>12</v>
      </c>
      <c r="F1179" s="5" t="s">
        <v>13</v>
      </c>
      <c r="G1179" s="5"/>
      <c r="H1179" s="5" t="s">
        <v>79</v>
      </c>
      <c r="I1179">
        <v>31928</v>
      </c>
      <c r="J1179">
        <f>_xlfn.XLOOKUP(A1179,[1]Test_summary!A:A,[1]Test_summary!F:F)</f>
        <v>19.352226257324201</v>
      </c>
      <c r="K1179">
        <f t="shared" si="18"/>
        <v>19.352226257324201</v>
      </c>
    </row>
    <row r="1180" spans="1:11" hidden="1" x14ac:dyDescent="0.2">
      <c r="A1180" s="3" t="s">
        <v>319</v>
      </c>
      <c r="B1180" s="3">
        <v>0.3</v>
      </c>
      <c r="C1180" s="3">
        <v>3.3</v>
      </c>
      <c r="D1180" s="4">
        <v>3</v>
      </c>
      <c r="E1180" s="4" t="s">
        <v>21</v>
      </c>
      <c r="F1180" s="4" t="s">
        <v>16</v>
      </c>
      <c r="G1180" s="4" t="s">
        <v>22</v>
      </c>
      <c r="H1180" s="4" t="s">
        <v>79</v>
      </c>
      <c r="I1180">
        <v>31928</v>
      </c>
      <c r="J1180">
        <f>_xlfn.XLOOKUP(A1180,[1]Test_summary!A:A,[1]Test_summary!F:F)</f>
        <v>19.352226257324201</v>
      </c>
      <c r="K1180">
        <f t="shared" si="18"/>
        <v>19.0522262573242</v>
      </c>
    </row>
    <row r="1181" spans="1:11" hidden="1" x14ac:dyDescent="0.2">
      <c r="A1181" s="3" t="s">
        <v>319</v>
      </c>
      <c r="B1181" s="3">
        <v>3.3</v>
      </c>
      <c r="C1181" s="3">
        <v>6</v>
      </c>
      <c r="D1181" s="5">
        <v>2.7</v>
      </c>
      <c r="E1181" s="5" t="s">
        <v>260</v>
      </c>
      <c r="F1181" s="5" t="s">
        <v>209</v>
      </c>
      <c r="G1181" s="5" t="s">
        <v>42</v>
      </c>
      <c r="H1181" s="5" t="s">
        <v>79</v>
      </c>
      <c r="I1181">
        <v>31928</v>
      </c>
      <c r="J1181">
        <f>_xlfn.XLOOKUP(A1181,[1]Test_summary!A:A,[1]Test_summary!F:F)</f>
        <v>19.352226257324201</v>
      </c>
      <c r="K1181">
        <f t="shared" si="18"/>
        <v>16.0522262573242</v>
      </c>
    </row>
    <row r="1182" spans="1:11" hidden="1" x14ac:dyDescent="0.2">
      <c r="A1182" s="3" t="s">
        <v>319</v>
      </c>
      <c r="B1182" s="3">
        <v>6</v>
      </c>
      <c r="C1182" s="3">
        <v>7.4</v>
      </c>
      <c r="D1182" s="4">
        <v>1.4</v>
      </c>
      <c r="E1182" s="4" t="s">
        <v>208</v>
      </c>
      <c r="F1182" s="4" t="s">
        <v>209</v>
      </c>
      <c r="G1182" s="4" t="s">
        <v>71</v>
      </c>
      <c r="H1182" s="4" t="s">
        <v>79</v>
      </c>
      <c r="I1182">
        <v>31928</v>
      </c>
      <c r="J1182">
        <f>_xlfn.XLOOKUP(A1182,[1]Test_summary!A:A,[1]Test_summary!F:F)</f>
        <v>19.352226257324201</v>
      </c>
      <c r="K1182">
        <f t="shared" si="18"/>
        <v>13.352226257324201</v>
      </c>
    </row>
    <row r="1183" spans="1:11" hidden="1" x14ac:dyDescent="0.2">
      <c r="A1183" s="3" t="s">
        <v>319</v>
      </c>
      <c r="B1183" s="3">
        <v>7.4</v>
      </c>
      <c r="C1183" s="3">
        <v>9.0500000000000007</v>
      </c>
      <c r="D1183" s="5">
        <v>1.65</v>
      </c>
      <c r="E1183" s="5" t="s">
        <v>260</v>
      </c>
      <c r="F1183" s="5" t="s">
        <v>209</v>
      </c>
      <c r="G1183" s="5" t="s">
        <v>42</v>
      </c>
      <c r="H1183" s="5" t="s">
        <v>79</v>
      </c>
      <c r="I1183">
        <v>31928</v>
      </c>
      <c r="J1183">
        <f>_xlfn.XLOOKUP(A1183,[1]Test_summary!A:A,[1]Test_summary!F:F)</f>
        <v>19.352226257324201</v>
      </c>
      <c r="K1183">
        <f t="shared" si="18"/>
        <v>11.952226257324201</v>
      </c>
    </row>
    <row r="1184" spans="1:11" hidden="1" x14ac:dyDescent="0.2">
      <c r="A1184" s="3" t="s">
        <v>319</v>
      </c>
      <c r="B1184" s="3">
        <v>9.0500000000000007</v>
      </c>
      <c r="C1184" s="3">
        <v>10</v>
      </c>
      <c r="D1184" s="4">
        <v>0.95</v>
      </c>
      <c r="E1184" s="4" t="s">
        <v>208</v>
      </c>
      <c r="F1184" s="4" t="s">
        <v>209</v>
      </c>
      <c r="G1184" s="4" t="s">
        <v>71</v>
      </c>
      <c r="H1184" s="4" t="s">
        <v>79</v>
      </c>
      <c r="I1184">
        <v>31928</v>
      </c>
      <c r="J1184">
        <f>_xlfn.XLOOKUP(A1184,[1]Test_summary!A:A,[1]Test_summary!F:F)</f>
        <v>19.352226257324201</v>
      </c>
      <c r="K1184">
        <f t="shared" si="18"/>
        <v>10.3022262573242</v>
      </c>
    </row>
    <row r="1185" spans="1:11" hidden="1" x14ac:dyDescent="0.2">
      <c r="A1185" s="3" t="s">
        <v>319</v>
      </c>
      <c r="B1185" s="3">
        <v>10</v>
      </c>
      <c r="C1185" s="3">
        <v>13.5</v>
      </c>
      <c r="D1185" s="5">
        <v>3.5</v>
      </c>
      <c r="E1185" s="5" t="s">
        <v>210</v>
      </c>
      <c r="F1185" s="5" t="s">
        <v>209</v>
      </c>
      <c r="G1185" s="5" t="s">
        <v>48</v>
      </c>
      <c r="H1185" s="5" t="s">
        <v>79</v>
      </c>
      <c r="I1185">
        <v>31928</v>
      </c>
      <c r="J1185">
        <f>_xlfn.XLOOKUP(A1185,[1]Test_summary!A:A,[1]Test_summary!F:F)</f>
        <v>19.352226257324201</v>
      </c>
      <c r="K1185">
        <f t="shared" si="18"/>
        <v>9.352226257324201</v>
      </c>
    </row>
    <row r="1186" spans="1:11" hidden="1" x14ac:dyDescent="0.2">
      <c r="A1186" s="3" t="s">
        <v>319</v>
      </c>
      <c r="B1186" s="3">
        <v>13.5</v>
      </c>
      <c r="C1186" s="3">
        <v>14.3</v>
      </c>
      <c r="D1186" s="4">
        <v>0.8</v>
      </c>
      <c r="E1186" s="4" t="s">
        <v>260</v>
      </c>
      <c r="F1186" s="4" t="s">
        <v>209</v>
      </c>
      <c r="G1186" s="4" t="s">
        <v>42</v>
      </c>
      <c r="H1186" s="4" t="s">
        <v>79</v>
      </c>
      <c r="I1186">
        <v>31928</v>
      </c>
      <c r="J1186">
        <f>_xlfn.XLOOKUP(A1186,[1]Test_summary!A:A,[1]Test_summary!F:F)</f>
        <v>19.352226257324201</v>
      </c>
      <c r="K1186">
        <f t="shared" si="18"/>
        <v>5.852226257324201</v>
      </c>
    </row>
    <row r="1187" spans="1:11" hidden="1" x14ac:dyDescent="0.2">
      <c r="A1187" s="3" t="s">
        <v>319</v>
      </c>
      <c r="B1187" s="3">
        <v>14.3</v>
      </c>
      <c r="C1187" s="3">
        <v>15</v>
      </c>
      <c r="D1187" s="5">
        <v>0.7</v>
      </c>
      <c r="E1187" s="5" t="s">
        <v>218</v>
      </c>
      <c r="F1187" s="5" t="s">
        <v>209</v>
      </c>
      <c r="G1187" s="5" t="s">
        <v>25</v>
      </c>
      <c r="H1187" s="5" t="s">
        <v>79</v>
      </c>
      <c r="I1187">
        <v>31928</v>
      </c>
      <c r="J1187">
        <f>_xlfn.XLOOKUP(A1187,[1]Test_summary!A:A,[1]Test_summary!F:F)</f>
        <v>19.352226257324201</v>
      </c>
      <c r="K1187">
        <f t="shared" si="18"/>
        <v>5.0522262573242003</v>
      </c>
    </row>
    <row r="1188" spans="1:11" hidden="1" x14ac:dyDescent="0.2">
      <c r="A1188" s="3" t="s">
        <v>320</v>
      </c>
      <c r="B1188" s="3">
        <v>0</v>
      </c>
      <c r="C1188" s="3">
        <v>0.55000000000000004</v>
      </c>
      <c r="D1188" s="4">
        <v>0.55000000000000004</v>
      </c>
      <c r="E1188" s="4" t="s">
        <v>226</v>
      </c>
      <c r="F1188" s="4" t="s">
        <v>38</v>
      </c>
      <c r="G1188" s="4" t="s">
        <v>54</v>
      </c>
      <c r="H1188" s="4" t="s">
        <v>79</v>
      </c>
      <c r="I1188">
        <v>31809</v>
      </c>
      <c r="J1188">
        <f>_xlfn.XLOOKUP(A1188,[1]Test_summary!A:A,[1]Test_summary!F:F)</f>
        <v>13.956071853637701</v>
      </c>
      <c r="K1188">
        <f t="shared" si="18"/>
        <v>13.956071853637701</v>
      </c>
    </row>
    <row r="1189" spans="1:11" hidden="1" x14ac:dyDescent="0.2">
      <c r="A1189" s="3" t="s">
        <v>320</v>
      </c>
      <c r="B1189" s="3">
        <v>0.55000000000000004</v>
      </c>
      <c r="C1189" s="3">
        <v>3.2</v>
      </c>
      <c r="D1189" s="5">
        <v>2.65</v>
      </c>
      <c r="E1189" s="5" t="s">
        <v>19</v>
      </c>
      <c r="F1189" s="5" t="s">
        <v>16</v>
      </c>
      <c r="G1189" s="5" t="s">
        <v>20</v>
      </c>
      <c r="H1189" s="5" t="s">
        <v>79</v>
      </c>
      <c r="I1189">
        <v>31809</v>
      </c>
      <c r="J1189">
        <f>_xlfn.XLOOKUP(A1189,[1]Test_summary!A:A,[1]Test_summary!F:F)</f>
        <v>13.956071853637701</v>
      </c>
      <c r="K1189">
        <f t="shared" si="18"/>
        <v>13.4060718536377</v>
      </c>
    </row>
    <row r="1190" spans="1:11" hidden="1" x14ac:dyDescent="0.2">
      <c r="A1190" s="3" t="s">
        <v>320</v>
      </c>
      <c r="B1190" s="3">
        <v>3.2</v>
      </c>
      <c r="C1190" s="3">
        <v>12</v>
      </c>
      <c r="D1190" s="4">
        <v>8.8000000000000007</v>
      </c>
      <c r="E1190" s="4" t="s">
        <v>21</v>
      </c>
      <c r="F1190" s="4" t="s">
        <v>16</v>
      </c>
      <c r="G1190" s="4" t="s">
        <v>22</v>
      </c>
      <c r="H1190" s="4" t="s">
        <v>79</v>
      </c>
      <c r="I1190">
        <v>31809</v>
      </c>
      <c r="J1190">
        <f>_xlfn.XLOOKUP(A1190,[1]Test_summary!A:A,[1]Test_summary!F:F)</f>
        <v>13.956071853637701</v>
      </c>
      <c r="K1190">
        <f t="shared" si="18"/>
        <v>10.7560718536377</v>
      </c>
    </row>
    <row r="1191" spans="1:11" hidden="1" x14ac:dyDescent="0.2">
      <c r="A1191" s="3" t="s">
        <v>320</v>
      </c>
      <c r="B1191" s="3">
        <v>12</v>
      </c>
      <c r="C1191" s="3">
        <v>15</v>
      </c>
      <c r="D1191" s="5">
        <v>3</v>
      </c>
      <c r="E1191" s="5" t="s">
        <v>218</v>
      </c>
      <c r="F1191" s="5" t="s">
        <v>209</v>
      </c>
      <c r="G1191" s="5" t="s">
        <v>25</v>
      </c>
      <c r="H1191" s="5" t="s">
        <v>79</v>
      </c>
      <c r="I1191">
        <v>31809</v>
      </c>
      <c r="J1191">
        <f>_xlfn.XLOOKUP(A1191,[1]Test_summary!A:A,[1]Test_summary!F:F)</f>
        <v>13.956071853637701</v>
      </c>
      <c r="K1191">
        <f t="shared" si="18"/>
        <v>1.9560718536377006</v>
      </c>
    </row>
    <row r="1192" spans="1:11" hidden="1" x14ac:dyDescent="0.2">
      <c r="A1192" s="3" t="s">
        <v>321</v>
      </c>
      <c r="B1192" s="3">
        <v>0</v>
      </c>
      <c r="C1192" s="3">
        <v>0.25</v>
      </c>
      <c r="D1192" s="4">
        <v>0.25</v>
      </c>
      <c r="E1192" s="4" t="s">
        <v>12</v>
      </c>
      <c r="F1192" s="4" t="s">
        <v>13</v>
      </c>
      <c r="G1192" s="4"/>
      <c r="H1192" s="4" t="s">
        <v>79</v>
      </c>
      <c r="I1192">
        <v>31881</v>
      </c>
      <c r="J1192">
        <f>_xlfn.XLOOKUP(A1192,[1]Test_summary!A:A,[1]Test_summary!F:F)</f>
        <v>13.6873893737793</v>
      </c>
      <c r="K1192">
        <f t="shared" si="18"/>
        <v>13.6873893737793</v>
      </c>
    </row>
    <row r="1193" spans="1:11" hidden="1" x14ac:dyDescent="0.2">
      <c r="A1193" s="3" t="s">
        <v>321</v>
      </c>
      <c r="B1193" s="3">
        <v>0.25</v>
      </c>
      <c r="C1193" s="3">
        <v>2</v>
      </c>
      <c r="D1193" s="5">
        <v>1.75</v>
      </c>
      <c r="E1193" s="5" t="s">
        <v>19</v>
      </c>
      <c r="F1193" s="5" t="s">
        <v>16</v>
      </c>
      <c r="G1193" s="5" t="s">
        <v>20</v>
      </c>
      <c r="H1193" s="5" t="s">
        <v>79</v>
      </c>
      <c r="I1193">
        <v>31881</v>
      </c>
      <c r="J1193">
        <f>_xlfn.XLOOKUP(A1193,[1]Test_summary!A:A,[1]Test_summary!F:F)</f>
        <v>13.6873893737793</v>
      </c>
      <c r="K1193">
        <f t="shared" si="18"/>
        <v>13.4373893737793</v>
      </c>
    </row>
    <row r="1194" spans="1:11" hidden="1" x14ac:dyDescent="0.2">
      <c r="A1194" s="3" t="s">
        <v>321</v>
      </c>
      <c r="B1194" s="3">
        <v>2</v>
      </c>
      <c r="C1194" s="3">
        <v>9.1</v>
      </c>
      <c r="D1194" s="4">
        <v>7.1</v>
      </c>
      <c r="E1194" s="4" t="s">
        <v>21</v>
      </c>
      <c r="F1194" s="4" t="s">
        <v>16</v>
      </c>
      <c r="G1194" s="4" t="s">
        <v>22</v>
      </c>
      <c r="H1194" s="4" t="s">
        <v>79</v>
      </c>
      <c r="I1194">
        <v>31881</v>
      </c>
      <c r="J1194">
        <f>_xlfn.XLOOKUP(A1194,[1]Test_summary!A:A,[1]Test_summary!F:F)</f>
        <v>13.6873893737793</v>
      </c>
      <c r="K1194">
        <f t="shared" si="18"/>
        <v>11.6873893737793</v>
      </c>
    </row>
    <row r="1195" spans="1:11" hidden="1" x14ac:dyDescent="0.2">
      <c r="A1195" s="3" t="s">
        <v>321</v>
      </c>
      <c r="B1195" s="3">
        <v>9.1</v>
      </c>
      <c r="C1195" s="3">
        <v>10.8</v>
      </c>
      <c r="D1195" s="5">
        <v>1.7</v>
      </c>
      <c r="E1195" s="5" t="s">
        <v>218</v>
      </c>
      <c r="F1195" s="5" t="s">
        <v>209</v>
      </c>
      <c r="G1195" s="5" t="s">
        <v>25</v>
      </c>
      <c r="H1195" s="5" t="s">
        <v>79</v>
      </c>
      <c r="I1195">
        <v>31881</v>
      </c>
      <c r="J1195">
        <f>_xlfn.XLOOKUP(A1195,[1]Test_summary!A:A,[1]Test_summary!F:F)</f>
        <v>13.6873893737793</v>
      </c>
      <c r="K1195">
        <f t="shared" si="18"/>
        <v>4.5873893737793008</v>
      </c>
    </row>
    <row r="1196" spans="1:11" hidden="1" x14ac:dyDescent="0.2">
      <c r="A1196" s="3" t="s">
        <v>321</v>
      </c>
      <c r="B1196" s="3">
        <v>10.8</v>
      </c>
      <c r="C1196" s="3">
        <v>15</v>
      </c>
      <c r="D1196" s="4">
        <v>4.2</v>
      </c>
      <c r="E1196" s="4" t="s">
        <v>260</v>
      </c>
      <c r="F1196" s="4" t="s">
        <v>209</v>
      </c>
      <c r="G1196" s="4" t="s">
        <v>42</v>
      </c>
      <c r="H1196" s="4" t="s">
        <v>79</v>
      </c>
      <c r="I1196">
        <v>31881</v>
      </c>
      <c r="J1196">
        <f>_xlfn.XLOOKUP(A1196,[1]Test_summary!A:A,[1]Test_summary!F:F)</f>
        <v>13.6873893737793</v>
      </c>
      <c r="K1196">
        <f t="shared" si="18"/>
        <v>2.8873893737792997</v>
      </c>
    </row>
    <row r="1197" spans="1:11" hidden="1" x14ac:dyDescent="0.2">
      <c r="A1197" s="3" t="s">
        <v>322</v>
      </c>
      <c r="B1197" s="3">
        <v>0</v>
      </c>
      <c r="C1197" s="3">
        <v>0.3</v>
      </c>
      <c r="D1197" s="5">
        <v>0.3</v>
      </c>
      <c r="E1197" s="5" t="s">
        <v>12</v>
      </c>
      <c r="F1197" s="5" t="s">
        <v>13</v>
      </c>
      <c r="G1197" s="5"/>
      <c r="H1197" s="5" t="s">
        <v>79</v>
      </c>
      <c r="I1197">
        <v>32044</v>
      </c>
      <c r="J1197">
        <f>_xlfn.XLOOKUP(A1197,[1]Test_summary!A:A,[1]Test_summary!F:F)</f>
        <v>18.621364593505898</v>
      </c>
      <c r="K1197">
        <f t="shared" si="18"/>
        <v>18.621364593505898</v>
      </c>
    </row>
    <row r="1198" spans="1:11" hidden="1" x14ac:dyDescent="0.2">
      <c r="A1198" s="3" t="s">
        <v>322</v>
      </c>
      <c r="B1198" s="3">
        <v>0.3</v>
      </c>
      <c r="C1198" s="3">
        <v>0.8</v>
      </c>
      <c r="D1198" s="4">
        <v>0.5</v>
      </c>
      <c r="E1198" s="4" t="s">
        <v>21</v>
      </c>
      <c r="F1198" s="4" t="s">
        <v>16</v>
      </c>
      <c r="G1198" s="4" t="s">
        <v>22</v>
      </c>
      <c r="H1198" s="4" t="s">
        <v>79</v>
      </c>
      <c r="I1198">
        <v>32044</v>
      </c>
      <c r="J1198">
        <f>_xlfn.XLOOKUP(A1198,[1]Test_summary!A:A,[1]Test_summary!F:F)</f>
        <v>18.621364593505898</v>
      </c>
      <c r="K1198">
        <f t="shared" si="18"/>
        <v>18.321364593505898</v>
      </c>
    </row>
    <row r="1199" spans="1:11" hidden="1" x14ac:dyDescent="0.2">
      <c r="A1199" s="3" t="s">
        <v>322</v>
      </c>
      <c r="B1199" s="3">
        <v>0.8</v>
      </c>
      <c r="C1199" s="3">
        <v>1.5</v>
      </c>
      <c r="D1199" s="5">
        <v>0.7</v>
      </c>
      <c r="E1199" s="5" t="s">
        <v>53</v>
      </c>
      <c r="F1199" s="5" t="s">
        <v>16</v>
      </c>
      <c r="G1199" s="5" t="s">
        <v>54</v>
      </c>
      <c r="H1199" s="5" t="s">
        <v>79</v>
      </c>
      <c r="I1199">
        <v>32044</v>
      </c>
      <c r="J1199">
        <f>_xlfn.XLOOKUP(A1199,[1]Test_summary!A:A,[1]Test_summary!F:F)</f>
        <v>18.621364593505898</v>
      </c>
      <c r="K1199">
        <f t="shared" si="18"/>
        <v>17.821364593505898</v>
      </c>
    </row>
    <row r="1200" spans="1:11" hidden="1" x14ac:dyDescent="0.2">
      <c r="A1200" s="3" t="s">
        <v>322</v>
      </c>
      <c r="B1200" s="3">
        <v>1.5</v>
      </c>
      <c r="C1200" s="3">
        <v>7.5</v>
      </c>
      <c r="D1200" s="4">
        <v>6</v>
      </c>
      <c r="E1200" s="4" t="s">
        <v>70</v>
      </c>
      <c r="F1200" s="4" t="s">
        <v>24</v>
      </c>
      <c r="G1200" s="4" t="s">
        <v>71</v>
      </c>
      <c r="H1200" s="4" t="s">
        <v>79</v>
      </c>
      <c r="I1200">
        <v>32044</v>
      </c>
      <c r="J1200">
        <f>_xlfn.XLOOKUP(A1200,[1]Test_summary!A:A,[1]Test_summary!F:F)</f>
        <v>18.621364593505898</v>
      </c>
      <c r="K1200">
        <f t="shared" si="18"/>
        <v>17.121364593505898</v>
      </c>
    </row>
    <row r="1201" spans="1:11" hidden="1" x14ac:dyDescent="0.2">
      <c r="A1201" s="3" t="s">
        <v>322</v>
      </c>
      <c r="B1201" s="3">
        <v>7.5</v>
      </c>
      <c r="C1201" s="3">
        <v>10</v>
      </c>
      <c r="D1201" s="5">
        <v>2.5</v>
      </c>
      <c r="E1201" s="5" t="s">
        <v>47</v>
      </c>
      <c r="F1201" s="5" t="s">
        <v>24</v>
      </c>
      <c r="G1201" s="5" t="s">
        <v>48</v>
      </c>
      <c r="H1201" s="5" t="s">
        <v>79</v>
      </c>
      <c r="I1201">
        <v>32044</v>
      </c>
      <c r="J1201">
        <f>_xlfn.XLOOKUP(A1201,[1]Test_summary!A:A,[1]Test_summary!F:F)</f>
        <v>18.621364593505898</v>
      </c>
      <c r="K1201">
        <f t="shared" si="18"/>
        <v>11.121364593505898</v>
      </c>
    </row>
    <row r="1202" spans="1:11" hidden="1" x14ac:dyDescent="0.2">
      <c r="A1202" s="3" t="s">
        <v>322</v>
      </c>
      <c r="B1202" s="3">
        <v>10</v>
      </c>
      <c r="C1202" s="3">
        <v>15.75</v>
      </c>
      <c r="D1202" s="4">
        <v>5.75</v>
      </c>
      <c r="E1202" s="4" t="s">
        <v>32</v>
      </c>
      <c r="F1202" s="4" t="s">
        <v>24</v>
      </c>
      <c r="G1202" s="4" t="s">
        <v>33</v>
      </c>
      <c r="H1202" s="4" t="s">
        <v>79</v>
      </c>
      <c r="I1202">
        <v>32044</v>
      </c>
      <c r="J1202">
        <f>_xlfn.XLOOKUP(A1202,[1]Test_summary!A:A,[1]Test_summary!F:F)</f>
        <v>18.621364593505898</v>
      </c>
      <c r="K1202">
        <f t="shared" si="18"/>
        <v>8.6213645935058985</v>
      </c>
    </row>
    <row r="1203" spans="1:11" hidden="1" x14ac:dyDescent="0.2">
      <c r="A1203" s="3" t="s">
        <v>323</v>
      </c>
      <c r="B1203" s="3">
        <v>0</v>
      </c>
      <c r="C1203" s="3">
        <v>0.5</v>
      </c>
      <c r="D1203" s="5">
        <v>0.5</v>
      </c>
      <c r="E1203" s="5" t="s">
        <v>12</v>
      </c>
      <c r="F1203" s="5" t="s">
        <v>13</v>
      </c>
      <c r="G1203" s="5"/>
      <c r="H1203" s="5" t="s">
        <v>324</v>
      </c>
      <c r="I1203">
        <v>32694</v>
      </c>
      <c r="J1203">
        <f>_xlfn.XLOOKUP(A1203,[1]Test_summary!A:A,[1]Test_summary!F:F)</f>
        <v>6.1883344650268599</v>
      </c>
      <c r="K1203">
        <f t="shared" si="18"/>
        <v>6.1883344650268599</v>
      </c>
    </row>
    <row r="1204" spans="1:11" hidden="1" x14ac:dyDescent="0.2">
      <c r="A1204" s="3" t="s">
        <v>323</v>
      </c>
      <c r="B1204" s="3">
        <v>0.5</v>
      </c>
      <c r="C1204" s="3">
        <v>1.1000000000000001</v>
      </c>
      <c r="D1204" s="4">
        <v>0.6</v>
      </c>
      <c r="E1204" s="4" t="s">
        <v>251</v>
      </c>
      <c r="F1204" s="4" t="s">
        <v>30</v>
      </c>
      <c r="G1204" s="4" t="s">
        <v>93</v>
      </c>
      <c r="H1204" s="4" t="s">
        <v>324</v>
      </c>
      <c r="I1204">
        <v>32694</v>
      </c>
      <c r="J1204">
        <f>_xlfn.XLOOKUP(A1204,[1]Test_summary!A:A,[1]Test_summary!F:F)</f>
        <v>6.1883344650268599</v>
      </c>
      <c r="K1204">
        <f t="shared" si="18"/>
        <v>5.6883344650268599</v>
      </c>
    </row>
    <row r="1205" spans="1:11" hidden="1" x14ac:dyDescent="0.2">
      <c r="A1205" s="3" t="s">
        <v>323</v>
      </c>
      <c r="B1205" s="3">
        <v>1.1000000000000001</v>
      </c>
      <c r="C1205" s="3">
        <v>5.8</v>
      </c>
      <c r="D1205" s="5">
        <v>4.7</v>
      </c>
      <c r="E1205" s="5" t="s">
        <v>52</v>
      </c>
      <c r="F1205" s="5" t="s">
        <v>30</v>
      </c>
      <c r="G1205" s="5" t="s">
        <v>39</v>
      </c>
      <c r="H1205" s="5" t="s">
        <v>324</v>
      </c>
      <c r="I1205">
        <v>32694</v>
      </c>
      <c r="J1205">
        <f>_xlfn.XLOOKUP(A1205,[1]Test_summary!A:A,[1]Test_summary!F:F)</f>
        <v>6.1883344650268599</v>
      </c>
      <c r="K1205">
        <f t="shared" si="18"/>
        <v>5.0883344650268594</v>
      </c>
    </row>
    <row r="1206" spans="1:11" hidden="1" x14ac:dyDescent="0.2">
      <c r="A1206" s="3" t="s">
        <v>323</v>
      </c>
      <c r="B1206" s="3">
        <v>5.8</v>
      </c>
      <c r="C1206" s="3">
        <v>19.100000000000001</v>
      </c>
      <c r="D1206" s="4">
        <v>13.3</v>
      </c>
      <c r="E1206" s="4" t="s">
        <v>89</v>
      </c>
      <c r="F1206" s="4" t="s">
        <v>30</v>
      </c>
      <c r="G1206" s="4" t="s">
        <v>69</v>
      </c>
      <c r="H1206" s="4" t="s">
        <v>324</v>
      </c>
      <c r="I1206">
        <v>32694</v>
      </c>
      <c r="J1206">
        <f>_xlfn.XLOOKUP(A1206,[1]Test_summary!A:A,[1]Test_summary!F:F)</f>
        <v>6.1883344650268599</v>
      </c>
      <c r="K1206">
        <f t="shared" si="18"/>
        <v>0.38833446502686009</v>
      </c>
    </row>
    <row r="1207" spans="1:11" hidden="1" x14ac:dyDescent="0.2">
      <c r="A1207" s="3" t="s">
        <v>323</v>
      </c>
      <c r="B1207" s="3">
        <v>19.100000000000001</v>
      </c>
      <c r="C1207" s="3">
        <v>20.5</v>
      </c>
      <c r="D1207" s="5">
        <v>1.4</v>
      </c>
      <c r="E1207" s="5" t="s">
        <v>215</v>
      </c>
      <c r="F1207" s="5" t="s">
        <v>24</v>
      </c>
      <c r="G1207" s="5" t="s">
        <v>42</v>
      </c>
      <c r="H1207" s="5" t="s">
        <v>324</v>
      </c>
      <c r="I1207">
        <v>32694</v>
      </c>
      <c r="J1207">
        <f>_xlfn.XLOOKUP(A1207,[1]Test_summary!A:A,[1]Test_summary!F:F)</f>
        <v>6.1883344650268599</v>
      </c>
      <c r="K1207">
        <f t="shared" si="18"/>
        <v>-12.911665534973142</v>
      </c>
    </row>
    <row r="1208" spans="1:11" hidden="1" x14ac:dyDescent="0.2">
      <c r="A1208" s="3" t="s">
        <v>325</v>
      </c>
      <c r="B1208" s="3">
        <v>0</v>
      </c>
      <c r="C1208" s="3">
        <v>0.2</v>
      </c>
      <c r="D1208" s="4">
        <v>0.2</v>
      </c>
      <c r="E1208" s="4" t="s">
        <v>12</v>
      </c>
      <c r="F1208" s="4" t="s">
        <v>13</v>
      </c>
      <c r="G1208" s="4"/>
      <c r="H1208" s="4" t="s">
        <v>324</v>
      </c>
      <c r="I1208">
        <v>32699</v>
      </c>
      <c r="J1208">
        <f>_xlfn.XLOOKUP(A1208,[1]Test_summary!A:A,[1]Test_summary!F:F)</f>
        <v>5.8846750259399396</v>
      </c>
      <c r="K1208">
        <f t="shared" si="18"/>
        <v>5.8846750259399396</v>
      </c>
    </row>
    <row r="1209" spans="1:11" hidden="1" x14ac:dyDescent="0.2">
      <c r="A1209" s="3" t="s">
        <v>325</v>
      </c>
      <c r="B1209" s="3">
        <v>0.2</v>
      </c>
      <c r="C1209" s="3">
        <v>2</v>
      </c>
      <c r="D1209" s="5">
        <v>1.8</v>
      </c>
      <c r="E1209" s="5" t="s">
        <v>251</v>
      </c>
      <c r="F1209" s="5" t="s">
        <v>30</v>
      </c>
      <c r="G1209" s="5" t="s">
        <v>93</v>
      </c>
      <c r="H1209" s="5" t="s">
        <v>324</v>
      </c>
      <c r="I1209">
        <v>32699</v>
      </c>
      <c r="J1209">
        <f>_xlfn.XLOOKUP(A1209,[1]Test_summary!A:A,[1]Test_summary!F:F)</f>
        <v>5.8846750259399396</v>
      </c>
      <c r="K1209">
        <f t="shared" si="18"/>
        <v>5.6846750259399395</v>
      </c>
    </row>
    <row r="1210" spans="1:11" hidden="1" x14ac:dyDescent="0.2">
      <c r="A1210" s="3" t="s">
        <v>325</v>
      </c>
      <c r="B1210" s="3">
        <v>2</v>
      </c>
      <c r="C1210" s="3">
        <v>6</v>
      </c>
      <c r="D1210" s="4">
        <v>4</v>
      </c>
      <c r="E1210" s="4" t="s">
        <v>52</v>
      </c>
      <c r="F1210" s="4" t="s">
        <v>30</v>
      </c>
      <c r="G1210" s="4" t="s">
        <v>39</v>
      </c>
      <c r="H1210" s="4" t="s">
        <v>324</v>
      </c>
      <c r="I1210">
        <v>32699</v>
      </c>
      <c r="J1210">
        <f>_xlfn.XLOOKUP(A1210,[1]Test_summary!A:A,[1]Test_summary!F:F)</f>
        <v>5.8846750259399396</v>
      </c>
      <c r="K1210">
        <f t="shared" si="18"/>
        <v>3.8846750259399396</v>
      </c>
    </row>
    <row r="1211" spans="1:11" hidden="1" x14ac:dyDescent="0.2">
      <c r="A1211" s="3" t="s">
        <v>325</v>
      </c>
      <c r="B1211" s="3">
        <v>6</v>
      </c>
      <c r="C1211" s="3">
        <v>6.9</v>
      </c>
      <c r="D1211" s="5">
        <v>0.9</v>
      </c>
      <c r="E1211" s="5" t="s">
        <v>220</v>
      </c>
      <c r="F1211" s="5" t="s">
        <v>30</v>
      </c>
      <c r="G1211" s="5" t="s">
        <v>221</v>
      </c>
      <c r="H1211" s="5" t="s">
        <v>324</v>
      </c>
      <c r="I1211">
        <v>32699</v>
      </c>
      <c r="J1211">
        <f>_xlfn.XLOOKUP(A1211,[1]Test_summary!A:A,[1]Test_summary!F:F)</f>
        <v>5.8846750259399396</v>
      </c>
      <c r="K1211">
        <f t="shared" si="18"/>
        <v>-0.11532497406006037</v>
      </c>
    </row>
    <row r="1212" spans="1:11" hidden="1" x14ac:dyDescent="0.2">
      <c r="A1212" s="3" t="s">
        <v>325</v>
      </c>
      <c r="B1212" s="3">
        <v>6.9</v>
      </c>
      <c r="C1212" s="3">
        <v>7.9</v>
      </c>
      <c r="D1212" s="4">
        <v>1</v>
      </c>
      <c r="E1212" s="4" t="s">
        <v>220</v>
      </c>
      <c r="F1212" s="4" t="s">
        <v>30</v>
      </c>
      <c r="G1212" s="4" t="s">
        <v>221</v>
      </c>
      <c r="H1212" s="4" t="s">
        <v>324</v>
      </c>
      <c r="I1212">
        <v>32699</v>
      </c>
      <c r="J1212">
        <f>_xlfn.XLOOKUP(A1212,[1]Test_summary!A:A,[1]Test_summary!F:F)</f>
        <v>5.8846750259399396</v>
      </c>
      <c r="K1212">
        <f t="shared" si="18"/>
        <v>-1.0153249740600607</v>
      </c>
    </row>
    <row r="1213" spans="1:11" hidden="1" x14ac:dyDescent="0.2">
      <c r="A1213" s="3" t="s">
        <v>325</v>
      </c>
      <c r="B1213" s="3">
        <v>7.9</v>
      </c>
      <c r="C1213" s="3">
        <v>16</v>
      </c>
      <c r="D1213" s="5">
        <v>8.1</v>
      </c>
      <c r="E1213" s="5" t="s">
        <v>89</v>
      </c>
      <c r="F1213" s="5" t="s">
        <v>30</v>
      </c>
      <c r="G1213" s="5" t="s">
        <v>69</v>
      </c>
      <c r="H1213" s="5" t="s">
        <v>324</v>
      </c>
      <c r="I1213">
        <v>32699</v>
      </c>
      <c r="J1213">
        <f>_xlfn.XLOOKUP(A1213,[1]Test_summary!A:A,[1]Test_summary!F:F)</f>
        <v>5.8846750259399396</v>
      </c>
      <c r="K1213">
        <f t="shared" si="18"/>
        <v>-2.0153249740600607</v>
      </c>
    </row>
    <row r="1214" spans="1:11" hidden="1" x14ac:dyDescent="0.2">
      <c r="A1214" s="3" t="s">
        <v>325</v>
      </c>
      <c r="B1214" s="3">
        <v>16</v>
      </c>
      <c r="C1214" s="3">
        <v>18.2</v>
      </c>
      <c r="D1214" s="4">
        <v>2.2000000000000002</v>
      </c>
      <c r="E1214" s="4" t="s">
        <v>114</v>
      </c>
      <c r="F1214" s="4" t="s">
        <v>30</v>
      </c>
      <c r="G1214" s="4" t="s">
        <v>51</v>
      </c>
      <c r="H1214" s="4" t="s">
        <v>324</v>
      </c>
      <c r="I1214">
        <v>32699</v>
      </c>
      <c r="J1214">
        <f>_xlfn.XLOOKUP(A1214,[1]Test_summary!A:A,[1]Test_summary!F:F)</f>
        <v>5.8846750259399396</v>
      </c>
      <c r="K1214">
        <f t="shared" si="18"/>
        <v>-10.11532497406006</v>
      </c>
    </row>
    <row r="1215" spans="1:11" hidden="1" x14ac:dyDescent="0.2">
      <c r="A1215" s="3" t="s">
        <v>325</v>
      </c>
      <c r="B1215" s="3">
        <v>18.2</v>
      </c>
      <c r="C1215" s="3">
        <v>20.7</v>
      </c>
      <c r="D1215" s="5">
        <v>2.5</v>
      </c>
      <c r="E1215" s="5" t="s">
        <v>26</v>
      </c>
      <c r="F1215" s="5" t="s">
        <v>24</v>
      </c>
      <c r="G1215" s="5" t="s">
        <v>27</v>
      </c>
      <c r="H1215" s="5" t="s">
        <v>324</v>
      </c>
      <c r="I1215">
        <v>32699</v>
      </c>
      <c r="J1215">
        <f>_xlfn.XLOOKUP(A1215,[1]Test_summary!A:A,[1]Test_summary!F:F)</f>
        <v>5.8846750259399396</v>
      </c>
      <c r="K1215">
        <f t="shared" si="18"/>
        <v>-12.31532497406006</v>
      </c>
    </row>
    <row r="1216" spans="1:11" hidden="1" x14ac:dyDescent="0.2">
      <c r="A1216" s="3" t="s">
        <v>326</v>
      </c>
      <c r="B1216" s="3">
        <v>0</v>
      </c>
      <c r="C1216" s="3">
        <v>1.5</v>
      </c>
      <c r="D1216" s="4">
        <v>1.5</v>
      </c>
      <c r="E1216" s="4" t="s">
        <v>220</v>
      </c>
      <c r="F1216" s="4" t="s">
        <v>30</v>
      </c>
      <c r="G1216" s="4" t="s">
        <v>221</v>
      </c>
      <c r="H1216" s="4" t="s">
        <v>324</v>
      </c>
      <c r="I1216">
        <v>32723</v>
      </c>
      <c r="J1216">
        <f>_xlfn.XLOOKUP(A1216,[1]Test_summary!A:A,[1]Test_summary!F:F)</f>
        <v>-0.24154917895793901</v>
      </c>
      <c r="K1216">
        <f t="shared" si="18"/>
        <v>-0.24154917895793901</v>
      </c>
    </row>
    <row r="1217" spans="1:11" hidden="1" x14ac:dyDescent="0.2">
      <c r="A1217" s="3" t="s">
        <v>326</v>
      </c>
      <c r="B1217" s="3">
        <v>1.5</v>
      </c>
      <c r="C1217" s="3">
        <v>3.7</v>
      </c>
      <c r="D1217" s="5">
        <v>2.2000000000000002</v>
      </c>
      <c r="E1217" s="5" t="s">
        <v>251</v>
      </c>
      <c r="F1217" s="5" t="s">
        <v>30</v>
      </c>
      <c r="G1217" s="5" t="s">
        <v>93</v>
      </c>
      <c r="H1217" s="5" t="s">
        <v>324</v>
      </c>
      <c r="I1217">
        <v>32723</v>
      </c>
      <c r="J1217">
        <f>_xlfn.XLOOKUP(A1217,[1]Test_summary!A:A,[1]Test_summary!F:F)</f>
        <v>-0.24154917895793901</v>
      </c>
      <c r="K1217">
        <f t="shared" si="18"/>
        <v>-1.7415491789579389</v>
      </c>
    </row>
    <row r="1218" spans="1:11" hidden="1" x14ac:dyDescent="0.2">
      <c r="A1218" s="3" t="s">
        <v>326</v>
      </c>
      <c r="B1218" s="3">
        <v>3.7</v>
      </c>
      <c r="C1218" s="3">
        <v>6.1</v>
      </c>
      <c r="D1218" s="4">
        <v>2.4</v>
      </c>
      <c r="E1218" s="4" t="s">
        <v>89</v>
      </c>
      <c r="F1218" s="4" t="s">
        <v>30</v>
      </c>
      <c r="G1218" s="4" t="s">
        <v>69</v>
      </c>
      <c r="H1218" s="4" t="s">
        <v>324</v>
      </c>
      <c r="I1218">
        <v>32723</v>
      </c>
      <c r="J1218">
        <f>_xlfn.XLOOKUP(A1218,[1]Test_summary!A:A,[1]Test_summary!F:F)</f>
        <v>-0.24154917895793901</v>
      </c>
      <c r="K1218">
        <f t="shared" si="18"/>
        <v>-3.9415491789579393</v>
      </c>
    </row>
    <row r="1219" spans="1:11" hidden="1" x14ac:dyDescent="0.2">
      <c r="A1219" s="3" t="s">
        <v>326</v>
      </c>
      <c r="B1219" s="3">
        <v>6.1</v>
      </c>
      <c r="C1219" s="3">
        <v>11.2</v>
      </c>
      <c r="D1219" s="5">
        <v>5.0999999999999996</v>
      </c>
      <c r="E1219" s="5" t="s">
        <v>189</v>
      </c>
      <c r="F1219" s="5" t="s">
        <v>30</v>
      </c>
      <c r="G1219" s="5" t="s">
        <v>60</v>
      </c>
      <c r="H1219" s="5" t="s">
        <v>324</v>
      </c>
      <c r="I1219">
        <v>32723</v>
      </c>
      <c r="J1219">
        <f>_xlfn.XLOOKUP(A1219,[1]Test_summary!A:A,[1]Test_summary!F:F)</f>
        <v>-0.24154917895793901</v>
      </c>
      <c r="K1219">
        <f t="shared" ref="K1219:K1282" si="19">J1219-B1219</f>
        <v>-6.3415491789579388</v>
      </c>
    </row>
    <row r="1220" spans="1:11" hidden="1" x14ac:dyDescent="0.2">
      <c r="A1220" s="3" t="s">
        <v>326</v>
      </c>
      <c r="B1220" s="3">
        <v>11.2</v>
      </c>
      <c r="C1220" s="3">
        <v>12.2</v>
      </c>
      <c r="D1220" s="4">
        <v>1</v>
      </c>
      <c r="E1220" s="4" t="s">
        <v>251</v>
      </c>
      <c r="F1220" s="4" t="s">
        <v>30</v>
      </c>
      <c r="G1220" s="4" t="s">
        <v>93</v>
      </c>
      <c r="H1220" s="4" t="s">
        <v>324</v>
      </c>
      <c r="I1220">
        <v>32723</v>
      </c>
      <c r="J1220">
        <f>_xlfn.XLOOKUP(A1220,[1]Test_summary!A:A,[1]Test_summary!F:F)</f>
        <v>-0.24154917895793901</v>
      </c>
      <c r="K1220">
        <f t="shared" si="19"/>
        <v>-11.441549178957938</v>
      </c>
    </row>
    <row r="1221" spans="1:11" hidden="1" x14ac:dyDescent="0.2">
      <c r="A1221" s="3" t="s">
        <v>326</v>
      </c>
      <c r="B1221" s="3">
        <v>12.2</v>
      </c>
      <c r="C1221" s="3">
        <v>13.1</v>
      </c>
      <c r="D1221" s="5">
        <v>0.9</v>
      </c>
      <c r="E1221" s="5" t="s">
        <v>215</v>
      </c>
      <c r="F1221" s="5" t="s">
        <v>24</v>
      </c>
      <c r="G1221" s="5" t="s">
        <v>42</v>
      </c>
      <c r="H1221" s="5" t="s">
        <v>324</v>
      </c>
      <c r="I1221">
        <v>32723</v>
      </c>
      <c r="J1221">
        <f>_xlfn.XLOOKUP(A1221,[1]Test_summary!A:A,[1]Test_summary!F:F)</f>
        <v>-0.24154917895793901</v>
      </c>
      <c r="K1221">
        <f t="shared" si="19"/>
        <v>-12.441549178957938</v>
      </c>
    </row>
    <row r="1222" spans="1:11" hidden="1" x14ac:dyDescent="0.2">
      <c r="A1222" s="3" t="s">
        <v>327</v>
      </c>
      <c r="B1222" s="3">
        <v>0</v>
      </c>
      <c r="C1222" s="3">
        <v>2.9</v>
      </c>
      <c r="D1222" s="4">
        <v>2.9</v>
      </c>
      <c r="E1222" s="4" t="s">
        <v>220</v>
      </c>
      <c r="F1222" s="4" t="s">
        <v>30</v>
      </c>
      <c r="G1222" s="4" t="s">
        <v>221</v>
      </c>
      <c r="H1222" s="4" t="s">
        <v>324</v>
      </c>
      <c r="I1222">
        <v>32759</v>
      </c>
      <c r="J1222">
        <f>_xlfn.XLOOKUP(A1222,[1]Test_summary!A:A,[1]Test_summary!F:F)</f>
        <v>-2.8119046688079798</v>
      </c>
      <c r="K1222">
        <f t="shared" si="19"/>
        <v>-2.8119046688079798</v>
      </c>
    </row>
    <row r="1223" spans="1:11" hidden="1" x14ac:dyDescent="0.2">
      <c r="A1223" s="3" t="s">
        <v>327</v>
      </c>
      <c r="B1223" s="3">
        <v>2.9</v>
      </c>
      <c r="C1223" s="3">
        <v>5.0999999999999996</v>
      </c>
      <c r="D1223" s="5">
        <v>2.2000000000000002</v>
      </c>
      <c r="E1223" s="5" t="s">
        <v>164</v>
      </c>
      <c r="F1223" s="5" t="s">
        <v>16</v>
      </c>
      <c r="G1223" s="5" t="s">
        <v>69</v>
      </c>
      <c r="H1223" s="5" t="s">
        <v>324</v>
      </c>
      <c r="I1223">
        <v>32759</v>
      </c>
      <c r="J1223">
        <f>_xlfn.XLOOKUP(A1223,[1]Test_summary!A:A,[1]Test_summary!F:F)</f>
        <v>-2.8119046688079798</v>
      </c>
      <c r="K1223">
        <f t="shared" si="19"/>
        <v>-5.7119046688079802</v>
      </c>
    </row>
    <row r="1224" spans="1:11" hidden="1" x14ac:dyDescent="0.2">
      <c r="A1224" s="3" t="s">
        <v>327</v>
      </c>
      <c r="B1224" s="3">
        <v>5.0999999999999996</v>
      </c>
      <c r="C1224" s="3">
        <v>6.1</v>
      </c>
      <c r="D1224" s="4">
        <v>1</v>
      </c>
      <c r="E1224" s="4" t="s">
        <v>215</v>
      </c>
      <c r="F1224" s="4" t="s">
        <v>24</v>
      </c>
      <c r="G1224" s="4" t="s">
        <v>42</v>
      </c>
      <c r="H1224" s="4" t="s">
        <v>324</v>
      </c>
      <c r="I1224">
        <v>32759</v>
      </c>
      <c r="J1224">
        <f>_xlfn.XLOOKUP(A1224,[1]Test_summary!A:A,[1]Test_summary!F:F)</f>
        <v>-2.8119046688079798</v>
      </c>
      <c r="K1224">
        <f t="shared" si="19"/>
        <v>-7.9119046688079795</v>
      </c>
    </row>
    <row r="1225" spans="1:11" hidden="1" x14ac:dyDescent="0.2">
      <c r="A1225" s="3" t="s">
        <v>328</v>
      </c>
      <c r="B1225" s="3">
        <v>0</v>
      </c>
      <c r="C1225" s="3">
        <v>2.5</v>
      </c>
      <c r="D1225" s="5">
        <v>2.5</v>
      </c>
      <c r="E1225" s="5" t="s">
        <v>220</v>
      </c>
      <c r="F1225" s="5" t="s">
        <v>30</v>
      </c>
      <c r="G1225" s="5" t="s">
        <v>221</v>
      </c>
      <c r="H1225" s="5" t="s">
        <v>324</v>
      </c>
      <c r="I1225">
        <v>32788</v>
      </c>
      <c r="J1225">
        <f>_xlfn.XLOOKUP(A1225,[1]Test_summary!A:A,[1]Test_summary!F:F)</f>
        <v>-0.69194948673248302</v>
      </c>
      <c r="K1225">
        <f t="shared" si="19"/>
        <v>-0.69194948673248302</v>
      </c>
    </row>
    <row r="1226" spans="1:11" hidden="1" x14ac:dyDescent="0.2">
      <c r="A1226" s="3" t="s">
        <v>328</v>
      </c>
      <c r="B1226" s="3">
        <v>2.5</v>
      </c>
      <c r="C1226" s="3">
        <v>3</v>
      </c>
      <c r="D1226" s="4">
        <v>0.5</v>
      </c>
      <c r="E1226" s="4" t="s">
        <v>164</v>
      </c>
      <c r="F1226" s="4" t="s">
        <v>16</v>
      </c>
      <c r="G1226" s="4" t="s">
        <v>69</v>
      </c>
      <c r="H1226" s="4" t="s">
        <v>324</v>
      </c>
      <c r="I1226">
        <v>32788</v>
      </c>
      <c r="J1226">
        <f>_xlfn.XLOOKUP(A1226,[1]Test_summary!A:A,[1]Test_summary!F:F)</f>
        <v>-0.69194948673248302</v>
      </c>
      <c r="K1226">
        <f t="shared" si="19"/>
        <v>-3.1919494867324829</v>
      </c>
    </row>
    <row r="1227" spans="1:11" hidden="1" x14ac:dyDescent="0.2">
      <c r="A1227" s="3" t="s">
        <v>328</v>
      </c>
      <c r="B1227" s="3">
        <v>3</v>
      </c>
      <c r="C1227" s="3">
        <v>4.5</v>
      </c>
      <c r="D1227" s="5">
        <v>1.5</v>
      </c>
      <c r="E1227" s="5" t="s">
        <v>215</v>
      </c>
      <c r="F1227" s="5" t="s">
        <v>24</v>
      </c>
      <c r="G1227" s="5" t="s">
        <v>42</v>
      </c>
      <c r="H1227" s="5" t="s">
        <v>324</v>
      </c>
      <c r="I1227">
        <v>32788</v>
      </c>
      <c r="J1227">
        <f>_xlfn.XLOOKUP(A1227,[1]Test_summary!A:A,[1]Test_summary!F:F)</f>
        <v>-0.69194948673248302</v>
      </c>
      <c r="K1227">
        <f t="shared" si="19"/>
        <v>-3.6919494867324829</v>
      </c>
    </row>
    <row r="1228" spans="1:11" hidden="1" x14ac:dyDescent="0.2">
      <c r="A1228" s="3" t="s">
        <v>329</v>
      </c>
      <c r="B1228" s="3">
        <v>0</v>
      </c>
      <c r="C1228" s="3">
        <v>1.6</v>
      </c>
      <c r="D1228" s="4">
        <v>1.6</v>
      </c>
      <c r="E1228" s="4" t="s">
        <v>251</v>
      </c>
      <c r="F1228" s="4" t="s">
        <v>30</v>
      </c>
      <c r="G1228" s="4" t="s">
        <v>93</v>
      </c>
      <c r="H1228" s="4" t="s">
        <v>324</v>
      </c>
      <c r="I1228">
        <v>32800</v>
      </c>
      <c r="J1228">
        <f>_xlfn.XLOOKUP(A1228,[1]Test_summary!A:A,[1]Test_summary!F:F)</f>
        <v>3.35593557357788</v>
      </c>
      <c r="K1228">
        <f t="shared" si="19"/>
        <v>3.35593557357788</v>
      </c>
    </row>
    <row r="1229" spans="1:11" hidden="1" x14ac:dyDescent="0.2">
      <c r="A1229" s="3" t="s">
        <v>329</v>
      </c>
      <c r="B1229" s="3">
        <v>1.6</v>
      </c>
      <c r="C1229" s="3">
        <v>3.2</v>
      </c>
      <c r="D1229" s="5">
        <v>1.6</v>
      </c>
      <c r="E1229" s="5" t="s">
        <v>52</v>
      </c>
      <c r="F1229" s="5" t="s">
        <v>30</v>
      </c>
      <c r="G1229" s="5" t="s">
        <v>39</v>
      </c>
      <c r="H1229" s="5" t="s">
        <v>324</v>
      </c>
      <c r="I1229">
        <v>32800</v>
      </c>
      <c r="J1229">
        <f>_xlfn.XLOOKUP(A1229,[1]Test_summary!A:A,[1]Test_summary!F:F)</f>
        <v>3.35593557357788</v>
      </c>
      <c r="K1229">
        <f t="shared" si="19"/>
        <v>1.7559355735778799</v>
      </c>
    </row>
    <row r="1230" spans="1:11" hidden="1" x14ac:dyDescent="0.2">
      <c r="A1230" s="3" t="s">
        <v>329</v>
      </c>
      <c r="B1230" s="3">
        <v>3.2</v>
      </c>
      <c r="C1230" s="3">
        <v>6.6</v>
      </c>
      <c r="D1230" s="4">
        <v>3.4</v>
      </c>
      <c r="E1230" s="4" t="s">
        <v>32</v>
      </c>
      <c r="F1230" s="4" t="s">
        <v>24</v>
      </c>
      <c r="G1230" s="4" t="s">
        <v>33</v>
      </c>
      <c r="H1230" s="4" t="s">
        <v>324</v>
      </c>
      <c r="I1230">
        <v>32800</v>
      </c>
      <c r="J1230">
        <f>_xlfn.XLOOKUP(A1230,[1]Test_summary!A:A,[1]Test_summary!F:F)</f>
        <v>3.35593557357788</v>
      </c>
      <c r="K1230">
        <f t="shared" si="19"/>
        <v>0.15593557357787979</v>
      </c>
    </row>
    <row r="1231" spans="1:11" hidden="1" x14ac:dyDescent="0.2">
      <c r="A1231" s="3" t="s">
        <v>330</v>
      </c>
      <c r="B1231" s="3">
        <v>0</v>
      </c>
      <c r="C1231" s="3">
        <v>1.5</v>
      </c>
      <c r="D1231" s="5">
        <v>1.5</v>
      </c>
      <c r="E1231" s="5" t="s">
        <v>220</v>
      </c>
      <c r="F1231" s="5" t="s">
        <v>30</v>
      </c>
      <c r="G1231" s="5" t="s">
        <v>221</v>
      </c>
      <c r="H1231" s="5" t="s">
        <v>324</v>
      </c>
      <c r="I1231">
        <v>32812</v>
      </c>
      <c r="J1231">
        <f>_xlfn.XLOOKUP(A1231,[1]Test_summary!A:A,[1]Test_summary!F:F)</f>
        <v>3.9835162162780802</v>
      </c>
      <c r="K1231">
        <f t="shared" si="19"/>
        <v>3.9835162162780802</v>
      </c>
    </row>
    <row r="1232" spans="1:11" hidden="1" x14ac:dyDescent="0.2">
      <c r="A1232" s="3" t="s">
        <v>330</v>
      </c>
      <c r="B1232" s="3">
        <v>1.5</v>
      </c>
      <c r="C1232" s="3">
        <v>3.5</v>
      </c>
      <c r="D1232" s="4">
        <v>2</v>
      </c>
      <c r="E1232" s="4" t="s">
        <v>220</v>
      </c>
      <c r="F1232" s="4" t="s">
        <v>30</v>
      </c>
      <c r="G1232" s="4" t="s">
        <v>221</v>
      </c>
      <c r="H1232" s="4" t="s">
        <v>324</v>
      </c>
      <c r="I1232">
        <v>32812</v>
      </c>
      <c r="J1232">
        <f>_xlfn.XLOOKUP(A1232,[1]Test_summary!A:A,[1]Test_summary!F:F)</f>
        <v>3.9835162162780802</v>
      </c>
      <c r="K1232">
        <f t="shared" si="19"/>
        <v>2.4835162162780802</v>
      </c>
    </row>
    <row r="1233" spans="1:11" hidden="1" x14ac:dyDescent="0.2">
      <c r="A1233" s="3" t="s">
        <v>330</v>
      </c>
      <c r="B1233" s="3">
        <v>3.5</v>
      </c>
      <c r="C1233" s="3">
        <v>4.5</v>
      </c>
      <c r="D1233" s="5">
        <v>1</v>
      </c>
      <c r="E1233" s="5" t="s">
        <v>62</v>
      </c>
      <c r="F1233" s="5" t="s">
        <v>30</v>
      </c>
      <c r="G1233" s="5" t="s">
        <v>20</v>
      </c>
      <c r="H1233" s="5" t="s">
        <v>324</v>
      </c>
      <c r="I1233">
        <v>32812</v>
      </c>
      <c r="J1233">
        <f>_xlfn.XLOOKUP(A1233,[1]Test_summary!A:A,[1]Test_summary!F:F)</f>
        <v>3.9835162162780802</v>
      </c>
      <c r="K1233">
        <f t="shared" si="19"/>
        <v>0.48351621627808017</v>
      </c>
    </row>
    <row r="1234" spans="1:11" hidden="1" x14ac:dyDescent="0.2">
      <c r="A1234" s="3" t="s">
        <v>330</v>
      </c>
      <c r="B1234" s="3">
        <v>4.5</v>
      </c>
      <c r="C1234" s="3">
        <v>5.8</v>
      </c>
      <c r="D1234" s="4">
        <v>1.3</v>
      </c>
      <c r="E1234" s="4" t="s">
        <v>75</v>
      </c>
      <c r="F1234" s="4" t="s">
        <v>16</v>
      </c>
      <c r="G1234" s="4" t="s">
        <v>51</v>
      </c>
      <c r="H1234" s="4" t="s">
        <v>324</v>
      </c>
      <c r="I1234">
        <v>32812</v>
      </c>
      <c r="J1234">
        <f>_xlfn.XLOOKUP(A1234,[1]Test_summary!A:A,[1]Test_summary!F:F)</f>
        <v>3.9835162162780802</v>
      </c>
      <c r="K1234">
        <f t="shared" si="19"/>
        <v>-0.51648378372191983</v>
      </c>
    </row>
    <row r="1235" spans="1:11" hidden="1" x14ac:dyDescent="0.2">
      <c r="A1235" s="3" t="s">
        <v>330</v>
      </c>
      <c r="B1235" s="3">
        <v>5.8</v>
      </c>
      <c r="C1235" s="3">
        <v>6.5</v>
      </c>
      <c r="D1235" s="5">
        <v>0.7</v>
      </c>
      <c r="E1235" s="5" t="s">
        <v>32</v>
      </c>
      <c r="F1235" s="5" t="s">
        <v>24</v>
      </c>
      <c r="G1235" s="5" t="s">
        <v>33</v>
      </c>
      <c r="H1235" s="5" t="s">
        <v>324</v>
      </c>
      <c r="I1235">
        <v>32812</v>
      </c>
      <c r="J1235">
        <f>_xlfn.XLOOKUP(A1235,[1]Test_summary!A:A,[1]Test_summary!F:F)</f>
        <v>3.9835162162780802</v>
      </c>
      <c r="K1235">
        <f t="shared" si="19"/>
        <v>-1.8164837837219197</v>
      </c>
    </row>
    <row r="1236" spans="1:11" hidden="1" x14ac:dyDescent="0.2">
      <c r="A1236" s="3" t="s">
        <v>331</v>
      </c>
      <c r="B1236" s="3">
        <v>0</v>
      </c>
      <c r="C1236" s="3">
        <v>2.9</v>
      </c>
      <c r="D1236" s="4">
        <v>2.9</v>
      </c>
      <c r="E1236" s="4" t="s">
        <v>251</v>
      </c>
      <c r="F1236" s="4" t="s">
        <v>30</v>
      </c>
      <c r="G1236" s="4" t="s">
        <v>93</v>
      </c>
      <c r="H1236" s="4" t="s">
        <v>324</v>
      </c>
      <c r="I1236">
        <v>32818</v>
      </c>
      <c r="J1236">
        <f>_xlfn.XLOOKUP(A1236,[1]Test_summary!A:A,[1]Test_summary!F:F)</f>
        <v>6.4822010993957502</v>
      </c>
      <c r="K1236">
        <f t="shared" si="19"/>
        <v>6.4822010993957502</v>
      </c>
    </row>
    <row r="1237" spans="1:11" hidden="1" x14ac:dyDescent="0.2">
      <c r="A1237" s="3" t="s">
        <v>331</v>
      </c>
      <c r="B1237" s="3">
        <v>2.9</v>
      </c>
      <c r="C1237" s="3">
        <v>4</v>
      </c>
      <c r="D1237" s="5">
        <v>1.1000000000000001</v>
      </c>
      <c r="E1237" s="5" t="s">
        <v>89</v>
      </c>
      <c r="F1237" s="5" t="s">
        <v>30</v>
      </c>
      <c r="G1237" s="5" t="s">
        <v>69</v>
      </c>
      <c r="H1237" s="5" t="s">
        <v>324</v>
      </c>
      <c r="I1237">
        <v>32818</v>
      </c>
      <c r="J1237">
        <f>_xlfn.XLOOKUP(A1237,[1]Test_summary!A:A,[1]Test_summary!F:F)</f>
        <v>6.4822010993957502</v>
      </c>
      <c r="K1237">
        <f t="shared" si="19"/>
        <v>3.5822010993957503</v>
      </c>
    </row>
    <row r="1238" spans="1:11" hidden="1" x14ac:dyDescent="0.2">
      <c r="A1238" s="3" t="s">
        <v>331</v>
      </c>
      <c r="B1238" s="3">
        <v>4</v>
      </c>
      <c r="C1238" s="3">
        <v>7.4</v>
      </c>
      <c r="D1238" s="4">
        <v>3.4</v>
      </c>
      <c r="E1238" s="4" t="s">
        <v>21</v>
      </c>
      <c r="F1238" s="4" t="s">
        <v>16</v>
      </c>
      <c r="G1238" s="4" t="s">
        <v>22</v>
      </c>
      <c r="H1238" s="4" t="s">
        <v>324</v>
      </c>
      <c r="I1238">
        <v>32818</v>
      </c>
      <c r="J1238">
        <f>_xlfn.XLOOKUP(A1238,[1]Test_summary!A:A,[1]Test_summary!F:F)</f>
        <v>6.4822010993957502</v>
      </c>
      <c r="K1238">
        <f t="shared" si="19"/>
        <v>2.4822010993957502</v>
      </c>
    </row>
    <row r="1239" spans="1:11" hidden="1" x14ac:dyDescent="0.2">
      <c r="A1239" s="3" t="s">
        <v>332</v>
      </c>
      <c r="B1239" s="3">
        <v>0</v>
      </c>
      <c r="C1239" s="3">
        <v>0.4</v>
      </c>
      <c r="D1239" s="5">
        <v>0.4</v>
      </c>
      <c r="E1239" s="5" t="s">
        <v>12</v>
      </c>
      <c r="F1239" s="5" t="s">
        <v>13</v>
      </c>
      <c r="G1239" s="5"/>
      <c r="H1239" s="5" t="s">
        <v>324</v>
      </c>
      <c r="I1239">
        <v>32827</v>
      </c>
      <c r="J1239">
        <f>_xlfn.XLOOKUP(A1239,[1]Test_summary!A:A,[1]Test_summary!F:F)</f>
        <v>10.8274374008179</v>
      </c>
      <c r="K1239">
        <f t="shared" si="19"/>
        <v>10.8274374008179</v>
      </c>
    </row>
    <row r="1240" spans="1:11" hidden="1" x14ac:dyDescent="0.2">
      <c r="A1240" s="3" t="s">
        <v>332</v>
      </c>
      <c r="B1240" s="3">
        <v>0.4</v>
      </c>
      <c r="C1240" s="3">
        <v>1.9</v>
      </c>
      <c r="D1240" s="4">
        <v>1.5</v>
      </c>
      <c r="E1240" s="4" t="s">
        <v>52</v>
      </c>
      <c r="F1240" s="4" t="s">
        <v>30</v>
      </c>
      <c r="G1240" s="4" t="s">
        <v>39</v>
      </c>
      <c r="H1240" s="4" t="s">
        <v>324</v>
      </c>
      <c r="I1240">
        <v>32827</v>
      </c>
      <c r="J1240">
        <f>_xlfn.XLOOKUP(A1240,[1]Test_summary!A:A,[1]Test_summary!F:F)</f>
        <v>10.8274374008179</v>
      </c>
      <c r="K1240">
        <f t="shared" si="19"/>
        <v>10.427437400817899</v>
      </c>
    </row>
    <row r="1241" spans="1:11" hidden="1" x14ac:dyDescent="0.2">
      <c r="A1241" s="3" t="s">
        <v>332</v>
      </c>
      <c r="B1241" s="3">
        <v>1.9</v>
      </c>
      <c r="C1241" s="3">
        <v>3</v>
      </c>
      <c r="D1241" s="5">
        <v>1.1000000000000001</v>
      </c>
      <c r="E1241" s="5" t="s">
        <v>128</v>
      </c>
      <c r="F1241" s="5" t="s">
        <v>30</v>
      </c>
      <c r="G1241" s="5" t="s">
        <v>95</v>
      </c>
      <c r="H1241" s="5" t="s">
        <v>324</v>
      </c>
      <c r="I1241">
        <v>32827</v>
      </c>
      <c r="J1241">
        <f>_xlfn.XLOOKUP(A1241,[1]Test_summary!A:A,[1]Test_summary!F:F)</f>
        <v>10.8274374008179</v>
      </c>
      <c r="K1241">
        <f t="shared" si="19"/>
        <v>8.9274374008178992</v>
      </c>
    </row>
    <row r="1242" spans="1:11" hidden="1" x14ac:dyDescent="0.2">
      <c r="A1242" s="3" t="s">
        <v>332</v>
      </c>
      <c r="B1242" s="3">
        <v>3</v>
      </c>
      <c r="C1242" s="3">
        <v>5.6</v>
      </c>
      <c r="D1242" s="4">
        <v>2.6</v>
      </c>
      <c r="E1242" s="4" t="s">
        <v>53</v>
      </c>
      <c r="F1242" s="4" t="s">
        <v>16</v>
      </c>
      <c r="G1242" s="4" t="s">
        <v>54</v>
      </c>
      <c r="H1242" s="4" t="s">
        <v>324</v>
      </c>
      <c r="I1242">
        <v>32827</v>
      </c>
      <c r="J1242">
        <f>_xlfn.XLOOKUP(A1242,[1]Test_summary!A:A,[1]Test_summary!F:F)</f>
        <v>10.8274374008179</v>
      </c>
      <c r="K1242">
        <f t="shared" si="19"/>
        <v>7.8274374008178995</v>
      </c>
    </row>
    <row r="1243" spans="1:11" hidden="1" x14ac:dyDescent="0.2">
      <c r="A1243" s="3" t="s">
        <v>332</v>
      </c>
      <c r="B1243" s="3">
        <v>5.6</v>
      </c>
      <c r="C1243" s="3">
        <v>7.1</v>
      </c>
      <c r="D1243" s="5">
        <v>1.5</v>
      </c>
      <c r="E1243" s="5" t="s">
        <v>32</v>
      </c>
      <c r="F1243" s="5" t="s">
        <v>24</v>
      </c>
      <c r="G1243" s="5" t="s">
        <v>33</v>
      </c>
      <c r="H1243" s="5" t="s">
        <v>324</v>
      </c>
      <c r="I1243">
        <v>32827</v>
      </c>
      <c r="J1243">
        <f>_xlfn.XLOOKUP(A1243,[1]Test_summary!A:A,[1]Test_summary!F:F)</f>
        <v>10.8274374008179</v>
      </c>
      <c r="K1243">
        <f t="shared" si="19"/>
        <v>5.2274374008178999</v>
      </c>
    </row>
    <row r="1244" spans="1:11" hidden="1" x14ac:dyDescent="0.2">
      <c r="A1244" s="3" t="s">
        <v>333</v>
      </c>
      <c r="B1244" s="3">
        <v>0</v>
      </c>
      <c r="C1244" s="3">
        <v>0.6</v>
      </c>
      <c r="D1244" s="4">
        <v>0.6</v>
      </c>
      <c r="E1244" s="4" t="s">
        <v>12</v>
      </c>
      <c r="F1244" s="4" t="s">
        <v>13</v>
      </c>
      <c r="G1244" s="4"/>
      <c r="H1244" s="4" t="s">
        <v>324</v>
      </c>
      <c r="I1244">
        <v>38754</v>
      </c>
      <c r="J1244">
        <f>_xlfn.XLOOKUP(A1244,[1]Test_summary!A:A,[1]Test_summary!F:F)</f>
        <v>12.5856590270996</v>
      </c>
      <c r="K1244">
        <f t="shared" si="19"/>
        <v>12.5856590270996</v>
      </c>
    </row>
    <row r="1245" spans="1:11" hidden="1" x14ac:dyDescent="0.2">
      <c r="A1245" s="3" t="s">
        <v>333</v>
      </c>
      <c r="B1245" s="3">
        <v>0.6</v>
      </c>
      <c r="C1245" s="3">
        <v>2.1</v>
      </c>
      <c r="D1245" s="5">
        <v>1.5</v>
      </c>
      <c r="E1245" s="5" t="s">
        <v>19</v>
      </c>
      <c r="F1245" s="5" t="s">
        <v>16</v>
      </c>
      <c r="G1245" s="5" t="s">
        <v>20</v>
      </c>
      <c r="H1245" s="5" t="s">
        <v>324</v>
      </c>
      <c r="I1245">
        <v>38754</v>
      </c>
      <c r="J1245">
        <f>_xlfn.XLOOKUP(A1245,[1]Test_summary!A:A,[1]Test_summary!F:F)</f>
        <v>12.5856590270996</v>
      </c>
      <c r="K1245">
        <f t="shared" si="19"/>
        <v>11.985659027099601</v>
      </c>
    </row>
    <row r="1246" spans="1:11" hidden="1" x14ac:dyDescent="0.2">
      <c r="A1246" s="3" t="s">
        <v>333</v>
      </c>
      <c r="B1246" s="3">
        <v>2.1</v>
      </c>
      <c r="C1246" s="3">
        <v>8.5</v>
      </c>
      <c r="D1246" s="4">
        <v>6.4</v>
      </c>
      <c r="E1246" s="4" t="s">
        <v>21</v>
      </c>
      <c r="F1246" s="4" t="s">
        <v>16</v>
      </c>
      <c r="G1246" s="4" t="s">
        <v>22</v>
      </c>
      <c r="H1246" s="4" t="s">
        <v>324</v>
      </c>
      <c r="I1246">
        <v>38754</v>
      </c>
      <c r="J1246">
        <f>_xlfn.XLOOKUP(A1246,[1]Test_summary!A:A,[1]Test_summary!F:F)</f>
        <v>12.5856590270996</v>
      </c>
      <c r="K1246">
        <f t="shared" si="19"/>
        <v>10.485659027099601</v>
      </c>
    </row>
    <row r="1247" spans="1:11" hidden="1" x14ac:dyDescent="0.2">
      <c r="A1247" s="3" t="s">
        <v>333</v>
      </c>
      <c r="B1247" s="3">
        <v>8.5</v>
      </c>
      <c r="C1247" s="3">
        <v>10.7</v>
      </c>
      <c r="D1247" s="5">
        <v>2.2000000000000002</v>
      </c>
      <c r="E1247" s="5" t="s">
        <v>23</v>
      </c>
      <c r="F1247" s="5" t="s">
        <v>24</v>
      </c>
      <c r="G1247" s="5" t="s">
        <v>25</v>
      </c>
      <c r="H1247" s="5" t="s">
        <v>324</v>
      </c>
      <c r="I1247">
        <v>38754</v>
      </c>
      <c r="J1247">
        <f>_xlfn.XLOOKUP(A1247,[1]Test_summary!A:A,[1]Test_summary!F:F)</f>
        <v>12.5856590270996</v>
      </c>
      <c r="K1247">
        <f t="shared" si="19"/>
        <v>4.0856590270996005</v>
      </c>
    </row>
    <row r="1248" spans="1:11" hidden="1" x14ac:dyDescent="0.2">
      <c r="A1248" s="3" t="s">
        <v>334</v>
      </c>
      <c r="B1248" s="3">
        <v>0</v>
      </c>
      <c r="C1248" s="3">
        <v>0.5</v>
      </c>
      <c r="D1248" s="4">
        <v>0.5</v>
      </c>
      <c r="E1248" s="4" t="s">
        <v>37</v>
      </c>
      <c r="F1248" s="4" t="s">
        <v>38</v>
      </c>
      <c r="G1248" s="4" t="s">
        <v>39</v>
      </c>
      <c r="H1248" s="4" t="s">
        <v>324</v>
      </c>
      <c r="I1248">
        <v>38762</v>
      </c>
      <c r="J1248">
        <f>_xlfn.XLOOKUP(A1248,[1]Test_summary!A:A,[1]Test_summary!F:F)</f>
        <v>11.405444145202599</v>
      </c>
      <c r="K1248">
        <f t="shared" si="19"/>
        <v>11.405444145202599</v>
      </c>
    </row>
    <row r="1249" spans="1:11" hidden="1" x14ac:dyDescent="0.2">
      <c r="A1249" s="3" t="s">
        <v>334</v>
      </c>
      <c r="B1249" s="3">
        <v>0.5</v>
      </c>
      <c r="C1249" s="3">
        <v>2</v>
      </c>
      <c r="D1249" s="5">
        <v>1.5</v>
      </c>
      <c r="E1249" s="5" t="s">
        <v>164</v>
      </c>
      <c r="F1249" s="5" t="s">
        <v>16</v>
      </c>
      <c r="G1249" s="5" t="s">
        <v>69</v>
      </c>
      <c r="H1249" s="5" t="s">
        <v>324</v>
      </c>
      <c r="I1249">
        <v>38762</v>
      </c>
      <c r="J1249">
        <f>_xlfn.XLOOKUP(A1249,[1]Test_summary!A:A,[1]Test_summary!F:F)</f>
        <v>11.405444145202599</v>
      </c>
      <c r="K1249">
        <f t="shared" si="19"/>
        <v>10.905444145202599</v>
      </c>
    </row>
    <row r="1250" spans="1:11" hidden="1" x14ac:dyDescent="0.2">
      <c r="A1250" s="3" t="s">
        <v>334</v>
      </c>
      <c r="B1250" s="3">
        <v>2</v>
      </c>
      <c r="C1250" s="3">
        <v>3.5</v>
      </c>
      <c r="D1250" s="4">
        <v>1.5</v>
      </c>
      <c r="E1250" s="4" t="s">
        <v>19</v>
      </c>
      <c r="F1250" s="4" t="s">
        <v>16</v>
      </c>
      <c r="G1250" s="4" t="s">
        <v>20</v>
      </c>
      <c r="H1250" s="4" t="s">
        <v>324</v>
      </c>
      <c r="I1250">
        <v>38762</v>
      </c>
      <c r="J1250">
        <f>_xlfn.XLOOKUP(A1250,[1]Test_summary!A:A,[1]Test_summary!F:F)</f>
        <v>11.405444145202599</v>
      </c>
      <c r="K1250">
        <f t="shared" si="19"/>
        <v>9.4054441452025994</v>
      </c>
    </row>
    <row r="1251" spans="1:11" hidden="1" x14ac:dyDescent="0.2">
      <c r="A1251" s="3" t="s">
        <v>334</v>
      </c>
      <c r="B1251" s="3">
        <v>3.5</v>
      </c>
      <c r="C1251" s="3">
        <v>6.5</v>
      </c>
      <c r="D1251" s="5">
        <v>3</v>
      </c>
      <c r="E1251" s="5" t="s">
        <v>19</v>
      </c>
      <c r="F1251" s="5" t="s">
        <v>16</v>
      </c>
      <c r="G1251" s="5" t="s">
        <v>20</v>
      </c>
      <c r="H1251" s="5" t="s">
        <v>324</v>
      </c>
      <c r="I1251">
        <v>38762</v>
      </c>
      <c r="J1251">
        <f>_xlfn.XLOOKUP(A1251,[1]Test_summary!A:A,[1]Test_summary!F:F)</f>
        <v>11.405444145202599</v>
      </c>
      <c r="K1251">
        <f t="shared" si="19"/>
        <v>7.9054441452025994</v>
      </c>
    </row>
    <row r="1252" spans="1:11" hidden="1" x14ac:dyDescent="0.2">
      <c r="A1252" s="3" t="s">
        <v>334</v>
      </c>
      <c r="B1252" s="3">
        <v>6.5</v>
      </c>
      <c r="C1252" s="3">
        <v>10.5</v>
      </c>
      <c r="D1252" s="4">
        <v>4</v>
      </c>
      <c r="E1252" s="4" t="s">
        <v>23</v>
      </c>
      <c r="F1252" s="4" t="s">
        <v>24</v>
      </c>
      <c r="G1252" s="4" t="s">
        <v>25</v>
      </c>
      <c r="H1252" s="4" t="s">
        <v>324</v>
      </c>
      <c r="I1252">
        <v>38762</v>
      </c>
      <c r="J1252">
        <f>_xlfn.XLOOKUP(A1252,[1]Test_summary!A:A,[1]Test_summary!F:F)</f>
        <v>11.405444145202599</v>
      </c>
      <c r="K1252">
        <f t="shared" si="19"/>
        <v>4.9054441452025994</v>
      </c>
    </row>
    <row r="1253" spans="1:11" hidden="1" x14ac:dyDescent="0.2">
      <c r="A1253" s="3" t="s">
        <v>335</v>
      </c>
      <c r="B1253" s="3">
        <v>0</v>
      </c>
      <c r="C1253" s="3">
        <v>0.5</v>
      </c>
      <c r="D1253" s="5">
        <v>0.5</v>
      </c>
      <c r="E1253" s="5" t="s">
        <v>198</v>
      </c>
      <c r="F1253" s="5" t="s">
        <v>38</v>
      </c>
      <c r="G1253" s="5" t="s">
        <v>95</v>
      </c>
      <c r="H1253" s="5" t="s">
        <v>324</v>
      </c>
      <c r="I1253">
        <v>38773</v>
      </c>
      <c r="J1253">
        <f>_xlfn.XLOOKUP(A1253,[1]Test_summary!A:A,[1]Test_summary!F:F)</f>
        <v>9.7509222030639595</v>
      </c>
      <c r="K1253">
        <f t="shared" si="19"/>
        <v>9.7509222030639595</v>
      </c>
    </row>
    <row r="1254" spans="1:11" hidden="1" x14ac:dyDescent="0.2">
      <c r="A1254" s="3" t="s">
        <v>335</v>
      </c>
      <c r="B1254" s="3">
        <v>0.5</v>
      </c>
      <c r="C1254" s="3">
        <v>1.3</v>
      </c>
      <c r="D1254" s="4">
        <v>0.8</v>
      </c>
      <c r="E1254" s="4" t="s">
        <v>19</v>
      </c>
      <c r="F1254" s="4" t="s">
        <v>16</v>
      </c>
      <c r="G1254" s="4" t="s">
        <v>20</v>
      </c>
      <c r="H1254" s="4" t="s">
        <v>324</v>
      </c>
      <c r="I1254">
        <v>38773</v>
      </c>
      <c r="J1254">
        <f>_xlfn.XLOOKUP(A1254,[1]Test_summary!A:A,[1]Test_summary!F:F)</f>
        <v>9.7509222030639595</v>
      </c>
      <c r="K1254">
        <f t="shared" si="19"/>
        <v>9.2509222030639595</v>
      </c>
    </row>
    <row r="1255" spans="1:11" hidden="1" x14ac:dyDescent="0.2">
      <c r="A1255" s="3" t="s">
        <v>335</v>
      </c>
      <c r="B1255" s="3">
        <v>1.3</v>
      </c>
      <c r="C1255" s="3">
        <v>2</v>
      </c>
      <c r="D1255" s="5">
        <v>0.7</v>
      </c>
      <c r="E1255" s="5" t="s">
        <v>75</v>
      </c>
      <c r="F1255" s="5" t="s">
        <v>16</v>
      </c>
      <c r="G1255" s="5" t="s">
        <v>51</v>
      </c>
      <c r="H1255" s="5" t="s">
        <v>324</v>
      </c>
      <c r="I1255">
        <v>38773</v>
      </c>
      <c r="J1255">
        <f>_xlfn.XLOOKUP(A1255,[1]Test_summary!A:A,[1]Test_summary!F:F)</f>
        <v>9.7509222030639595</v>
      </c>
      <c r="K1255">
        <f t="shared" si="19"/>
        <v>8.4509222030639588</v>
      </c>
    </row>
    <row r="1256" spans="1:11" hidden="1" x14ac:dyDescent="0.2">
      <c r="A1256" s="3" t="s">
        <v>335</v>
      </c>
      <c r="B1256" s="3">
        <v>2</v>
      </c>
      <c r="C1256" s="3">
        <v>3.5</v>
      </c>
      <c r="D1256" s="4">
        <v>1.5</v>
      </c>
      <c r="E1256" s="4" t="s">
        <v>19</v>
      </c>
      <c r="F1256" s="4" t="s">
        <v>16</v>
      </c>
      <c r="G1256" s="4" t="s">
        <v>20</v>
      </c>
      <c r="H1256" s="4" t="s">
        <v>324</v>
      </c>
      <c r="I1256">
        <v>38773</v>
      </c>
      <c r="J1256">
        <f>_xlfn.XLOOKUP(A1256,[1]Test_summary!A:A,[1]Test_summary!F:F)</f>
        <v>9.7509222030639595</v>
      </c>
      <c r="K1256">
        <f t="shared" si="19"/>
        <v>7.7509222030639595</v>
      </c>
    </row>
    <row r="1257" spans="1:11" hidden="1" x14ac:dyDescent="0.2">
      <c r="A1257" s="3" t="s">
        <v>335</v>
      </c>
      <c r="B1257" s="3">
        <v>3.5</v>
      </c>
      <c r="C1257" s="3">
        <v>4.8</v>
      </c>
      <c r="D1257" s="5">
        <v>1.3</v>
      </c>
      <c r="E1257" s="5" t="s">
        <v>75</v>
      </c>
      <c r="F1257" s="5" t="s">
        <v>16</v>
      </c>
      <c r="G1257" s="5" t="s">
        <v>51</v>
      </c>
      <c r="H1257" s="5" t="s">
        <v>324</v>
      </c>
      <c r="I1257">
        <v>38773</v>
      </c>
      <c r="J1257">
        <f>_xlfn.XLOOKUP(A1257,[1]Test_summary!A:A,[1]Test_summary!F:F)</f>
        <v>9.7509222030639595</v>
      </c>
      <c r="K1257">
        <f t="shared" si="19"/>
        <v>6.2509222030639595</v>
      </c>
    </row>
    <row r="1258" spans="1:11" hidden="1" x14ac:dyDescent="0.2">
      <c r="A1258" s="3" t="s">
        <v>335</v>
      </c>
      <c r="B1258" s="3">
        <v>4.8</v>
      </c>
      <c r="C1258" s="3">
        <v>6.4</v>
      </c>
      <c r="D1258" s="4">
        <v>1.6</v>
      </c>
      <c r="E1258" s="4" t="s">
        <v>26</v>
      </c>
      <c r="F1258" s="4" t="s">
        <v>24</v>
      </c>
      <c r="G1258" s="4" t="s">
        <v>27</v>
      </c>
      <c r="H1258" s="4" t="s">
        <v>324</v>
      </c>
      <c r="I1258">
        <v>38773</v>
      </c>
      <c r="J1258">
        <f>_xlfn.XLOOKUP(A1258,[1]Test_summary!A:A,[1]Test_summary!F:F)</f>
        <v>9.7509222030639595</v>
      </c>
      <c r="K1258">
        <f t="shared" si="19"/>
        <v>4.9509222030639597</v>
      </c>
    </row>
    <row r="1259" spans="1:11" hidden="1" x14ac:dyDescent="0.2">
      <c r="A1259" s="3" t="s">
        <v>335</v>
      </c>
      <c r="B1259" s="3">
        <v>6.4</v>
      </c>
      <c r="C1259" s="3">
        <v>7.8</v>
      </c>
      <c r="D1259" s="5">
        <v>1.4</v>
      </c>
      <c r="E1259" s="5" t="s">
        <v>23</v>
      </c>
      <c r="F1259" s="5" t="s">
        <v>24</v>
      </c>
      <c r="G1259" s="5" t="s">
        <v>25</v>
      </c>
      <c r="H1259" s="5" t="s">
        <v>324</v>
      </c>
      <c r="I1259">
        <v>38773</v>
      </c>
      <c r="J1259">
        <f>_xlfn.XLOOKUP(A1259,[1]Test_summary!A:A,[1]Test_summary!F:F)</f>
        <v>9.7509222030639595</v>
      </c>
      <c r="K1259">
        <f t="shared" si="19"/>
        <v>3.3509222030639592</v>
      </c>
    </row>
    <row r="1260" spans="1:11" hidden="1" x14ac:dyDescent="0.2">
      <c r="A1260" s="3" t="s">
        <v>335</v>
      </c>
      <c r="B1260" s="3">
        <v>7.8</v>
      </c>
      <c r="C1260" s="3">
        <v>10</v>
      </c>
      <c r="D1260" s="4">
        <v>2.2000000000000002</v>
      </c>
      <c r="E1260" s="4" t="s">
        <v>32</v>
      </c>
      <c r="F1260" s="4" t="s">
        <v>24</v>
      </c>
      <c r="G1260" s="4" t="s">
        <v>33</v>
      </c>
      <c r="H1260" s="4" t="s">
        <v>324</v>
      </c>
      <c r="I1260">
        <v>38773</v>
      </c>
      <c r="J1260">
        <f>_xlfn.XLOOKUP(A1260,[1]Test_summary!A:A,[1]Test_summary!F:F)</f>
        <v>9.7509222030639595</v>
      </c>
      <c r="K1260">
        <f t="shared" si="19"/>
        <v>1.9509222030639597</v>
      </c>
    </row>
    <row r="1261" spans="1:11" hidden="1" x14ac:dyDescent="0.2">
      <c r="A1261" s="3" t="s">
        <v>336</v>
      </c>
      <c r="B1261" s="3">
        <v>0</v>
      </c>
      <c r="C1261" s="3">
        <v>1</v>
      </c>
      <c r="D1261" s="5">
        <v>1</v>
      </c>
      <c r="E1261" s="5" t="s">
        <v>198</v>
      </c>
      <c r="F1261" s="5" t="s">
        <v>38</v>
      </c>
      <c r="G1261" s="5" t="s">
        <v>95</v>
      </c>
      <c r="H1261" s="5" t="s">
        <v>324</v>
      </c>
      <c r="I1261">
        <v>38779</v>
      </c>
      <c r="J1261">
        <f>_xlfn.XLOOKUP(A1261,[1]Test_summary!A:A,[1]Test_summary!F:F)</f>
        <v>9.9025087356567401</v>
      </c>
      <c r="K1261">
        <f t="shared" si="19"/>
        <v>9.9025087356567401</v>
      </c>
    </row>
    <row r="1262" spans="1:11" hidden="1" x14ac:dyDescent="0.2">
      <c r="A1262" s="3" t="s">
        <v>336</v>
      </c>
      <c r="B1262" s="3">
        <v>1</v>
      </c>
      <c r="C1262" s="3">
        <v>1.8</v>
      </c>
      <c r="D1262" s="4">
        <v>0.8</v>
      </c>
      <c r="E1262" s="4" t="s">
        <v>52</v>
      </c>
      <c r="F1262" s="4" t="s">
        <v>30</v>
      </c>
      <c r="G1262" s="4" t="s">
        <v>39</v>
      </c>
      <c r="H1262" s="4" t="s">
        <v>324</v>
      </c>
      <c r="I1262">
        <v>38779</v>
      </c>
      <c r="J1262">
        <f>_xlfn.XLOOKUP(A1262,[1]Test_summary!A:A,[1]Test_summary!F:F)</f>
        <v>9.9025087356567401</v>
      </c>
      <c r="K1262">
        <f t="shared" si="19"/>
        <v>8.9025087356567401</v>
      </c>
    </row>
    <row r="1263" spans="1:11" hidden="1" x14ac:dyDescent="0.2">
      <c r="A1263" s="3" t="s">
        <v>336</v>
      </c>
      <c r="B1263" s="3">
        <v>1.8</v>
      </c>
      <c r="C1263" s="3">
        <v>2.1</v>
      </c>
      <c r="D1263" s="5">
        <v>0.3</v>
      </c>
      <c r="E1263" s="5" t="s">
        <v>75</v>
      </c>
      <c r="F1263" s="5" t="s">
        <v>16</v>
      </c>
      <c r="G1263" s="5" t="s">
        <v>51</v>
      </c>
      <c r="H1263" s="5" t="s">
        <v>324</v>
      </c>
      <c r="I1263">
        <v>38779</v>
      </c>
      <c r="J1263">
        <f>_xlfn.XLOOKUP(A1263,[1]Test_summary!A:A,[1]Test_summary!F:F)</f>
        <v>9.9025087356567401</v>
      </c>
      <c r="K1263">
        <f t="shared" si="19"/>
        <v>8.1025087356567393</v>
      </c>
    </row>
    <row r="1264" spans="1:11" hidden="1" x14ac:dyDescent="0.2">
      <c r="A1264" s="3" t="s">
        <v>336</v>
      </c>
      <c r="B1264" s="3">
        <v>2.1</v>
      </c>
      <c r="C1264" s="3">
        <v>3.1</v>
      </c>
      <c r="D1264" s="4">
        <v>1</v>
      </c>
      <c r="E1264" s="4" t="s">
        <v>19</v>
      </c>
      <c r="F1264" s="4" t="s">
        <v>16</v>
      </c>
      <c r="G1264" s="4" t="s">
        <v>20</v>
      </c>
      <c r="H1264" s="4" t="s">
        <v>324</v>
      </c>
      <c r="I1264">
        <v>38779</v>
      </c>
      <c r="J1264">
        <f>_xlfn.XLOOKUP(A1264,[1]Test_summary!A:A,[1]Test_summary!F:F)</f>
        <v>9.9025087356567401</v>
      </c>
      <c r="K1264">
        <f t="shared" si="19"/>
        <v>7.8025087356567404</v>
      </c>
    </row>
    <row r="1265" spans="1:11" hidden="1" x14ac:dyDescent="0.2">
      <c r="A1265" s="3" t="s">
        <v>336</v>
      </c>
      <c r="B1265" s="3">
        <v>3.1</v>
      </c>
      <c r="C1265" s="3">
        <v>8.3000000000000007</v>
      </c>
      <c r="D1265" s="5">
        <v>5.2</v>
      </c>
      <c r="E1265" s="5" t="s">
        <v>21</v>
      </c>
      <c r="F1265" s="5" t="s">
        <v>16</v>
      </c>
      <c r="G1265" s="5" t="s">
        <v>22</v>
      </c>
      <c r="H1265" s="5" t="s">
        <v>324</v>
      </c>
      <c r="I1265">
        <v>38779</v>
      </c>
      <c r="J1265">
        <f>_xlfn.XLOOKUP(A1265,[1]Test_summary!A:A,[1]Test_summary!F:F)</f>
        <v>9.9025087356567401</v>
      </c>
      <c r="K1265">
        <f t="shared" si="19"/>
        <v>6.8025087356567404</v>
      </c>
    </row>
    <row r="1266" spans="1:11" hidden="1" x14ac:dyDescent="0.2">
      <c r="A1266" s="3" t="s">
        <v>336</v>
      </c>
      <c r="B1266" s="3">
        <v>8.3000000000000007</v>
      </c>
      <c r="C1266" s="3">
        <v>8.8000000000000007</v>
      </c>
      <c r="D1266" s="4">
        <v>0.5</v>
      </c>
      <c r="E1266" s="4" t="s">
        <v>23</v>
      </c>
      <c r="F1266" s="4" t="s">
        <v>24</v>
      </c>
      <c r="G1266" s="4" t="s">
        <v>25</v>
      </c>
      <c r="H1266" s="4" t="s">
        <v>324</v>
      </c>
      <c r="I1266">
        <v>38779</v>
      </c>
      <c r="J1266">
        <f>_xlfn.XLOOKUP(A1266,[1]Test_summary!A:A,[1]Test_summary!F:F)</f>
        <v>9.9025087356567401</v>
      </c>
      <c r="K1266">
        <f t="shared" si="19"/>
        <v>1.6025087356567393</v>
      </c>
    </row>
    <row r="1267" spans="1:11" hidden="1" x14ac:dyDescent="0.2">
      <c r="A1267" s="3" t="s">
        <v>337</v>
      </c>
      <c r="B1267" s="3">
        <v>0</v>
      </c>
      <c r="C1267" s="3">
        <v>0.4</v>
      </c>
      <c r="D1267" s="5">
        <v>0.4</v>
      </c>
      <c r="E1267" s="5" t="s">
        <v>198</v>
      </c>
      <c r="F1267" s="5" t="s">
        <v>38</v>
      </c>
      <c r="G1267" s="5" t="s">
        <v>95</v>
      </c>
      <c r="H1267" s="5" t="s">
        <v>324</v>
      </c>
      <c r="I1267">
        <v>38798</v>
      </c>
      <c r="J1267">
        <f>_xlfn.XLOOKUP(A1267,[1]Test_summary!A:A,[1]Test_summary!F:F)</f>
        <v>9.3400850296020508</v>
      </c>
      <c r="K1267">
        <f t="shared" si="19"/>
        <v>9.3400850296020508</v>
      </c>
    </row>
    <row r="1268" spans="1:11" hidden="1" x14ac:dyDescent="0.2">
      <c r="A1268" s="3" t="s">
        <v>337</v>
      </c>
      <c r="B1268" s="3">
        <v>0.4</v>
      </c>
      <c r="C1268" s="3">
        <v>1.3</v>
      </c>
      <c r="D1268" s="4">
        <v>0.9</v>
      </c>
      <c r="E1268" s="4" t="s">
        <v>52</v>
      </c>
      <c r="F1268" s="4" t="s">
        <v>30</v>
      </c>
      <c r="G1268" s="4" t="s">
        <v>39</v>
      </c>
      <c r="H1268" s="4" t="s">
        <v>324</v>
      </c>
      <c r="I1268">
        <v>38798</v>
      </c>
      <c r="J1268">
        <f>_xlfn.XLOOKUP(A1268,[1]Test_summary!A:A,[1]Test_summary!F:F)</f>
        <v>9.3400850296020508</v>
      </c>
      <c r="K1268">
        <f t="shared" si="19"/>
        <v>8.9400850296020504</v>
      </c>
    </row>
    <row r="1269" spans="1:11" hidden="1" x14ac:dyDescent="0.2">
      <c r="A1269" s="3" t="s">
        <v>337</v>
      </c>
      <c r="B1269" s="3">
        <v>1.3</v>
      </c>
      <c r="C1269" s="3">
        <v>3.2</v>
      </c>
      <c r="D1269" s="5">
        <v>1.9</v>
      </c>
      <c r="E1269" s="5" t="s">
        <v>15</v>
      </c>
      <c r="F1269" s="5" t="s">
        <v>16</v>
      </c>
      <c r="G1269" s="5" t="s">
        <v>17</v>
      </c>
      <c r="H1269" s="5" t="s">
        <v>324</v>
      </c>
      <c r="I1269">
        <v>38798</v>
      </c>
      <c r="J1269">
        <f>_xlfn.XLOOKUP(A1269,[1]Test_summary!A:A,[1]Test_summary!F:F)</f>
        <v>9.3400850296020508</v>
      </c>
      <c r="K1269">
        <f t="shared" si="19"/>
        <v>8.0400850296020501</v>
      </c>
    </row>
    <row r="1270" spans="1:11" hidden="1" x14ac:dyDescent="0.2">
      <c r="A1270" s="3" t="s">
        <v>337</v>
      </c>
      <c r="B1270" s="3">
        <v>3.2</v>
      </c>
      <c r="C1270" s="3">
        <v>5.5</v>
      </c>
      <c r="D1270" s="4">
        <v>2.2999999999999998</v>
      </c>
      <c r="E1270" s="4" t="s">
        <v>75</v>
      </c>
      <c r="F1270" s="4" t="s">
        <v>16</v>
      </c>
      <c r="G1270" s="4" t="s">
        <v>51</v>
      </c>
      <c r="H1270" s="4" t="s">
        <v>324</v>
      </c>
      <c r="I1270">
        <v>38798</v>
      </c>
      <c r="J1270">
        <f>_xlfn.XLOOKUP(A1270,[1]Test_summary!A:A,[1]Test_summary!F:F)</f>
        <v>9.3400850296020508</v>
      </c>
      <c r="K1270">
        <f t="shared" si="19"/>
        <v>6.1400850296020506</v>
      </c>
    </row>
    <row r="1271" spans="1:11" hidden="1" x14ac:dyDescent="0.2">
      <c r="A1271" s="3" t="s">
        <v>337</v>
      </c>
      <c r="B1271" s="3">
        <v>5.5</v>
      </c>
      <c r="C1271" s="3">
        <v>7.8</v>
      </c>
      <c r="D1271" s="5">
        <v>2.2999999999999998</v>
      </c>
      <c r="E1271" s="5" t="s">
        <v>19</v>
      </c>
      <c r="F1271" s="5" t="s">
        <v>16</v>
      </c>
      <c r="G1271" s="5" t="s">
        <v>20</v>
      </c>
      <c r="H1271" s="5" t="s">
        <v>324</v>
      </c>
      <c r="I1271">
        <v>38798</v>
      </c>
      <c r="J1271">
        <f>_xlfn.XLOOKUP(A1271,[1]Test_summary!A:A,[1]Test_summary!F:F)</f>
        <v>9.3400850296020508</v>
      </c>
      <c r="K1271">
        <f t="shared" si="19"/>
        <v>3.8400850296020508</v>
      </c>
    </row>
    <row r="1272" spans="1:11" hidden="1" x14ac:dyDescent="0.2">
      <c r="A1272" s="3" t="s">
        <v>337</v>
      </c>
      <c r="B1272" s="3">
        <v>7.8</v>
      </c>
      <c r="C1272" s="3">
        <v>10.1</v>
      </c>
      <c r="D1272" s="4">
        <v>2.2999999999999998</v>
      </c>
      <c r="E1272" s="4" t="s">
        <v>215</v>
      </c>
      <c r="F1272" s="4" t="s">
        <v>24</v>
      </c>
      <c r="G1272" s="4" t="s">
        <v>42</v>
      </c>
      <c r="H1272" s="4" t="s">
        <v>324</v>
      </c>
      <c r="I1272">
        <v>38798</v>
      </c>
      <c r="J1272">
        <f>_xlfn.XLOOKUP(A1272,[1]Test_summary!A:A,[1]Test_summary!F:F)</f>
        <v>9.3400850296020508</v>
      </c>
      <c r="K1272">
        <f t="shared" si="19"/>
        <v>1.540085029602051</v>
      </c>
    </row>
    <row r="1273" spans="1:11" hidden="1" x14ac:dyDescent="0.2">
      <c r="A1273" s="3" t="s">
        <v>338</v>
      </c>
      <c r="B1273" s="3">
        <v>0</v>
      </c>
      <c r="C1273" s="3">
        <v>0.7</v>
      </c>
      <c r="D1273" s="5">
        <v>0.7</v>
      </c>
      <c r="E1273" s="5" t="s">
        <v>198</v>
      </c>
      <c r="F1273" s="5" t="s">
        <v>38</v>
      </c>
      <c r="G1273" s="5" t="s">
        <v>95</v>
      </c>
      <c r="H1273" s="5" t="s">
        <v>324</v>
      </c>
      <c r="I1273">
        <v>38814</v>
      </c>
      <c r="J1273">
        <f>_xlfn.XLOOKUP(A1273,[1]Test_summary!A:A,[1]Test_summary!F:F)</f>
        <v>9.9144630432128906</v>
      </c>
      <c r="K1273">
        <f t="shared" si="19"/>
        <v>9.9144630432128906</v>
      </c>
    </row>
    <row r="1274" spans="1:11" hidden="1" x14ac:dyDescent="0.2">
      <c r="A1274" s="3" t="s">
        <v>338</v>
      </c>
      <c r="B1274" s="3">
        <v>0.7</v>
      </c>
      <c r="C1274" s="3">
        <v>3.2</v>
      </c>
      <c r="D1274" s="4">
        <v>2.5</v>
      </c>
      <c r="E1274" s="4" t="s">
        <v>62</v>
      </c>
      <c r="F1274" s="4" t="s">
        <v>30</v>
      </c>
      <c r="G1274" s="4" t="s">
        <v>20</v>
      </c>
      <c r="H1274" s="4" t="s">
        <v>324</v>
      </c>
      <c r="I1274">
        <v>38814</v>
      </c>
      <c r="J1274">
        <f>_xlfn.XLOOKUP(A1274,[1]Test_summary!A:A,[1]Test_summary!F:F)</f>
        <v>9.9144630432128906</v>
      </c>
      <c r="K1274">
        <f t="shared" si="19"/>
        <v>9.2144630432128913</v>
      </c>
    </row>
    <row r="1275" spans="1:11" hidden="1" x14ac:dyDescent="0.2">
      <c r="A1275" s="3" t="s">
        <v>338</v>
      </c>
      <c r="B1275" s="3">
        <v>3.2</v>
      </c>
      <c r="C1275" s="3">
        <v>5.5</v>
      </c>
      <c r="D1275" s="5">
        <v>2.2999999999999998</v>
      </c>
      <c r="E1275" s="5" t="s">
        <v>75</v>
      </c>
      <c r="F1275" s="5" t="s">
        <v>16</v>
      </c>
      <c r="G1275" s="5" t="s">
        <v>51</v>
      </c>
      <c r="H1275" s="5" t="s">
        <v>324</v>
      </c>
      <c r="I1275">
        <v>38814</v>
      </c>
      <c r="J1275">
        <f>_xlfn.XLOOKUP(A1275,[1]Test_summary!A:A,[1]Test_summary!F:F)</f>
        <v>9.9144630432128906</v>
      </c>
      <c r="K1275">
        <f t="shared" si="19"/>
        <v>6.7144630432128904</v>
      </c>
    </row>
    <row r="1276" spans="1:11" hidden="1" x14ac:dyDescent="0.2">
      <c r="A1276" s="3" t="s">
        <v>338</v>
      </c>
      <c r="B1276" s="3">
        <v>5.5</v>
      </c>
      <c r="C1276" s="3">
        <v>8.6</v>
      </c>
      <c r="D1276" s="4">
        <v>3.1</v>
      </c>
      <c r="E1276" s="4" t="s">
        <v>215</v>
      </c>
      <c r="F1276" s="4" t="s">
        <v>24</v>
      </c>
      <c r="G1276" s="4" t="s">
        <v>42</v>
      </c>
      <c r="H1276" s="4" t="s">
        <v>324</v>
      </c>
      <c r="I1276">
        <v>38814</v>
      </c>
      <c r="J1276">
        <f>_xlfn.XLOOKUP(A1276,[1]Test_summary!A:A,[1]Test_summary!F:F)</f>
        <v>9.9144630432128906</v>
      </c>
      <c r="K1276">
        <f t="shared" si="19"/>
        <v>4.4144630432128906</v>
      </c>
    </row>
    <row r="1277" spans="1:11" hidden="1" x14ac:dyDescent="0.2">
      <c r="A1277" s="3" t="s">
        <v>338</v>
      </c>
      <c r="B1277" s="3">
        <v>8.6</v>
      </c>
      <c r="C1277" s="3">
        <v>11.4</v>
      </c>
      <c r="D1277" s="5">
        <v>2.8</v>
      </c>
      <c r="E1277" s="5" t="s">
        <v>26</v>
      </c>
      <c r="F1277" s="5" t="s">
        <v>24</v>
      </c>
      <c r="G1277" s="5" t="s">
        <v>27</v>
      </c>
      <c r="H1277" s="5" t="s">
        <v>324</v>
      </c>
      <c r="I1277">
        <v>38814</v>
      </c>
      <c r="J1277">
        <f>_xlfn.XLOOKUP(A1277,[1]Test_summary!A:A,[1]Test_summary!F:F)</f>
        <v>9.9144630432128906</v>
      </c>
      <c r="K1277">
        <f t="shared" si="19"/>
        <v>1.314463043212891</v>
      </c>
    </row>
    <row r="1278" spans="1:11" hidden="1" x14ac:dyDescent="0.2">
      <c r="A1278" s="3" t="s">
        <v>339</v>
      </c>
      <c r="B1278" s="3">
        <v>0</v>
      </c>
      <c r="C1278" s="3">
        <v>1</v>
      </c>
      <c r="D1278" s="4">
        <v>1</v>
      </c>
      <c r="E1278" s="4" t="s">
        <v>52</v>
      </c>
      <c r="F1278" s="4" t="s">
        <v>30</v>
      </c>
      <c r="G1278" s="4" t="s">
        <v>39</v>
      </c>
      <c r="H1278" s="4" t="s">
        <v>324</v>
      </c>
      <c r="I1278">
        <v>38829</v>
      </c>
      <c r="J1278">
        <f>_xlfn.XLOOKUP(A1278,[1]Test_summary!A:A,[1]Test_summary!F:F)</f>
        <v>15.7694845199585</v>
      </c>
      <c r="K1278">
        <f t="shared" si="19"/>
        <v>15.7694845199585</v>
      </c>
    </row>
    <row r="1279" spans="1:11" hidden="1" x14ac:dyDescent="0.2">
      <c r="A1279" s="3" t="s">
        <v>339</v>
      </c>
      <c r="B1279" s="3">
        <v>1</v>
      </c>
      <c r="C1279" s="3">
        <v>2</v>
      </c>
      <c r="D1279" s="5">
        <v>1</v>
      </c>
      <c r="E1279" s="5" t="s">
        <v>29</v>
      </c>
      <c r="F1279" s="5" t="s">
        <v>30</v>
      </c>
      <c r="G1279" s="5" t="s">
        <v>17</v>
      </c>
      <c r="H1279" s="5" t="s">
        <v>324</v>
      </c>
      <c r="I1279">
        <v>38829</v>
      </c>
      <c r="J1279">
        <f>_xlfn.XLOOKUP(A1279,[1]Test_summary!A:A,[1]Test_summary!F:F)</f>
        <v>15.7694845199585</v>
      </c>
      <c r="K1279">
        <f t="shared" si="19"/>
        <v>14.7694845199585</v>
      </c>
    </row>
    <row r="1280" spans="1:11" hidden="1" x14ac:dyDescent="0.2">
      <c r="A1280" s="3" t="s">
        <v>339</v>
      </c>
      <c r="B1280" s="3">
        <v>2</v>
      </c>
      <c r="C1280" s="3">
        <v>3.1</v>
      </c>
      <c r="D1280" s="4">
        <v>1.1000000000000001</v>
      </c>
      <c r="E1280" s="4" t="s">
        <v>62</v>
      </c>
      <c r="F1280" s="4" t="s">
        <v>30</v>
      </c>
      <c r="G1280" s="4" t="s">
        <v>20</v>
      </c>
      <c r="H1280" s="4" t="s">
        <v>324</v>
      </c>
      <c r="I1280">
        <v>38829</v>
      </c>
      <c r="J1280">
        <f>_xlfn.XLOOKUP(A1280,[1]Test_summary!A:A,[1]Test_summary!F:F)</f>
        <v>15.7694845199585</v>
      </c>
      <c r="K1280">
        <f t="shared" si="19"/>
        <v>13.7694845199585</v>
      </c>
    </row>
    <row r="1281" spans="1:11" hidden="1" x14ac:dyDescent="0.2">
      <c r="A1281" s="3" t="s">
        <v>339</v>
      </c>
      <c r="B1281" s="3">
        <v>3.1</v>
      </c>
      <c r="C1281" s="3">
        <v>5.5</v>
      </c>
      <c r="D1281" s="5">
        <v>2.4</v>
      </c>
      <c r="E1281" s="5" t="s">
        <v>75</v>
      </c>
      <c r="F1281" s="5" t="s">
        <v>16</v>
      </c>
      <c r="G1281" s="5" t="s">
        <v>51</v>
      </c>
      <c r="H1281" s="5" t="s">
        <v>324</v>
      </c>
      <c r="I1281">
        <v>38829</v>
      </c>
      <c r="J1281">
        <f>_xlfn.XLOOKUP(A1281,[1]Test_summary!A:A,[1]Test_summary!F:F)</f>
        <v>15.7694845199585</v>
      </c>
      <c r="K1281">
        <f t="shared" si="19"/>
        <v>12.6694845199585</v>
      </c>
    </row>
    <row r="1282" spans="1:11" hidden="1" x14ac:dyDescent="0.2">
      <c r="A1282" s="3" t="s">
        <v>339</v>
      </c>
      <c r="B1282" s="3">
        <v>5.5</v>
      </c>
      <c r="C1282" s="3">
        <v>9</v>
      </c>
      <c r="D1282" s="4">
        <v>3.5</v>
      </c>
      <c r="E1282" s="4" t="s">
        <v>19</v>
      </c>
      <c r="F1282" s="4" t="s">
        <v>16</v>
      </c>
      <c r="G1282" s="4" t="s">
        <v>20</v>
      </c>
      <c r="H1282" s="4" t="s">
        <v>324</v>
      </c>
      <c r="I1282">
        <v>38829</v>
      </c>
      <c r="J1282">
        <f>_xlfn.XLOOKUP(A1282,[1]Test_summary!A:A,[1]Test_summary!F:F)</f>
        <v>15.7694845199585</v>
      </c>
      <c r="K1282">
        <f t="shared" si="19"/>
        <v>10.2694845199585</v>
      </c>
    </row>
    <row r="1283" spans="1:11" hidden="1" x14ac:dyDescent="0.2">
      <c r="A1283" s="3" t="s">
        <v>339</v>
      </c>
      <c r="B1283" s="3">
        <v>9</v>
      </c>
      <c r="C1283" s="3">
        <v>11.1</v>
      </c>
      <c r="D1283" s="5">
        <v>2.1</v>
      </c>
      <c r="E1283" s="5" t="s">
        <v>26</v>
      </c>
      <c r="F1283" s="5" t="s">
        <v>24</v>
      </c>
      <c r="G1283" s="5" t="s">
        <v>27</v>
      </c>
      <c r="H1283" s="5" t="s">
        <v>324</v>
      </c>
      <c r="I1283">
        <v>38829</v>
      </c>
      <c r="J1283">
        <f>_xlfn.XLOOKUP(A1283,[1]Test_summary!A:A,[1]Test_summary!F:F)</f>
        <v>15.7694845199585</v>
      </c>
      <c r="K1283">
        <f t="shared" ref="K1283:K1346" si="20">J1283-B1283</f>
        <v>6.7694845199584996</v>
      </c>
    </row>
    <row r="1284" spans="1:11" hidden="1" x14ac:dyDescent="0.2">
      <c r="A1284" s="3" t="s">
        <v>340</v>
      </c>
      <c r="B1284" s="3">
        <v>0</v>
      </c>
      <c r="C1284" s="3">
        <v>0.3</v>
      </c>
      <c r="D1284" s="4">
        <v>0.3</v>
      </c>
      <c r="E1284" s="4" t="s">
        <v>198</v>
      </c>
      <c r="F1284" s="4" t="s">
        <v>38</v>
      </c>
      <c r="G1284" s="4" t="s">
        <v>95</v>
      </c>
      <c r="H1284" s="4" t="s">
        <v>324</v>
      </c>
      <c r="I1284">
        <v>38938</v>
      </c>
      <c r="J1284">
        <f>_xlfn.XLOOKUP(A1284,[1]Test_summary!A:A,[1]Test_summary!F:F)</f>
        <v>12.3010301589966</v>
      </c>
      <c r="K1284">
        <f t="shared" si="20"/>
        <v>12.3010301589966</v>
      </c>
    </row>
    <row r="1285" spans="1:11" hidden="1" x14ac:dyDescent="0.2">
      <c r="A1285" s="3" t="s">
        <v>340</v>
      </c>
      <c r="B1285" s="3">
        <v>0.3</v>
      </c>
      <c r="C1285" s="3">
        <v>0.9</v>
      </c>
      <c r="D1285" s="5">
        <v>0.6</v>
      </c>
      <c r="E1285" s="5" t="s">
        <v>52</v>
      </c>
      <c r="F1285" s="5" t="s">
        <v>30</v>
      </c>
      <c r="G1285" s="5" t="s">
        <v>39</v>
      </c>
      <c r="H1285" s="5" t="s">
        <v>324</v>
      </c>
      <c r="I1285">
        <v>38938</v>
      </c>
      <c r="J1285">
        <f>_xlfn.XLOOKUP(A1285,[1]Test_summary!A:A,[1]Test_summary!F:F)</f>
        <v>12.3010301589966</v>
      </c>
      <c r="K1285">
        <f t="shared" si="20"/>
        <v>12.001030158996599</v>
      </c>
    </row>
    <row r="1286" spans="1:11" hidden="1" x14ac:dyDescent="0.2">
      <c r="A1286" s="3" t="s">
        <v>340</v>
      </c>
      <c r="B1286" s="3">
        <v>0.9</v>
      </c>
      <c r="C1286" s="3">
        <v>3.9</v>
      </c>
      <c r="D1286" s="4">
        <v>3</v>
      </c>
      <c r="E1286" s="4" t="s">
        <v>62</v>
      </c>
      <c r="F1286" s="4" t="s">
        <v>30</v>
      </c>
      <c r="G1286" s="4" t="s">
        <v>20</v>
      </c>
      <c r="H1286" s="4" t="s">
        <v>324</v>
      </c>
      <c r="I1286">
        <v>38938</v>
      </c>
      <c r="J1286">
        <f>_xlfn.XLOOKUP(A1286,[1]Test_summary!A:A,[1]Test_summary!F:F)</f>
        <v>12.3010301589966</v>
      </c>
      <c r="K1286">
        <f t="shared" si="20"/>
        <v>11.401030158996599</v>
      </c>
    </row>
    <row r="1287" spans="1:11" hidden="1" x14ac:dyDescent="0.2">
      <c r="A1287" s="3" t="s">
        <v>340</v>
      </c>
      <c r="B1287" s="3">
        <v>3.9</v>
      </c>
      <c r="C1287" s="3">
        <v>7.8</v>
      </c>
      <c r="D1287" s="5">
        <v>3.9</v>
      </c>
      <c r="E1287" s="5" t="s">
        <v>89</v>
      </c>
      <c r="F1287" s="5" t="s">
        <v>30</v>
      </c>
      <c r="G1287" s="5" t="s">
        <v>69</v>
      </c>
      <c r="H1287" s="5" t="s">
        <v>324</v>
      </c>
      <c r="I1287">
        <v>38938</v>
      </c>
      <c r="J1287">
        <f>_xlfn.XLOOKUP(A1287,[1]Test_summary!A:A,[1]Test_summary!F:F)</f>
        <v>12.3010301589966</v>
      </c>
      <c r="K1287">
        <f t="shared" si="20"/>
        <v>8.4010301589965994</v>
      </c>
    </row>
    <row r="1288" spans="1:11" hidden="1" x14ac:dyDescent="0.2">
      <c r="A1288" s="3" t="s">
        <v>340</v>
      </c>
      <c r="B1288" s="3">
        <v>7.8</v>
      </c>
      <c r="C1288" s="3">
        <v>8.3000000000000007</v>
      </c>
      <c r="D1288" s="4">
        <v>0.5</v>
      </c>
      <c r="E1288" s="4" t="s">
        <v>23</v>
      </c>
      <c r="F1288" s="4" t="s">
        <v>24</v>
      </c>
      <c r="G1288" s="4" t="s">
        <v>25</v>
      </c>
      <c r="H1288" s="4" t="s">
        <v>324</v>
      </c>
      <c r="I1288">
        <v>38938</v>
      </c>
      <c r="J1288">
        <f>_xlfn.XLOOKUP(A1288,[1]Test_summary!A:A,[1]Test_summary!F:F)</f>
        <v>12.3010301589966</v>
      </c>
      <c r="K1288">
        <f t="shared" si="20"/>
        <v>4.5010301589966</v>
      </c>
    </row>
    <row r="1289" spans="1:11" hidden="1" x14ac:dyDescent="0.2">
      <c r="A1289" s="3" t="s">
        <v>340</v>
      </c>
      <c r="B1289" s="3">
        <v>8.3000000000000007</v>
      </c>
      <c r="C1289" s="3">
        <v>10.1</v>
      </c>
      <c r="D1289" s="5">
        <v>1.8</v>
      </c>
      <c r="E1289" s="5" t="s">
        <v>32</v>
      </c>
      <c r="F1289" s="5" t="s">
        <v>24</v>
      </c>
      <c r="G1289" s="5" t="s">
        <v>33</v>
      </c>
      <c r="H1289" s="5" t="s">
        <v>324</v>
      </c>
      <c r="I1289">
        <v>38938</v>
      </c>
      <c r="J1289">
        <f>_xlfn.XLOOKUP(A1289,[1]Test_summary!A:A,[1]Test_summary!F:F)</f>
        <v>12.3010301589966</v>
      </c>
      <c r="K1289">
        <f t="shared" si="20"/>
        <v>4.0010301589965991</v>
      </c>
    </row>
    <row r="1290" spans="1:11" hidden="1" x14ac:dyDescent="0.2">
      <c r="A1290" s="3" t="s">
        <v>341</v>
      </c>
      <c r="B1290" s="3">
        <v>0</v>
      </c>
      <c r="C1290" s="3">
        <v>0.5</v>
      </c>
      <c r="D1290" s="4">
        <v>0.5</v>
      </c>
      <c r="E1290" s="4" t="s">
        <v>52</v>
      </c>
      <c r="F1290" s="4" t="s">
        <v>30</v>
      </c>
      <c r="G1290" s="4" t="s">
        <v>39</v>
      </c>
      <c r="H1290" s="4" t="s">
        <v>324</v>
      </c>
      <c r="I1290">
        <v>38943</v>
      </c>
      <c r="J1290">
        <f>_xlfn.XLOOKUP(A1290,[1]Test_summary!A:A,[1]Test_summary!F:F)</f>
        <v>12.2259016036987</v>
      </c>
      <c r="K1290">
        <f t="shared" si="20"/>
        <v>12.2259016036987</v>
      </c>
    </row>
    <row r="1291" spans="1:11" hidden="1" x14ac:dyDescent="0.2">
      <c r="A1291" s="3" t="s">
        <v>341</v>
      </c>
      <c r="B1291" s="3">
        <v>0.5</v>
      </c>
      <c r="C1291" s="3">
        <v>1</v>
      </c>
      <c r="D1291" s="5">
        <v>0.5</v>
      </c>
      <c r="E1291" s="5" t="s">
        <v>342</v>
      </c>
      <c r="F1291" s="5" t="s">
        <v>30</v>
      </c>
      <c r="G1291" s="5" t="s">
        <v>54</v>
      </c>
      <c r="H1291" s="5" t="s">
        <v>324</v>
      </c>
      <c r="I1291">
        <v>38943</v>
      </c>
      <c r="J1291">
        <f>_xlfn.XLOOKUP(A1291,[1]Test_summary!A:A,[1]Test_summary!F:F)</f>
        <v>12.2259016036987</v>
      </c>
      <c r="K1291">
        <f t="shared" si="20"/>
        <v>11.7259016036987</v>
      </c>
    </row>
    <row r="1292" spans="1:11" hidden="1" x14ac:dyDescent="0.2">
      <c r="A1292" s="3" t="s">
        <v>341</v>
      </c>
      <c r="B1292" s="3">
        <v>1</v>
      </c>
      <c r="C1292" s="3">
        <v>5</v>
      </c>
      <c r="D1292" s="4">
        <v>4</v>
      </c>
      <c r="E1292" s="4" t="s">
        <v>62</v>
      </c>
      <c r="F1292" s="4" t="s">
        <v>30</v>
      </c>
      <c r="G1292" s="4" t="s">
        <v>20</v>
      </c>
      <c r="H1292" s="4" t="s">
        <v>324</v>
      </c>
      <c r="I1292">
        <v>38943</v>
      </c>
      <c r="J1292">
        <f>_xlfn.XLOOKUP(A1292,[1]Test_summary!A:A,[1]Test_summary!F:F)</f>
        <v>12.2259016036987</v>
      </c>
      <c r="K1292">
        <f t="shared" si="20"/>
        <v>11.2259016036987</v>
      </c>
    </row>
    <row r="1293" spans="1:11" hidden="1" x14ac:dyDescent="0.2">
      <c r="A1293" s="3" t="s">
        <v>341</v>
      </c>
      <c r="B1293" s="3">
        <v>5</v>
      </c>
      <c r="C1293" s="3">
        <v>5.8</v>
      </c>
      <c r="D1293" s="5">
        <v>0.8</v>
      </c>
      <c r="E1293" s="5" t="s">
        <v>342</v>
      </c>
      <c r="F1293" s="5" t="s">
        <v>30</v>
      </c>
      <c r="G1293" s="5" t="s">
        <v>54</v>
      </c>
      <c r="H1293" s="5" t="s">
        <v>324</v>
      </c>
      <c r="I1293">
        <v>38943</v>
      </c>
      <c r="J1293">
        <f>_xlfn.XLOOKUP(A1293,[1]Test_summary!A:A,[1]Test_summary!F:F)</f>
        <v>12.2259016036987</v>
      </c>
      <c r="K1293">
        <f t="shared" si="20"/>
        <v>7.2259016036987003</v>
      </c>
    </row>
    <row r="1294" spans="1:11" hidden="1" x14ac:dyDescent="0.2">
      <c r="A1294" s="3" t="s">
        <v>341</v>
      </c>
      <c r="B1294" s="3">
        <v>5.8</v>
      </c>
      <c r="C1294" s="3">
        <v>8</v>
      </c>
      <c r="D1294" s="4">
        <v>2.2000000000000002</v>
      </c>
      <c r="E1294" s="4" t="s">
        <v>21</v>
      </c>
      <c r="F1294" s="4" t="s">
        <v>16</v>
      </c>
      <c r="G1294" s="4" t="s">
        <v>22</v>
      </c>
      <c r="H1294" s="4" t="s">
        <v>324</v>
      </c>
      <c r="I1294">
        <v>38943</v>
      </c>
      <c r="J1294">
        <f>_xlfn.XLOOKUP(A1294,[1]Test_summary!A:A,[1]Test_summary!F:F)</f>
        <v>12.2259016036987</v>
      </c>
      <c r="K1294">
        <f t="shared" si="20"/>
        <v>6.4259016036987004</v>
      </c>
    </row>
    <row r="1295" spans="1:11" hidden="1" x14ac:dyDescent="0.2">
      <c r="A1295" s="3" t="s">
        <v>341</v>
      </c>
      <c r="B1295" s="3">
        <v>8</v>
      </c>
      <c r="C1295" s="3">
        <v>9</v>
      </c>
      <c r="D1295" s="5">
        <v>1</v>
      </c>
      <c r="E1295" s="5" t="s">
        <v>26</v>
      </c>
      <c r="F1295" s="5" t="s">
        <v>24</v>
      </c>
      <c r="G1295" s="5" t="s">
        <v>27</v>
      </c>
      <c r="H1295" s="5" t="s">
        <v>324</v>
      </c>
      <c r="I1295">
        <v>38943</v>
      </c>
      <c r="J1295">
        <f>_xlfn.XLOOKUP(A1295,[1]Test_summary!A:A,[1]Test_summary!F:F)</f>
        <v>12.2259016036987</v>
      </c>
      <c r="K1295">
        <f t="shared" si="20"/>
        <v>4.2259016036987003</v>
      </c>
    </row>
    <row r="1296" spans="1:11" hidden="1" x14ac:dyDescent="0.2">
      <c r="A1296" s="3" t="s">
        <v>341</v>
      </c>
      <c r="B1296" s="3">
        <v>9</v>
      </c>
      <c r="C1296" s="3">
        <v>11</v>
      </c>
      <c r="D1296" s="4">
        <v>2</v>
      </c>
      <c r="E1296" s="4" t="s">
        <v>56</v>
      </c>
      <c r="F1296" s="4" t="s">
        <v>24</v>
      </c>
      <c r="G1296" s="4" t="s">
        <v>57</v>
      </c>
      <c r="H1296" s="4" t="s">
        <v>324</v>
      </c>
      <c r="I1296">
        <v>38943</v>
      </c>
      <c r="J1296">
        <f>_xlfn.XLOOKUP(A1296,[1]Test_summary!A:A,[1]Test_summary!F:F)</f>
        <v>12.2259016036987</v>
      </c>
      <c r="K1296">
        <f t="shared" si="20"/>
        <v>3.2259016036987003</v>
      </c>
    </row>
    <row r="1297" spans="1:11" hidden="1" x14ac:dyDescent="0.2">
      <c r="A1297" s="3" t="s">
        <v>343</v>
      </c>
      <c r="B1297" s="3">
        <v>0</v>
      </c>
      <c r="C1297" s="3">
        <v>0.7</v>
      </c>
      <c r="D1297" s="5">
        <v>0.7</v>
      </c>
      <c r="E1297" s="5" t="s">
        <v>198</v>
      </c>
      <c r="F1297" s="5" t="s">
        <v>38</v>
      </c>
      <c r="G1297" s="5" t="s">
        <v>95</v>
      </c>
      <c r="H1297" s="5" t="s">
        <v>324</v>
      </c>
      <c r="I1297">
        <v>38951</v>
      </c>
      <c r="J1297">
        <f>_xlfn.XLOOKUP(A1297,[1]Test_summary!A:A,[1]Test_summary!F:F)</f>
        <v>8.3879766464233398</v>
      </c>
      <c r="K1297">
        <f t="shared" si="20"/>
        <v>8.3879766464233398</v>
      </c>
    </row>
    <row r="1298" spans="1:11" hidden="1" x14ac:dyDescent="0.2">
      <c r="A1298" s="3" t="s">
        <v>343</v>
      </c>
      <c r="B1298" s="3">
        <v>0.7</v>
      </c>
      <c r="C1298" s="3">
        <v>1.8</v>
      </c>
      <c r="D1298" s="4">
        <v>1.1000000000000001</v>
      </c>
      <c r="E1298" s="4" t="s">
        <v>89</v>
      </c>
      <c r="F1298" s="4" t="s">
        <v>30</v>
      </c>
      <c r="G1298" s="4" t="s">
        <v>69</v>
      </c>
      <c r="H1298" s="4" t="s">
        <v>324</v>
      </c>
      <c r="I1298">
        <v>38951</v>
      </c>
      <c r="J1298">
        <f>_xlfn.XLOOKUP(A1298,[1]Test_summary!A:A,[1]Test_summary!F:F)</f>
        <v>8.3879766464233398</v>
      </c>
      <c r="K1298">
        <f t="shared" si="20"/>
        <v>7.6879766464233397</v>
      </c>
    </row>
    <row r="1299" spans="1:11" hidden="1" x14ac:dyDescent="0.2">
      <c r="A1299" s="3" t="s">
        <v>343</v>
      </c>
      <c r="B1299" s="3">
        <v>1.8</v>
      </c>
      <c r="C1299" s="3">
        <v>2.2999999999999998</v>
      </c>
      <c r="D1299" s="5">
        <v>0.5</v>
      </c>
      <c r="E1299" s="5" t="s">
        <v>62</v>
      </c>
      <c r="F1299" s="5" t="s">
        <v>30</v>
      </c>
      <c r="G1299" s="5" t="s">
        <v>20</v>
      </c>
      <c r="H1299" s="5" t="s">
        <v>324</v>
      </c>
      <c r="I1299">
        <v>38951</v>
      </c>
      <c r="J1299">
        <f>_xlfn.XLOOKUP(A1299,[1]Test_summary!A:A,[1]Test_summary!F:F)</f>
        <v>8.3879766464233398</v>
      </c>
      <c r="K1299">
        <f t="shared" si="20"/>
        <v>6.58797664642334</v>
      </c>
    </row>
    <row r="1300" spans="1:11" hidden="1" x14ac:dyDescent="0.2">
      <c r="A1300" s="3" t="s">
        <v>343</v>
      </c>
      <c r="B1300" s="3">
        <v>2.2999999999999998</v>
      </c>
      <c r="C1300" s="3">
        <v>4</v>
      </c>
      <c r="D1300" s="4">
        <v>1.7</v>
      </c>
      <c r="E1300" s="4" t="s">
        <v>114</v>
      </c>
      <c r="F1300" s="4" t="s">
        <v>30</v>
      </c>
      <c r="G1300" s="4" t="s">
        <v>51</v>
      </c>
      <c r="H1300" s="4" t="s">
        <v>324</v>
      </c>
      <c r="I1300">
        <v>38951</v>
      </c>
      <c r="J1300">
        <f>_xlfn.XLOOKUP(A1300,[1]Test_summary!A:A,[1]Test_summary!F:F)</f>
        <v>8.3879766464233398</v>
      </c>
      <c r="K1300">
        <f t="shared" si="20"/>
        <v>6.08797664642334</v>
      </c>
    </row>
    <row r="1301" spans="1:11" hidden="1" x14ac:dyDescent="0.2">
      <c r="A1301" s="3" t="s">
        <v>343</v>
      </c>
      <c r="B1301" s="3">
        <v>4</v>
      </c>
      <c r="C1301" s="3">
        <v>7.1</v>
      </c>
      <c r="D1301" s="5">
        <v>3.1</v>
      </c>
      <c r="E1301" s="5" t="s">
        <v>62</v>
      </c>
      <c r="F1301" s="5" t="s">
        <v>30</v>
      </c>
      <c r="G1301" s="5" t="s">
        <v>20</v>
      </c>
      <c r="H1301" s="5" t="s">
        <v>324</v>
      </c>
      <c r="I1301">
        <v>38951</v>
      </c>
      <c r="J1301">
        <f>_xlfn.XLOOKUP(A1301,[1]Test_summary!A:A,[1]Test_summary!F:F)</f>
        <v>8.3879766464233398</v>
      </c>
      <c r="K1301">
        <f t="shared" si="20"/>
        <v>4.3879766464233398</v>
      </c>
    </row>
    <row r="1302" spans="1:11" hidden="1" x14ac:dyDescent="0.2">
      <c r="A1302" s="3" t="s">
        <v>343</v>
      </c>
      <c r="B1302" s="3">
        <v>7.1</v>
      </c>
      <c r="C1302" s="3">
        <v>9.1</v>
      </c>
      <c r="D1302" s="4">
        <v>2</v>
      </c>
      <c r="E1302" s="4" t="s">
        <v>26</v>
      </c>
      <c r="F1302" s="4" t="s">
        <v>24</v>
      </c>
      <c r="G1302" s="4" t="s">
        <v>27</v>
      </c>
      <c r="H1302" s="4" t="s">
        <v>324</v>
      </c>
      <c r="I1302">
        <v>38951</v>
      </c>
      <c r="J1302">
        <f>_xlfn.XLOOKUP(A1302,[1]Test_summary!A:A,[1]Test_summary!F:F)</f>
        <v>8.3879766464233398</v>
      </c>
      <c r="K1302">
        <f t="shared" si="20"/>
        <v>1.2879766464233402</v>
      </c>
    </row>
    <row r="1303" spans="1:11" hidden="1" x14ac:dyDescent="0.2">
      <c r="A1303" s="3" t="s">
        <v>344</v>
      </c>
      <c r="B1303" s="3">
        <v>0</v>
      </c>
      <c r="C1303" s="3">
        <v>0.4</v>
      </c>
      <c r="D1303" s="5">
        <v>0.4</v>
      </c>
      <c r="E1303" s="5" t="s">
        <v>198</v>
      </c>
      <c r="F1303" s="5" t="s">
        <v>38</v>
      </c>
      <c r="G1303" s="5" t="s">
        <v>95</v>
      </c>
      <c r="H1303" s="5" t="s">
        <v>324</v>
      </c>
      <c r="I1303">
        <v>38972</v>
      </c>
      <c r="J1303">
        <f>_xlfn.XLOOKUP(A1303,[1]Test_summary!A:A,[1]Test_summary!F:F)</f>
        <v>8.8464565277099592</v>
      </c>
      <c r="K1303">
        <f t="shared" si="20"/>
        <v>8.8464565277099592</v>
      </c>
    </row>
    <row r="1304" spans="1:11" hidden="1" x14ac:dyDescent="0.2">
      <c r="A1304" s="3" t="s">
        <v>344</v>
      </c>
      <c r="B1304" s="3">
        <v>0.4</v>
      </c>
      <c r="C1304" s="3">
        <v>1.6</v>
      </c>
      <c r="D1304" s="4">
        <v>1.2</v>
      </c>
      <c r="E1304" s="4" t="s">
        <v>128</v>
      </c>
      <c r="F1304" s="4" t="s">
        <v>30</v>
      </c>
      <c r="G1304" s="4" t="s">
        <v>95</v>
      </c>
      <c r="H1304" s="4" t="s">
        <v>324</v>
      </c>
      <c r="I1304">
        <v>38972</v>
      </c>
      <c r="J1304">
        <f>_xlfn.XLOOKUP(A1304,[1]Test_summary!A:A,[1]Test_summary!F:F)</f>
        <v>8.8464565277099592</v>
      </c>
      <c r="K1304">
        <f t="shared" si="20"/>
        <v>8.4464565277099588</v>
      </c>
    </row>
    <row r="1305" spans="1:11" hidden="1" x14ac:dyDescent="0.2">
      <c r="A1305" s="3" t="s">
        <v>344</v>
      </c>
      <c r="B1305" s="3">
        <v>1.6</v>
      </c>
      <c r="C1305" s="3">
        <v>3.9</v>
      </c>
      <c r="D1305" s="5">
        <v>2.2999999999999998</v>
      </c>
      <c r="E1305" s="5" t="s">
        <v>342</v>
      </c>
      <c r="F1305" s="5" t="s">
        <v>30</v>
      </c>
      <c r="G1305" s="5" t="s">
        <v>54</v>
      </c>
      <c r="H1305" s="5" t="s">
        <v>324</v>
      </c>
      <c r="I1305">
        <v>38972</v>
      </c>
      <c r="J1305">
        <f>_xlfn.XLOOKUP(A1305,[1]Test_summary!A:A,[1]Test_summary!F:F)</f>
        <v>8.8464565277099592</v>
      </c>
      <c r="K1305">
        <f t="shared" si="20"/>
        <v>7.2464565277099595</v>
      </c>
    </row>
    <row r="1306" spans="1:11" hidden="1" x14ac:dyDescent="0.2">
      <c r="A1306" s="3" t="s">
        <v>344</v>
      </c>
      <c r="B1306" s="3">
        <v>3.9</v>
      </c>
      <c r="C1306" s="3">
        <v>5</v>
      </c>
      <c r="D1306" s="4">
        <v>1.1000000000000001</v>
      </c>
      <c r="E1306" s="4" t="s">
        <v>29</v>
      </c>
      <c r="F1306" s="4" t="s">
        <v>30</v>
      </c>
      <c r="G1306" s="4" t="s">
        <v>17</v>
      </c>
      <c r="H1306" s="4" t="s">
        <v>324</v>
      </c>
      <c r="I1306">
        <v>38972</v>
      </c>
      <c r="J1306">
        <f>_xlfn.XLOOKUP(A1306,[1]Test_summary!A:A,[1]Test_summary!F:F)</f>
        <v>8.8464565277099592</v>
      </c>
      <c r="K1306">
        <f t="shared" si="20"/>
        <v>4.9464565277099588</v>
      </c>
    </row>
    <row r="1307" spans="1:11" hidden="1" x14ac:dyDescent="0.2">
      <c r="A1307" s="3" t="s">
        <v>344</v>
      </c>
      <c r="B1307" s="3">
        <v>5</v>
      </c>
      <c r="C1307" s="3">
        <v>8.1</v>
      </c>
      <c r="D1307" s="5">
        <v>3.1</v>
      </c>
      <c r="E1307" s="5" t="s">
        <v>215</v>
      </c>
      <c r="F1307" s="5" t="s">
        <v>24</v>
      </c>
      <c r="G1307" s="5" t="s">
        <v>42</v>
      </c>
      <c r="H1307" s="5" t="s">
        <v>324</v>
      </c>
      <c r="I1307">
        <v>38972</v>
      </c>
      <c r="J1307">
        <f>_xlfn.XLOOKUP(A1307,[1]Test_summary!A:A,[1]Test_summary!F:F)</f>
        <v>8.8464565277099592</v>
      </c>
      <c r="K1307">
        <f t="shared" si="20"/>
        <v>3.8464565277099592</v>
      </c>
    </row>
    <row r="1308" spans="1:11" hidden="1" x14ac:dyDescent="0.2">
      <c r="A1308" s="3" t="s">
        <v>344</v>
      </c>
      <c r="B1308" s="3">
        <v>8.1</v>
      </c>
      <c r="C1308" s="3">
        <v>10.1</v>
      </c>
      <c r="D1308" s="4">
        <v>2</v>
      </c>
      <c r="E1308" s="4" t="s">
        <v>23</v>
      </c>
      <c r="F1308" s="4" t="s">
        <v>24</v>
      </c>
      <c r="G1308" s="4" t="s">
        <v>25</v>
      </c>
      <c r="H1308" s="4" t="s">
        <v>324</v>
      </c>
      <c r="I1308">
        <v>38972</v>
      </c>
      <c r="J1308">
        <f>_xlfn.XLOOKUP(A1308,[1]Test_summary!A:A,[1]Test_summary!F:F)</f>
        <v>8.8464565277099592</v>
      </c>
      <c r="K1308">
        <f t="shared" si="20"/>
        <v>0.74645652770995952</v>
      </c>
    </row>
    <row r="1309" spans="1:11" hidden="1" x14ac:dyDescent="0.2">
      <c r="A1309" s="3" t="s">
        <v>345</v>
      </c>
      <c r="B1309" s="3">
        <v>0</v>
      </c>
      <c r="C1309" s="3">
        <v>1.3</v>
      </c>
      <c r="D1309" s="5">
        <v>1.3</v>
      </c>
      <c r="E1309" s="5" t="s">
        <v>198</v>
      </c>
      <c r="F1309" s="5" t="s">
        <v>38</v>
      </c>
      <c r="G1309" s="5" t="s">
        <v>95</v>
      </c>
      <c r="H1309" s="5" t="s">
        <v>324</v>
      </c>
      <c r="I1309">
        <v>38994</v>
      </c>
      <c r="J1309">
        <f>_xlfn.XLOOKUP(A1309,[1]Test_summary!A:A,[1]Test_summary!F:F)</f>
        <v>9.4730310440063494</v>
      </c>
      <c r="K1309">
        <f t="shared" si="20"/>
        <v>9.4730310440063494</v>
      </c>
    </row>
    <row r="1310" spans="1:11" hidden="1" x14ac:dyDescent="0.2">
      <c r="A1310" s="3" t="s">
        <v>345</v>
      </c>
      <c r="B1310" s="3">
        <v>1.3</v>
      </c>
      <c r="C1310" s="3">
        <v>2.2000000000000002</v>
      </c>
      <c r="D1310" s="4">
        <v>0.9</v>
      </c>
      <c r="E1310" s="4" t="s">
        <v>29</v>
      </c>
      <c r="F1310" s="4" t="s">
        <v>30</v>
      </c>
      <c r="G1310" s="4" t="s">
        <v>17</v>
      </c>
      <c r="H1310" s="4" t="s">
        <v>324</v>
      </c>
      <c r="I1310">
        <v>38994</v>
      </c>
      <c r="J1310">
        <f>_xlfn.XLOOKUP(A1310,[1]Test_summary!A:A,[1]Test_summary!F:F)</f>
        <v>9.4730310440063494</v>
      </c>
      <c r="K1310">
        <f t="shared" si="20"/>
        <v>8.1730310440063487</v>
      </c>
    </row>
    <row r="1311" spans="1:11" hidden="1" x14ac:dyDescent="0.2">
      <c r="A1311" s="3" t="s">
        <v>345</v>
      </c>
      <c r="B1311" s="3">
        <v>2.2000000000000002</v>
      </c>
      <c r="C1311" s="3">
        <v>3.8</v>
      </c>
      <c r="D1311" s="5">
        <v>1.6</v>
      </c>
      <c r="E1311" s="5" t="s">
        <v>342</v>
      </c>
      <c r="F1311" s="5" t="s">
        <v>30</v>
      </c>
      <c r="G1311" s="5" t="s">
        <v>54</v>
      </c>
      <c r="H1311" s="5" t="s">
        <v>324</v>
      </c>
      <c r="I1311">
        <v>38994</v>
      </c>
      <c r="J1311">
        <f>_xlfn.XLOOKUP(A1311,[1]Test_summary!A:A,[1]Test_summary!F:F)</f>
        <v>9.4730310440063494</v>
      </c>
      <c r="K1311">
        <f t="shared" si="20"/>
        <v>7.2730310440063493</v>
      </c>
    </row>
    <row r="1312" spans="1:11" hidden="1" x14ac:dyDescent="0.2">
      <c r="A1312" s="3" t="s">
        <v>345</v>
      </c>
      <c r="B1312" s="3">
        <v>3.8</v>
      </c>
      <c r="C1312" s="3">
        <v>7.1</v>
      </c>
      <c r="D1312" s="4">
        <v>3.3</v>
      </c>
      <c r="E1312" s="4" t="s">
        <v>215</v>
      </c>
      <c r="F1312" s="4" t="s">
        <v>24</v>
      </c>
      <c r="G1312" s="4" t="s">
        <v>42</v>
      </c>
      <c r="H1312" s="4" t="s">
        <v>324</v>
      </c>
      <c r="I1312">
        <v>38994</v>
      </c>
      <c r="J1312">
        <f>_xlfn.XLOOKUP(A1312,[1]Test_summary!A:A,[1]Test_summary!F:F)</f>
        <v>9.4730310440063494</v>
      </c>
      <c r="K1312">
        <f t="shared" si="20"/>
        <v>5.6730310440063496</v>
      </c>
    </row>
    <row r="1313" spans="1:11" hidden="1" x14ac:dyDescent="0.2">
      <c r="A1313" s="3" t="s">
        <v>345</v>
      </c>
      <c r="B1313" s="3">
        <v>7.1</v>
      </c>
      <c r="C1313" s="3">
        <v>9.1</v>
      </c>
      <c r="D1313" s="5">
        <v>2</v>
      </c>
      <c r="E1313" s="5" t="s">
        <v>23</v>
      </c>
      <c r="F1313" s="5" t="s">
        <v>24</v>
      </c>
      <c r="G1313" s="5" t="s">
        <v>25</v>
      </c>
      <c r="H1313" s="5" t="s">
        <v>324</v>
      </c>
      <c r="I1313">
        <v>38994</v>
      </c>
      <c r="J1313">
        <f>_xlfn.XLOOKUP(A1313,[1]Test_summary!A:A,[1]Test_summary!F:F)</f>
        <v>9.4730310440063494</v>
      </c>
      <c r="K1313">
        <f t="shared" si="20"/>
        <v>2.3730310440063498</v>
      </c>
    </row>
    <row r="1314" spans="1:11" hidden="1" x14ac:dyDescent="0.2">
      <c r="A1314" s="3" t="s">
        <v>346</v>
      </c>
      <c r="B1314" s="3">
        <v>0</v>
      </c>
      <c r="C1314" s="3">
        <v>1</v>
      </c>
      <c r="D1314" s="4">
        <v>1</v>
      </c>
      <c r="E1314" s="4" t="s">
        <v>37</v>
      </c>
      <c r="F1314" s="4" t="s">
        <v>38</v>
      </c>
      <c r="G1314" s="4" t="s">
        <v>39</v>
      </c>
      <c r="H1314" s="4" t="s">
        <v>324</v>
      </c>
      <c r="I1314">
        <v>39006</v>
      </c>
      <c r="J1314">
        <f>_xlfn.XLOOKUP(A1314,[1]Test_summary!A:A,[1]Test_summary!F:F)</f>
        <v>14.1033878326416</v>
      </c>
      <c r="K1314">
        <f t="shared" si="20"/>
        <v>14.1033878326416</v>
      </c>
    </row>
    <row r="1315" spans="1:11" hidden="1" x14ac:dyDescent="0.2">
      <c r="A1315" s="3" t="s">
        <v>346</v>
      </c>
      <c r="B1315" s="3">
        <v>1</v>
      </c>
      <c r="C1315" s="3">
        <v>1.8</v>
      </c>
      <c r="D1315" s="5">
        <v>0.8</v>
      </c>
      <c r="E1315" s="5" t="s">
        <v>90</v>
      </c>
      <c r="F1315" s="5" t="s">
        <v>16</v>
      </c>
      <c r="G1315" s="5" t="s">
        <v>39</v>
      </c>
      <c r="H1315" s="5" t="s">
        <v>324</v>
      </c>
      <c r="I1315">
        <v>39006</v>
      </c>
      <c r="J1315">
        <f>_xlfn.XLOOKUP(A1315,[1]Test_summary!A:A,[1]Test_summary!F:F)</f>
        <v>14.1033878326416</v>
      </c>
      <c r="K1315">
        <f t="shared" si="20"/>
        <v>13.1033878326416</v>
      </c>
    </row>
    <row r="1316" spans="1:11" hidden="1" x14ac:dyDescent="0.2">
      <c r="A1316" s="3" t="s">
        <v>346</v>
      </c>
      <c r="B1316" s="3">
        <v>1.8</v>
      </c>
      <c r="C1316" s="3">
        <v>3.5</v>
      </c>
      <c r="D1316" s="4">
        <v>1.7</v>
      </c>
      <c r="E1316" s="4" t="s">
        <v>15</v>
      </c>
      <c r="F1316" s="4" t="s">
        <v>16</v>
      </c>
      <c r="G1316" s="4" t="s">
        <v>17</v>
      </c>
      <c r="H1316" s="4" t="s">
        <v>324</v>
      </c>
      <c r="I1316">
        <v>39006</v>
      </c>
      <c r="J1316">
        <f>_xlfn.XLOOKUP(A1316,[1]Test_summary!A:A,[1]Test_summary!F:F)</f>
        <v>14.1033878326416</v>
      </c>
      <c r="K1316">
        <f t="shared" si="20"/>
        <v>12.303387832641599</v>
      </c>
    </row>
    <row r="1317" spans="1:11" hidden="1" x14ac:dyDescent="0.2">
      <c r="A1317" s="3" t="s">
        <v>346</v>
      </c>
      <c r="B1317" s="3">
        <v>3.5</v>
      </c>
      <c r="C1317" s="3">
        <v>7.3</v>
      </c>
      <c r="D1317" s="5">
        <v>3.8</v>
      </c>
      <c r="E1317" s="5" t="s">
        <v>21</v>
      </c>
      <c r="F1317" s="5" t="s">
        <v>16</v>
      </c>
      <c r="G1317" s="5" t="s">
        <v>22</v>
      </c>
      <c r="H1317" s="5" t="s">
        <v>324</v>
      </c>
      <c r="I1317">
        <v>39006</v>
      </c>
      <c r="J1317">
        <f>_xlfn.XLOOKUP(A1317,[1]Test_summary!A:A,[1]Test_summary!F:F)</f>
        <v>14.1033878326416</v>
      </c>
      <c r="K1317">
        <f t="shared" si="20"/>
        <v>10.6033878326416</v>
      </c>
    </row>
    <row r="1318" spans="1:11" hidden="1" x14ac:dyDescent="0.2">
      <c r="A1318" s="3" t="s">
        <v>346</v>
      </c>
      <c r="B1318" s="3">
        <v>7.3</v>
      </c>
      <c r="C1318" s="3">
        <v>9.4</v>
      </c>
      <c r="D1318" s="4">
        <v>2.1</v>
      </c>
      <c r="E1318" s="4" t="s">
        <v>26</v>
      </c>
      <c r="F1318" s="4" t="s">
        <v>24</v>
      </c>
      <c r="G1318" s="4" t="s">
        <v>27</v>
      </c>
      <c r="H1318" s="4" t="s">
        <v>324</v>
      </c>
      <c r="I1318">
        <v>39006</v>
      </c>
      <c r="J1318">
        <f>_xlfn.XLOOKUP(A1318,[1]Test_summary!A:A,[1]Test_summary!F:F)</f>
        <v>14.1033878326416</v>
      </c>
      <c r="K1318">
        <f t="shared" si="20"/>
        <v>6.8033878326416</v>
      </c>
    </row>
    <row r="1319" spans="1:11" hidden="1" x14ac:dyDescent="0.2">
      <c r="A1319" s="3" t="s">
        <v>347</v>
      </c>
      <c r="B1319" s="3">
        <v>0</v>
      </c>
      <c r="C1319" s="3">
        <v>0.8</v>
      </c>
      <c r="D1319" s="5">
        <v>0.8</v>
      </c>
      <c r="E1319" s="5" t="s">
        <v>68</v>
      </c>
      <c r="F1319" s="5" t="s">
        <v>38</v>
      </c>
      <c r="G1319" s="5" t="s">
        <v>69</v>
      </c>
      <c r="H1319" s="5" t="s">
        <v>324</v>
      </c>
      <c r="I1319">
        <v>39334</v>
      </c>
      <c r="J1319">
        <f>_xlfn.XLOOKUP(A1319,[1]Test_summary!A:A,[1]Test_summary!F:F)</f>
        <v>6.2250103950500497</v>
      </c>
      <c r="K1319">
        <f t="shared" si="20"/>
        <v>6.2250103950500497</v>
      </c>
    </row>
    <row r="1320" spans="1:11" hidden="1" x14ac:dyDescent="0.2">
      <c r="A1320" s="3" t="s">
        <v>347</v>
      </c>
      <c r="B1320" s="3">
        <v>0.8</v>
      </c>
      <c r="C1320" s="3">
        <v>2</v>
      </c>
      <c r="D1320" s="4">
        <v>1.2</v>
      </c>
      <c r="E1320" s="4" t="s">
        <v>164</v>
      </c>
      <c r="F1320" s="4" t="s">
        <v>16</v>
      </c>
      <c r="G1320" s="4" t="s">
        <v>69</v>
      </c>
      <c r="H1320" s="4" t="s">
        <v>324</v>
      </c>
      <c r="I1320">
        <v>39334</v>
      </c>
      <c r="J1320">
        <f>_xlfn.XLOOKUP(A1320,[1]Test_summary!A:A,[1]Test_summary!F:F)</f>
        <v>6.2250103950500497</v>
      </c>
      <c r="K1320">
        <f t="shared" si="20"/>
        <v>5.4250103950500499</v>
      </c>
    </row>
    <row r="1321" spans="1:11" hidden="1" x14ac:dyDescent="0.2">
      <c r="A1321" s="3" t="s">
        <v>347</v>
      </c>
      <c r="B1321" s="3">
        <v>2</v>
      </c>
      <c r="C1321" s="3">
        <v>4.5</v>
      </c>
      <c r="D1321" s="5">
        <v>2.5</v>
      </c>
      <c r="E1321" s="5" t="s">
        <v>75</v>
      </c>
      <c r="F1321" s="5" t="s">
        <v>16</v>
      </c>
      <c r="G1321" s="5" t="s">
        <v>51</v>
      </c>
      <c r="H1321" s="5" t="s">
        <v>324</v>
      </c>
      <c r="I1321">
        <v>39334</v>
      </c>
      <c r="J1321">
        <f>_xlfn.XLOOKUP(A1321,[1]Test_summary!A:A,[1]Test_summary!F:F)</f>
        <v>6.2250103950500497</v>
      </c>
      <c r="K1321">
        <f t="shared" si="20"/>
        <v>4.2250103950500497</v>
      </c>
    </row>
    <row r="1322" spans="1:11" hidden="1" x14ac:dyDescent="0.2">
      <c r="A1322" s="3" t="s">
        <v>347</v>
      </c>
      <c r="B1322" s="3">
        <v>4.5</v>
      </c>
      <c r="C1322" s="3">
        <v>7.1</v>
      </c>
      <c r="D1322" s="4">
        <v>2.6</v>
      </c>
      <c r="E1322" s="4" t="s">
        <v>215</v>
      </c>
      <c r="F1322" s="4" t="s">
        <v>24</v>
      </c>
      <c r="G1322" s="4" t="s">
        <v>42</v>
      </c>
      <c r="H1322" s="4" t="s">
        <v>324</v>
      </c>
      <c r="I1322">
        <v>39334</v>
      </c>
      <c r="J1322">
        <f>_xlfn.XLOOKUP(A1322,[1]Test_summary!A:A,[1]Test_summary!F:F)</f>
        <v>6.2250103950500497</v>
      </c>
      <c r="K1322">
        <f t="shared" si="20"/>
        <v>1.7250103950500497</v>
      </c>
    </row>
    <row r="1323" spans="1:11" hidden="1" x14ac:dyDescent="0.2">
      <c r="A1323" s="3" t="s">
        <v>348</v>
      </c>
      <c r="B1323" s="3">
        <v>0</v>
      </c>
      <c r="C1323" s="3">
        <v>1.2</v>
      </c>
      <c r="D1323" s="5">
        <v>1.2</v>
      </c>
      <c r="E1323" s="5" t="s">
        <v>68</v>
      </c>
      <c r="F1323" s="5" t="s">
        <v>38</v>
      </c>
      <c r="G1323" s="5" t="s">
        <v>69</v>
      </c>
      <c r="H1323" s="5" t="s">
        <v>324</v>
      </c>
      <c r="I1323">
        <v>39346</v>
      </c>
      <c r="J1323">
        <f>_xlfn.XLOOKUP(A1323,[1]Test_summary!A:A,[1]Test_summary!F:F)</f>
        <v>6.8144168853759801</v>
      </c>
      <c r="K1323">
        <f t="shared" si="20"/>
        <v>6.8144168853759801</v>
      </c>
    </row>
    <row r="1324" spans="1:11" hidden="1" x14ac:dyDescent="0.2">
      <c r="A1324" s="3" t="s">
        <v>348</v>
      </c>
      <c r="B1324" s="3">
        <v>1.2</v>
      </c>
      <c r="C1324" s="3">
        <v>2.7</v>
      </c>
      <c r="D1324" s="4">
        <v>1.5</v>
      </c>
      <c r="E1324" s="4" t="s">
        <v>15</v>
      </c>
      <c r="F1324" s="4" t="s">
        <v>16</v>
      </c>
      <c r="G1324" s="4" t="s">
        <v>17</v>
      </c>
      <c r="H1324" s="4" t="s">
        <v>324</v>
      </c>
      <c r="I1324">
        <v>39346</v>
      </c>
      <c r="J1324">
        <f>_xlfn.XLOOKUP(A1324,[1]Test_summary!A:A,[1]Test_summary!F:F)</f>
        <v>6.8144168853759801</v>
      </c>
      <c r="K1324">
        <f t="shared" si="20"/>
        <v>5.6144168853759799</v>
      </c>
    </row>
    <row r="1325" spans="1:11" hidden="1" x14ac:dyDescent="0.2">
      <c r="A1325" s="3" t="s">
        <v>348</v>
      </c>
      <c r="B1325" s="3">
        <v>2.7</v>
      </c>
      <c r="C1325" s="3">
        <v>3.5</v>
      </c>
      <c r="D1325" s="5">
        <v>0.8</v>
      </c>
      <c r="E1325" s="5" t="s">
        <v>164</v>
      </c>
      <c r="F1325" s="5" t="s">
        <v>16</v>
      </c>
      <c r="G1325" s="5" t="s">
        <v>69</v>
      </c>
      <c r="H1325" s="5" t="s">
        <v>324</v>
      </c>
      <c r="I1325">
        <v>39346</v>
      </c>
      <c r="J1325">
        <f>_xlfn.XLOOKUP(A1325,[1]Test_summary!A:A,[1]Test_summary!F:F)</f>
        <v>6.8144168853759801</v>
      </c>
      <c r="K1325">
        <f t="shared" si="20"/>
        <v>4.1144168853759799</v>
      </c>
    </row>
    <row r="1326" spans="1:11" hidden="1" x14ac:dyDescent="0.2">
      <c r="A1326" s="3" t="s">
        <v>348</v>
      </c>
      <c r="B1326" s="3">
        <v>3.5</v>
      </c>
      <c r="C1326" s="3">
        <v>4.8</v>
      </c>
      <c r="D1326" s="4">
        <v>1.3</v>
      </c>
      <c r="E1326" s="4" t="s">
        <v>75</v>
      </c>
      <c r="F1326" s="4" t="s">
        <v>16</v>
      </c>
      <c r="G1326" s="4" t="s">
        <v>51</v>
      </c>
      <c r="H1326" s="4" t="s">
        <v>324</v>
      </c>
      <c r="I1326">
        <v>39346</v>
      </c>
      <c r="J1326">
        <f>_xlfn.XLOOKUP(A1326,[1]Test_summary!A:A,[1]Test_summary!F:F)</f>
        <v>6.8144168853759801</v>
      </c>
      <c r="K1326">
        <f t="shared" si="20"/>
        <v>3.3144168853759801</v>
      </c>
    </row>
    <row r="1327" spans="1:11" hidden="1" x14ac:dyDescent="0.2">
      <c r="A1327" s="3" t="s">
        <v>348</v>
      </c>
      <c r="B1327" s="3">
        <v>4.8</v>
      </c>
      <c r="C1327" s="3">
        <v>7</v>
      </c>
      <c r="D1327" s="5">
        <v>2.2000000000000002</v>
      </c>
      <c r="E1327" s="5" t="s">
        <v>215</v>
      </c>
      <c r="F1327" s="5" t="s">
        <v>24</v>
      </c>
      <c r="G1327" s="5" t="s">
        <v>42</v>
      </c>
      <c r="H1327" s="5" t="s">
        <v>324</v>
      </c>
      <c r="I1327">
        <v>39346</v>
      </c>
      <c r="J1327">
        <f>_xlfn.XLOOKUP(A1327,[1]Test_summary!A:A,[1]Test_summary!F:F)</f>
        <v>6.8144168853759801</v>
      </c>
      <c r="K1327">
        <f t="shared" si="20"/>
        <v>2.0144168853759803</v>
      </c>
    </row>
    <row r="1328" spans="1:11" hidden="1" x14ac:dyDescent="0.2">
      <c r="A1328" s="3" t="s">
        <v>348</v>
      </c>
      <c r="B1328" s="3">
        <v>7</v>
      </c>
      <c r="C1328" s="3">
        <v>8</v>
      </c>
      <c r="D1328" s="4">
        <v>1</v>
      </c>
      <c r="E1328" s="4" t="s">
        <v>23</v>
      </c>
      <c r="F1328" s="4" t="s">
        <v>24</v>
      </c>
      <c r="G1328" s="4" t="s">
        <v>25</v>
      </c>
      <c r="H1328" s="4" t="s">
        <v>324</v>
      </c>
      <c r="I1328">
        <v>39346</v>
      </c>
      <c r="J1328">
        <f>_xlfn.XLOOKUP(A1328,[1]Test_summary!A:A,[1]Test_summary!F:F)</f>
        <v>6.8144168853759801</v>
      </c>
      <c r="K1328">
        <f t="shared" si="20"/>
        <v>-0.18558311462401988</v>
      </c>
    </row>
    <row r="1329" spans="1:11" hidden="1" x14ac:dyDescent="0.2">
      <c r="A1329" s="3" t="s">
        <v>349</v>
      </c>
      <c r="B1329" s="3">
        <v>0</v>
      </c>
      <c r="C1329" s="3">
        <v>1.7</v>
      </c>
      <c r="D1329" s="5">
        <v>1.7</v>
      </c>
      <c r="E1329" s="5" t="s">
        <v>68</v>
      </c>
      <c r="F1329" s="5" t="s">
        <v>38</v>
      </c>
      <c r="G1329" s="5" t="s">
        <v>69</v>
      </c>
      <c r="H1329" s="5" t="s">
        <v>324</v>
      </c>
      <c r="I1329">
        <v>39356</v>
      </c>
      <c r="J1329">
        <f>_xlfn.XLOOKUP(A1329,[1]Test_summary!A:A,[1]Test_summary!F:F)</f>
        <v>7.62510442733765</v>
      </c>
      <c r="K1329">
        <f t="shared" si="20"/>
        <v>7.62510442733765</v>
      </c>
    </row>
    <row r="1330" spans="1:11" hidden="1" x14ac:dyDescent="0.2">
      <c r="A1330" s="3" t="s">
        <v>349</v>
      </c>
      <c r="B1330" s="3">
        <v>1.7</v>
      </c>
      <c r="C1330" s="3">
        <v>3</v>
      </c>
      <c r="D1330" s="4">
        <v>1.3</v>
      </c>
      <c r="E1330" s="4" t="s">
        <v>15</v>
      </c>
      <c r="F1330" s="4" t="s">
        <v>16</v>
      </c>
      <c r="G1330" s="4" t="s">
        <v>17</v>
      </c>
      <c r="H1330" s="4" t="s">
        <v>324</v>
      </c>
      <c r="I1330">
        <v>39356</v>
      </c>
      <c r="J1330">
        <f>_xlfn.XLOOKUP(A1330,[1]Test_summary!A:A,[1]Test_summary!F:F)</f>
        <v>7.62510442733765</v>
      </c>
      <c r="K1330">
        <f t="shared" si="20"/>
        <v>5.9251044273376499</v>
      </c>
    </row>
    <row r="1331" spans="1:11" hidden="1" x14ac:dyDescent="0.2">
      <c r="A1331" s="3" t="s">
        <v>349</v>
      </c>
      <c r="B1331" s="3">
        <v>3</v>
      </c>
      <c r="C1331" s="3">
        <v>6.1</v>
      </c>
      <c r="D1331" s="5">
        <v>3.1</v>
      </c>
      <c r="E1331" s="5" t="s">
        <v>75</v>
      </c>
      <c r="F1331" s="5" t="s">
        <v>16</v>
      </c>
      <c r="G1331" s="5" t="s">
        <v>51</v>
      </c>
      <c r="H1331" s="5" t="s">
        <v>324</v>
      </c>
      <c r="I1331">
        <v>39356</v>
      </c>
      <c r="J1331">
        <f>_xlfn.XLOOKUP(A1331,[1]Test_summary!A:A,[1]Test_summary!F:F)</f>
        <v>7.62510442733765</v>
      </c>
      <c r="K1331">
        <f t="shared" si="20"/>
        <v>4.62510442733765</v>
      </c>
    </row>
    <row r="1332" spans="1:11" hidden="1" x14ac:dyDescent="0.2">
      <c r="A1332" s="3" t="s">
        <v>349</v>
      </c>
      <c r="B1332" s="3">
        <v>6.1</v>
      </c>
      <c r="C1332" s="3">
        <v>8.9</v>
      </c>
      <c r="D1332" s="4">
        <v>2.8</v>
      </c>
      <c r="E1332" s="4" t="s">
        <v>215</v>
      </c>
      <c r="F1332" s="4" t="s">
        <v>24</v>
      </c>
      <c r="G1332" s="4" t="s">
        <v>42</v>
      </c>
      <c r="H1332" s="4" t="s">
        <v>324</v>
      </c>
      <c r="I1332">
        <v>39356</v>
      </c>
      <c r="J1332">
        <f>_xlfn.XLOOKUP(A1332,[1]Test_summary!A:A,[1]Test_summary!F:F)</f>
        <v>7.62510442733765</v>
      </c>
      <c r="K1332">
        <f t="shared" si="20"/>
        <v>1.5251044273376504</v>
      </c>
    </row>
    <row r="1333" spans="1:11" hidden="1" x14ac:dyDescent="0.2">
      <c r="A1333" s="3" t="s">
        <v>350</v>
      </c>
      <c r="B1333" s="3">
        <v>0</v>
      </c>
      <c r="C1333" s="3">
        <v>3.9</v>
      </c>
      <c r="D1333" s="5">
        <v>3.9</v>
      </c>
      <c r="E1333" s="5" t="s">
        <v>59</v>
      </c>
      <c r="F1333" s="5" t="s">
        <v>38</v>
      </c>
      <c r="G1333" s="5" t="s">
        <v>60</v>
      </c>
      <c r="H1333" s="5" t="s">
        <v>324</v>
      </c>
      <c r="I1333">
        <v>39315</v>
      </c>
      <c r="J1333">
        <f>_xlfn.XLOOKUP(A1333,[1]Test_summary!A:A,[1]Test_summary!F:F)</f>
        <v>12.191011428833001</v>
      </c>
      <c r="K1333">
        <f t="shared" si="20"/>
        <v>12.191011428833001</v>
      </c>
    </row>
    <row r="1334" spans="1:11" hidden="1" x14ac:dyDescent="0.2">
      <c r="A1334" s="3" t="s">
        <v>350</v>
      </c>
      <c r="B1334" s="3">
        <v>3.9</v>
      </c>
      <c r="C1334" s="3">
        <v>5.5</v>
      </c>
      <c r="D1334" s="4">
        <v>1.6</v>
      </c>
      <c r="E1334" s="4" t="s">
        <v>251</v>
      </c>
      <c r="F1334" s="4" t="s">
        <v>30</v>
      </c>
      <c r="G1334" s="4" t="s">
        <v>93</v>
      </c>
      <c r="H1334" s="4" t="s">
        <v>324</v>
      </c>
      <c r="I1334">
        <v>39315</v>
      </c>
      <c r="J1334">
        <f>_xlfn.XLOOKUP(A1334,[1]Test_summary!A:A,[1]Test_summary!F:F)</f>
        <v>12.191011428833001</v>
      </c>
      <c r="K1334">
        <f t="shared" si="20"/>
        <v>8.2910114288330004</v>
      </c>
    </row>
    <row r="1335" spans="1:11" hidden="1" x14ac:dyDescent="0.2">
      <c r="A1335" s="3" t="s">
        <v>350</v>
      </c>
      <c r="B1335" s="3">
        <v>5.5</v>
      </c>
      <c r="C1335" s="3">
        <v>7.1</v>
      </c>
      <c r="D1335" s="5">
        <v>1.6</v>
      </c>
      <c r="E1335" s="5" t="s">
        <v>53</v>
      </c>
      <c r="F1335" s="5" t="s">
        <v>16</v>
      </c>
      <c r="G1335" s="5" t="s">
        <v>54</v>
      </c>
      <c r="H1335" s="5" t="s">
        <v>324</v>
      </c>
      <c r="I1335">
        <v>39315</v>
      </c>
      <c r="J1335">
        <f>_xlfn.XLOOKUP(A1335,[1]Test_summary!A:A,[1]Test_summary!F:F)</f>
        <v>12.191011428833001</v>
      </c>
      <c r="K1335">
        <f t="shared" si="20"/>
        <v>6.6910114288330007</v>
      </c>
    </row>
    <row r="1336" spans="1:11" hidden="1" x14ac:dyDescent="0.2">
      <c r="A1336" s="3" t="s">
        <v>350</v>
      </c>
      <c r="B1336" s="3">
        <v>7.1</v>
      </c>
      <c r="C1336" s="3">
        <v>9.3000000000000007</v>
      </c>
      <c r="D1336" s="4">
        <v>2.2000000000000002</v>
      </c>
      <c r="E1336" s="4" t="s">
        <v>215</v>
      </c>
      <c r="F1336" s="4" t="s">
        <v>24</v>
      </c>
      <c r="G1336" s="4" t="s">
        <v>42</v>
      </c>
      <c r="H1336" s="4" t="s">
        <v>324</v>
      </c>
      <c r="I1336">
        <v>39315</v>
      </c>
      <c r="J1336">
        <f>_xlfn.XLOOKUP(A1336,[1]Test_summary!A:A,[1]Test_summary!F:F)</f>
        <v>12.191011428833001</v>
      </c>
      <c r="K1336">
        <f t="shared" si="20"/>
        <v>5.0910114288330011</v>
      </c>
    </row>
    <row r="1337" spans="1:11" hidden="1" x14ac:dyDescent="0.2">
      <c r="A1337" s="3" t="s">
        <v>351</v>
      </c>
      <c r="B1337" s="3">
        <v>0</v>
      </c>
      <c r="C1337" s="3">
        <v>1</v>
      </c>
      <c r="D1337" s="5">
        <v>1</v>
      </c>
      <c r="E1337" s="5" t="s">
        <v>182</v>
      </c>
      <c r="F1337" s="5" t="s">
        <v>38</v>
      </c>
      <c r="G1337" s="5" t="s">
        <v>17</v>
      </c>
      <c r="H1337" s="5" t="s">
        <v>324</v>
      </c>
      <c r="I1337">
        <v>39602</v>
      </c>
      <c r="J1337">
        <f>_xlfn.XLOOKUP(A1337,[1]Test_summary!A:A,[1]Test_summary!F:F)</f>
        <v>8.9606103897094709</v>
      </c>
      <c r="K1337">
        <f t="shared" si="20"/>
        <v>8.9606103897094709</v>
      </c>
    </row>
    <row r="1338" spans="1:11" hidden="1" x14ac:dyDescent="0.2">
      <c r="A1338" s="3" t="s">
        <v>352</v>
      </c>
      <c r="B1338" s="3">
        <v>0</v>
      </c>
      <c r="C1338" s="3">
        <v>1.7</v>
      </c>
      <c r="D1338" s="4">
        <v>1.7</v>
      </c>
      <c r="E1338" s="4" t="s">
        <v>182</v>
      </c>
      <c r="F1338" s="4" t="s">
        <v>38</v>
      </c>
      <c r="G1338" s="4" t="s">
        <v>17</v>
      </c>
      <c r="H1338" s="4" t="s">
        <v>324</v>
      </c>
      <c r="I1338">
        <v>39640</v>
      </c>
      <c r="J1338">
        <f>_xlfn.XLOOKUP(A1338,[1]Test_summary!A:A,[1]Test_summary!F:F)</f>
        <v>8.4315147399902308</v>
      </c>
      <c r="K1338">
        <f t="shared" si="20"/>
        <v>8.4315147399902308</v>
      </c>
    </row>
    <row r="1339" spans="1:11" hidden="1" x14ac:dyDescent="0.2">
      <c r="A1339" s="3" t="s">
        <v>352</v>
      </c>
      <c r="B1339" s="3">
        <v>1.7</v>
      </c>
      <c r="C1339" s="3">
        <v>6</v>
      </c>
      <c r="D1339" s="5">
        <v>4.3</v>
      </c>
      <c r="E1339" s="5" t="s">
        <v>215</v>
      </c>
      <c r="F1339" s="5" t="s">
        <v>24</v>
      </c>
      <c r="G1339" s="5" t="s">
        <v>42</v>
      </c>
      <c r="H1339" s="5" t="s">
        <v>324</v>
      </c>
      <c r="I1339">
        <v>39640</v>
      </c>
      <c r="J1339">
        <f>_xlfn.XLOOKUP(A1339,[1]Test_summary!A:A,[1]Test_summary!F:F)</f>
        <v>8.4315147399902308</v>
      </c>
      <c r="K1339">
        <f t="shared" si="20"/>
        <v>6.7315147399902306</v>
      </c>
    </row>
    <row r="1340" spans="1:11" hidden="1" x14ac:dyDescent="0.2">
      <c r="A1340" s="3" t="s">
        <v>353</v>
      </c>
      <c r="B1340" s="3">
        <v>0</v>
      </c>
      <c r="C1340" s="3">
        <v>6.45</v>
      </c>
      <c r="D1340" s="4">
        <v>6.45</v>
      </c>
      <c r="E1340" s="4" t="s">
        <v>182</v>
      </c>
      <c r="F1340" s="4" t="s">
        <v>38</v>
      </c>
      <c r="G1340" s="4" t="s">
        <v>17</v>
      </c>
      <c r="H1340" s="4" t="s">
        <v>324</v>
      </c>
      <c r="I1340">
        <v>39685</v>
      </c>
      <c r="J1340">
        <f>_xlfn.XLOOKUP(A1340,[1]Test_summary!A:A,[1]Test_summary!F:F)</f>
        <v>12.8269491195679</v>
      </c>
      <c r="K1340">
        <f t="shared" si="20"/>
        <v>12.8269491195679</v>
      </c>
    </row>
    <row r="1341" spans="1:11" hidden="1" x14ac:dyDescent="0.2">
      <c r="A1341" s="3" t="s">
        <v>354</v>
      </c>
      <c r="B1341" s="3">
        <v>0</v>
      </c>
      <c r="C1341" s="3">
        <v>3.55</v>
      </c>
      <c r="D1341" s="5">
        <v>3.55</v>
      </c>
      <c r="E1341" s="5" t="s">
        <v>182</v>
      </c>
      <c r="F1341" s="5" t="s">
        <v>38</v>
      </c>
      <c r="G1341" s="5" t="s">
        <v>17</v>
      </c>
      <c r="H1341" s="5" t="s">
        <v>324</v>
      </c>
      <c r="I1341">
        <v>39724</v>
      </c>
      <c r="J1341">
        <f>_xlfn.XLOOKUP(A1341,[1]Test_summary!A:A,[1]Test_summary!F:F)</f>
        <v>14.5835876464844</v>
      </c>
      <c r="K1341">
        <f t="shared" si="20"/>
        <v>14.5835876464844</v>
      </c>
    </row>
    <row r="1342" spans="1:11" hidden="1" x14ac:dyDescent="0.2">
      <c r="A1342" s="3" t="s">
        <v>355</v>
      </c>
      <c r="B1342" s="3">
        <v>0</v>
      </c>
      <c r="C1342" s="3">
        <v>4.3</v>
      </c>
      <c r="D1342" s="4">
        <v>4.3</v>
      </c>
      <c r="E1342" s="4" t="s">
        <v>182</v>
      </c>
      <c r="F1342" s="4" t="s">
        <v>38</v>
      </c>
      <c r="G1342" s="4" t="s">
        <v>17</v>
      </c>
      <c r="H1342" s="4" t="s">
        <v>324</v>
      </c>
      <c r="I1342">
        <v>39742</v>
      </c>
      <c r="J1342">
        <f>_xlfn.XLOOKUP(A1342,[1]Test_summary!A:A,[1]Test_summary!F:F)</f>
        <v>14.691165924072299</v>
      </c>
      <c r="K1342">
        <f t="shared" si="20"/>
        <v>14.691165924072299</v>
      </c>
    </row>
    <row r="1343" spans="1:11" hidden="1" x14ac:dyDescent="0.2">
      <c r="A1343" s="3" t="s">
        <v>355</v>
      </c>
      <c r="B1343" s="3">
        <v>4.3</v>
      </c>
      <c r="C1343" s="3">
        <v>9</v>
      </c>
      <c r="D1343" s="5">
        <v>4.7</v>
      </c>
      <c r="E1343" s="5" t="s">
        <v>215</v>
      </c>
      <c r="F1343" s="5" t="s">
        <v>24</v>
      </c>
      <c r="G1343" s="5" t="s">
        <v>42</v>
      </c>
      <c r="H1343" s="5" t="s">
        <v>324</v>
      </c>
      <c r="I1343">
        <v>39742</v>
      </c>
      <c r="J1343">
        <f>_xlfn.XLOOKUP(A1343,[1]Test_summary!A:A,[1]Test_summary!F:F)</f>
        <v>14.691165924072299</v>
      </c>
      <c r="K1343">
        <f t="shared" si="20"/>
        <v>10.3911659240723</v>
      </c>
    </row>
    <row r="1344" spans="1:11" hidden="1" x14ac:dyDescent="0.2">
      <c r="A1344" s="3" t="s">
        <v>356</v>
      </c>
      <c r="B1344" s="3">
        <v>0</v>
      </c>
      <c r="C1344" s="3">
        <v>2.6</v>
      </c>
      <c r="D1344" s="4">
        <v>2.6</v>
      </c>
      <c r="E1344" s="4" t="s">
        <v>182</v>
      </c>
      <c r="F1344" s="4" t="s">
        <v>38</v>
      </c>
      <c r="G1344" s="4" t="s">
        <v>17</v>
      </c>
      <c r="H1344" s="4" t="s">
        <v>324</v>
      </c>
      <c r="I1344">
        <v>39742</v>
      </c>
      <c r="J1344">
        <f>_xlfn.XLOOKUP(A1344,[1]Test_summary!A:A,[1]Test_summary!F:F)</f>
        <v>14.068263053894</v>
      </c>
      <c r="K1344">
        <f t="shared" si="20"/>
        <v>14.068263053894</v>
      </c>
    </row>
    <row r="1345" spans="1:11" hidden="1" x14ac:dyDescent="0.2">
      <c r="A1345" s="3" t="s">
        <v>357</v>
      </c>
      <c r="B1345" s="3">
        <v>0</v>
      </c>
      <c r="C1345" s="3">
        <v>1.7</v>
      </c>
      <c r="D1345" s="5">
        <v>1.7</v>
      </c>
      <c r="E1345" s="5" t="s">
        <v>182</v>
      </c>
      <c r="F1345" s="5" t="s">
        <v>38</v>
      </c>
      <c r="G1345" s="5" t="s">
        <v>17</v>
      </c>
      <c r="H1345" s="5" t="s">
        <v>324</v>
      </c>
      <c r="I1345">
        <v>39742</v>
      </c>
      <c r="J1345">
        <f>_xlfn.XLOOKUP(A1345,[1]Test_summary!A:A,[1]Test_summary!F:F)</f>
        <v>12.4234628677368</v>
      </c>
      <c r="K1345">
        <f t="shared" si="20"/>
        <v>12.4234628677368</v>
      </c>
    </row>
    <row r="1346" spans="1:11" hidden="1" x14ac:dyDescent="0.2">
      <c r="A1346" s="3" t="s">
        <v>358</v>
      </c>
      <c r="B1346" s="3">
        <v>0</v>
      </c>
      <c r="C1346" s="3">
        <v>1.3</v>
      </c>
      <c r="D1346" s="4">
        <v>1.3</v>
      </c>
      <c r="E1346" s="4" t="s">
        <v>182</v>
      </c>
      <c r="F1346" s="4" t="s">
        <v>38</v>
      </c>
      <c r="G1346" s="4" t="s">
        <v>17</v>
      </c>
      <c r="H1346" s="4" t="s">
        <v>324</v>
      </c>
      <c r="I1346">
        <v>39742</v>
      </c>
      <c r="J1346">
        <f>_xlfn.XLOOKUP(A1346,[1]Test_summary!A:A,[1]Test_summary!F:F)</f>
        <v>11.8972520828247</v>
      </c>
      <c r="K1346">
        <f t="shared" si="20"/>
        <v>11.8972520828247</v>
      </c>
    </row>
    <row r="1347" spans="1:11" hidden="1" x14ac:dyDescent="0.2">
      <c r="A1347" s="3" t="s">
        <v>358</v>
      </c>
      <c r="B1347" s="3">
        <v>1.3</v>
      </c>
      <c r="C1347" s="3">
        <v>6</v>
      </c>
      <c r="D1347" s="5">
        <v>4.7</v>
      </c>
      <c r="E1347" s="5" t="s">
        <v>215</v>
      </c>
      <c r="F1347" s="5" t="s">
        <v>24</v>
      </c>
      <c r="G1347" s="5" t="s">
        <v>42</v>
      </c>
      <c r="H1347" s="5" t="s">
        <v>324</v>
      </c>
      <c r="I1347">
        <v>39742</v>
      </c>
      <c r="J1347">
        <f>_xlfn.XLOOKUP(A1347,[1]Test_summary!A:A,[1]Test_summary!F:F)</f>
        <v>11.8972520828247</v>
      </c>
      <c r="K1347">
        <f t="shared" ref="K1347:K1410" si="21">J1347-B1347</f>
        <v>10.597252082824699</v>
      </c>
    </row>
    <row r="1348" spans="1:11" hidden="1" x14ac:dyDescent="0.2">
      <c r="A1348" s="3" t="s">
        <v>359</v>
      </c>
      <c r="B1348" s="3">
        <v>0</v>
      </c>
      <c r="C1348" s="3">
        <v>1.8</v>
      </c>
      <c r="D1348" s="4">
        <v>1.8</v>
      </c>
      <c r="E1348" s="4" t="s">
        <v>182</v>
      </c>
      <c r="F1348" s="4" t="s">
        <v>38</v>
      </c>
      <c r="G1348" s="4" t="s">
        <v>17</v>
      </c>
      <c r="H1348" s="4" t="s">
        <v>324</v>
      </c>
      <c r="I1348">
        <v>39742</v>
      </c>
      <c r="J1348">
        <f>_xlfn.XLOOKUP(A1348,[1]Test_summary!A:A,[1]Test_summary!F:F)</f>
        <v>12.178306579589799</v>
      </c>
      <c r="K1348">
        <f t="shared" si="21"/>
        <v>12.178306579589799</v>
      </c>
    </row>
    <row r="1349" spans="1:11" hidden="1" x14ac:dyDescent="0.2">
      <c r="A1349" s="3" t="s">
        <v>359</v>
      </c>
      <c r="B1349" s="3">
        <v>1.8</v>
      </c>
      <c r="C1349" s="3">
        <v>5.8</v>
      </c>
      <c r="D1349" s="5">
        <v>4</v>
      </c>
      <c r="E1349" s="5" t="s">
        <v>70</v>
      </c>
      <c r="F1349" s="5" t="s">
        <v>24</v>
      </c>
      <c r="G1349" s="5" t="s">
        <v>71</v>
      </c>
      <c r="H1349" s="5" t="s">
        <v>324</v>
      </c>
      <c r="I1349">
        <v>39742</v>
      </c>
      <c r="J1349">
        <f>_xlfn.XLOOKUP(A1349,[1]Test_summary!A:A,[1]Test_summary!F:F)</f>
        <v>12.178306579589799</v>
      </c>
      <c r="K1349">
        <f t="shared" si="21"/>
        <v>10.378306579589799</v>
      </c>
    </row>
    <row r="1350" spans="1:11" hidden="1" x14ac:dyDescent="0.2">
      <c r="A1350" s="3" t="s">
        <v>360</v>
      </c>
      <c r="B1350" s="3">
        <v>0</v>
      </c>
      <c r="C1350" s="3">
        <v>3.35</v>
      </c>
      <c r="D1350" s="4">
        <v>3.35</v>
      </c>
      <c r="E1350" s="4" t="s">
        <v>182</v>
      </c>
      <c r="F1350" s="4" t="s">
        <v>38</v>
      </c>
      <c r="G1350" s="4" t="s">
        <v>17</v>
      </c>
      <c r="H1350" s="4" t="s">
        <v>324</v>
      </c>
      <c r="I1350">
        <v>39742</v>
      </c>
      <c r="J1350">
        <f>_xlfn.XLOOKUP(A1350,[1]Test_summary!A:A,[1]Test_summary!F:F)</f>
        <v>11.687065124511699</v>
      </c>
      <c r="K1350">
        <f t="shared" si="21"/>
        <v>11.687065124511699</v>
      </c>
    </row>
    <row r="1351" spans="1:11" hidden="1" x14ac:dyDescent="0.2">
      <c r="A1351" s="3" t="s">
        <v>361</v>
      </c>
      <c r="B1351" s="3">
        <v>0</v>
      </c>
      <c r="C1351" s="3">
        <v>1.6</v>
      </c>
      <c r="D1351" s="5">
        <v>1.6</v>
      </c>
      <c r="E1351" s="5" t="s">
        <v>182</v>
      </c>
      <c r="F1351" s="5" t="s">
        <v>38</v>
      </c>
      <c r="G1351" s="5" t="s">
        <v>17</v>
      </c>
      <c r="H1351" s="5" t="s">
        <v>324</v>
      </c>
      <c r="I1351">
        <v>39698</v>
      </c>
      <c r="J1351">
        <f>_xlfn.XLOOKUP(A1351,[1]Test_summary!A:A,[1]Test_summary!F:F)</f>
        <v>13.669893264770501</v>
      </c>
      <c r="K1351">
        <f t="shared" si="21"/>
        <v>13.669893264770501</v>
      </c>
    </row>
    <row r="1352" spans="1:11" hidden="1" x14ac:dyDescent="0.2">
      <c r="A1352" s="3" t="s">
        <v>362</v>
      </c>
      <c r="B1352" s="3">
        <v>1.6</v>
      </c>
      <c r="C1352" s="3">
        <v>6.05</v>
      </c>
      <c r="D1352" s="4">
        <v>4.45</v>
      </c>
      <c r="E1352" s="4" t="s">
        <v>215</v>
      </c>
      <c r="F1352" s="4" t="s">
        <v>24</v>
      </c>
      <c r="G1352" s="4" t="s">
        <v>42</v>
      </c>
      <c r="H1352" s="4" t="s">
        <v>324</v>
      </c>
      <c r="I1352">
        <v>39735</v>
      </c>
      <c r="J1352">
        <f>_xlfn.XLOOKUP(A1352,[1]Test_summary!A:A,[1]Test_summary!F:F)</f>
        <v>13.7071523666382</v>
      </c>
      <c r="K1352">
        <f t="shared" si="21"/>
        <v>12.1071523666382</v>
      </c>
    </row>
    <row r="1353" spans="1:11" hidden="1" x14ac:dyDescent="0.2">
      <c r="A1353" s="3" t="s">
        <v>362</v>
      </c>
      <c r="B1353" s="3">
        <v>6.05</v>
      </c>
      <c r="C1353" s="3">
        <v>9</v>
      </c>
      <c r="D1353" s="5">
        <v>2.95</v>
      </c>
      <c r="E1353" s="5" t="s">
        <v>215</v>
      </c>
      <c r="F1353" s="5" t="s">
        <v>24</v>
      </c>
      <c r="G1353" s="5" t="s">
        <v>42</v>
      </c>
      <c r="H1353" s="5" t="s">
        <v>324</v>
      </c>
      <c r="I1353">
        <v>39735</v>
      </c>
      <c r="J1353">
        <f>_xlfn.XLOOKUP(A1353,[1]Test_summary!A:A,[1]Test_summary!F:F)</f>
        <v>13.7071523666382</v>
      </c>
      <c r="K1353">
        <f t="shared" si="21"/>
        <v>7.6571523666381998</v>
      </c>
    </row>
    <row r="1354" spans="1:11" hidden="1" x14ac:dyDescent="0.2">
      <c r="A1354" s="3" t="s">
        <v>363</v>
      </c>
      <c r="B1354" s="3">
        <v>0</v>
      </c>
      <c r="C1354" s="3">
        <v>1.95</v>
      </c>
      <c r="D1354" s="4">
        <v>1.95</v>
      </c>
      <c r="E1354" s="4" t="s">
        <v>182</v>
      </c>
      <c r="F1354" s="4" t="s">
        <v>38</v>
      </c>
      <c r="G1354" s="4" t="s">
        <v>17</v>
      </c>
      <c r="H1354" s="4" t="s">
        <v>324</v>
      </c>
      <c r="I1354">
        <v>39742</v>
      </c>
      <c r="J1354">
        <f>_xlfn.XLOOKUP(A1354,[1]Test_summary!A:A,[1]Test_summary!F:F)</f>
        <v>13.8360452651978</v>
      </c>
      <c r="K1354">
        <f t="shared" si="21"/>
        <v>13.8360452651978</v>
      </c>
    </row>
    <row r="1355" spans="1:11" hidden="1" x14ac:dyDescent="0.2">
      <c r="A1355" s="3" t="s">
        <v>364</v>
      </c>
      <c r="B1355" s="3">
        <v>1.95</v>
      </c>
      <c r="C1355" s="3">
        <v>2.25</v>
      </c>
      <c r="D1355" s="5">
        <v>0.3</v>
      </c>
      <c r="E1355" s="5" t="s">
        <v>215</v>
      </c>
      <c r="F1355" s="5" t="s">
        <v>24</v>
      </c>
      <c r="G1355" s="5" t="s">
        <v>42</v>
      </c>
      <c r="H1355" s="5" t="s">
        <v>324</v>
      </c>
      <c r="I1355">
        <v>39742</v>
      </c>
      <c r="J1355">
        <f>_xlfn.XLOOKUP(A1355,[1]Test_summary!A:A,[1]Test_summary!F:F)</f>
        <v>12.7938737869263</v>
      </c>
      <c r="K1355">
        <f t="shared" si="21"/>
        <v>10.8438737869263</v>
      </c>
    </row>
    <row r="1356" spans="1:11" hidden="1" x14ac:dyDescent="0.2">
      <c r="A1356" s="3" t="s">
        <v>365</v>
      </c>
      <c r="B1356" s="3">
        <v>0</v>
      </c>
      <c r="C1356" s="3">
        <v>3</v>
      </c>
      <c r="D1356" s="4">
        <v>3</v>
      </c>
      <c r="E1356" s="4" t="s">
        <v>182</v>
      </c>
      <c r="F1356" s="4" t="s">
        <v>38</v>
      </c>
      <c r="G1356" s="4" t="s">
        <v>17</v>
      </c>
      <c r="H1356" s="4" t="s">
        <v>324</v>
      </c>
      <c r="I1356">
        <v>39742</v>
      </c>
      <c r="J1356">
        <f>_xlfn.XLOOKUP(A1356,[1]Test_summary!A:A,[1]Test_summary!F:F)</f>
        <v>12.131506919860801</v>
      </c>
      <c r="K1356">
        <f t="shared" si="21"/>
        <v>12.131506919860801</v>
      </c>
    </row>
    <row r="1357" spans="1:11" hidden="1" x14ac:dyDescent="0.2">
      <c r="A1357" s="3" t="s">
        <v>365</v>
      </c>
      <c r="B1357" s="3">
        <v>3</v>
      </c>
      <c r="C1357" s="3">
        <v>9</v>
      </c>
      <c r="D1357" s="5">
        <v>6</v>
      </c>
      <c r="E1357" s="5" t="s">
        <v>215</v>
      </c>
      <c r="F1357" s="5" t="s">
        <v>24</v>
      </c>
      <c r="G1357" s="5" t="s">
        <v>42</v>
      </c>
      <c r="H1357" s="5" t="s">
        <v>324</v>
      </c>
      <c r="I1357">
        <v>39742</v>
      </c>
      <c r="J1357">
        <f>_xlfn.XLOOKUP(A1357,[1]Test_summary!A:A,[1]Test_summary!F:F)</f>
        <v>12.131506919860801</v>
      </c>
      <c r="K1357">
        <f t="shared" si="21"/>
        <v>9.1315069198608008</v>
      </c>
    </row>
    <row r="1358" spans="1:11" hidden="1" x14ac:dyDescent="0.2">
      <c r="A1358" s="3" t="s">
        <v>366</v>
      </c>
      <c r="B1358" s="3">
        <v>0</v>
      </c>
      <c r="C1358" s="3">
        <v>1.5</v>
      </c>
      <c r="D1358" s="4">
        <v>1.5</v>
      </c>
      <c r="E1358" s="4" t="s">
        <v>182</v>
      </c>
      <c r="F1358" s="4" t="s">
        <v>38</v>
      </c>
      <c r="G1358" s="4" t="s">
        <v>17</v>
      </c>
      <c r="H1358" s="4" t="s">
        <v>324</v>
      </c>
      <c r="I1358">
        <v>39742</v>
      </c>
      <c r="J1358">
        <f>_xlfn.XLOOKUP(A1358,[1]Test_summary!A:A,[1]Test_summary!F:F)</f>
        <v>10.9690351486206</v>
      </c>
      <c r="K1358">
        <f t="shared" si="21"/>
        <v>10.9690351486206</v>
      </c>
    </row>
    <row r="1359" spans="1:11" hidden="1" x14ac:dyDescent="0.2">
      <c r="A1359" s="3" t="s">
        <v>367</v>
      </c>
      <c r="B1359" s="3">
        <v>0</v>
      </c>
      <c r="C1359" s="3">
        <v>1.6</v>
      </c>
      <c r="D1359" s="5">
        <v>1.6</v>
      </c>
      <c r="E1359" s="5" t="s">
        <v>182</v>
      </c>
      <c r="F1359" s="5" t="s">
        <v>38</v>
      </c>
      <c r="G1359" s="5" t="s">
        <v>17</v>
      </c>
      <c r="H1359" s="5" t="s">
        <v>324</v>
      </c>
      <c r="I1359">
        <v>39742</v>
      </c>
      <c r="J1359">
        <f>_xlfn.XLOOKUP(A1359,[1]Test_summary!A:A,[1]Test_summary!F:F)</f>
        <v>5.6203188896179199</v>
      </c>
      <c r="K1359">
        <f t="shared" si="21"/>
        <v>5.6203188896179199</v>
      </c>
    </row>
    <row r="1360" spans="1:11" hidden="1" x14ac:dyDescent="0.2">
      <c r="A1360" s="3" t="s">
        <v>368</v>
      </c>
      <c r="B1360" s="3">
        <v>0</v>
      </c>
      <c r="C1360" s="3">
        <v>2.15</v>
      </c>
      <c r="D1360" s="4">
        <v>2.15</v>
      </c>
      <c r="E1360" s="4" t="s">
        <v>182</v>
      </c>
      <c r="F1360" s="4" t="s">
        <v>38</v>
      </c>
      <c r="G1360" s="4" t="s">
        <v>17</v>
      </c>
      <c r="H1360" s="4" t="s">
        <v>324</v>
      </c>
      <c r="I1360">
        <v>39742</v>
      </c>
      <c r="J1360">
        <f>_xlfn.XLOOKUP(A1360,[1]Test_summary!A:A,[1]Test_summary!F:F)</f>
        <v>12.3309183120728</v>
      </c>
      <c r="K1360">
        <f t="shared" si="21"/>
        <v>12.3309183120728</v>
      </c>
    </row>
    <row r="1361" spans="1:11" hidden="1" x14ac:dyDescent="0.2">
      <c r="A1361" s="3" t="s">
        <v>369</v>
      </c>
      <c r="B1361" s="3">
        <v>0</v>
      </c>
      <c r="C1361" s="3">
        <v>2.9</v>
      </c>
      <c r="D1361" s="5">
        <v>2.9</v>
      </c>
      <c r="E1361" s="5" t="s">
        <v>182</v>
      </c>
      <c r="F1361" s="5" t="s">
        <v>38</v>
      </c>
      <c r="G1361" s="5" t="s">
        <v>17</v>
      </c>
      <c r="H1361" s="5" t="s">
        <v>324</v>
      </c>
      <c r="I1361">
        <v>39742</v>
      </c>
      <c r="J1361">
        <f>_xlfn.XLOOKUP(A1361,[1]Test_summary!A:A,[1]Test_summary!F:F)</f>
        <v>12.424577713012701</v>
      </c>
      <c r="K1361">
        <f t="shared" si="21"/>
        <v>12.424577713012701</v>
      </c>
    </row>
    <row r="1362" spans="1:11" hidden="1" x14ac:dyDescent="0.2">
      <c r="A1362" s="3" t="s">
        <v>369</v>
      </c>
      <c r="B1362" s="3">
        <v>2.9</v>
      </c>
      <c r="C1362" s="3">
        <v>8.1</v>
      </c>
      <c r="D1362" s="4">
        <v>5.2</v>
      </c>
      <c r="E1362" s="4" t="s">
        <v>215</v>
      </c>
      <c r="F1362" s="4" t="s">
        <v>24</v>
      </c>
      <c r="G1362" s="4" t="s">
        <v>42</v>
      </c>
      <c r="H1362" s="4" t="s">
        <v>324</v>
      </c>
      <c r="I1362">
        <v>39742</v>
      </c>
      <c r="J1362">
        <f>_xlfn.XLOOKUP(A1362,[1]Test_summary!A:A,[1]Test_summary!F:F)</f>
        <v>12.424577713012701</v>
      </c>
      <c r="K1362">
        <f t="shared" si="21"/>
        <v>9.5245777130127003</v>
      </c>
    </row>
    <row r="1363" spans="1:11" hidden="1" x14ac:dyDescent="0.2">
      <c r="A1363" s="3" t="s">
        <v>370</v>
      </c>
      <c r="B1363" s="3">
        <v>0</v>
      </c>
      <c r="C1363" s="3">
        <v>3.2</v>
      </c>
      <c r="D1363" s="5">
        <v>3.2</v>
      </c>
      <c r="E1363" s="5" t="s">
        <v>182</v>
      </c>
      <c r="F1363" s="5" t="s">
        <v>38</v>
      </c>
      <c r="G1363" s="5" t="s">
        <v>17</v>
      </c>
      <c r="H1363" s="5" t="s">
        <v>324</v>
      </c>
      <c r="I1363">
        <v>39742</v>
      </c>
      <c r="J1363">
        <f>_xlfn.XLOOKUP(A1363,[1]Test_summary!A:A,[1]Test_summary!F:F)</f>
        <v>6.9147257804870597</v>
      </c>
      <c r="K1363">
        <f t="shared" si="21"/>
        <v>6.9147257804870597</v>
      </c>
    </row>
    <row r="1364" spans="1:11" hidden="1" x14ac:dyDescent="0.2">
      <c r="A1364" s="3" t="s">
        <v>370</v>
      </c>
      <c r="B1364" s="3">
        <v>3.2</v>
      </c>
      <c r="C1364" s="3">
        <v>8.6</v>
      </c>
      <c r="D1364" s="4">
        <v>5.4</v>
      </c>
      <c r="E1364" s="4" t="s">
        <v>215</v>
      </c>
      <c r="F1364" s="4" t="s">
        <v>24</v>
      </c>
      <c r="G1364" s="4" t="s">
        <v>42</v>
      </c>
      <c r="H1364" s="4" t="s">
        <v>324</v>
      </c>
      <c r="I1364">
        <v>39742</v>
      </c>
      <c r="J1364">
        <f>_xlfn.XLOOKUP(A1364,[1]Test_summary!A:A,[1]Test_summary!F:F)</f>
        <v>6.9147257804870597</v>
      </c>
      <c r="K1364">
        <f t="shared" si="21"/>
        <v>3.7147257804870595</v>
      </c>
    </row>
    <row r="1365" spans="1:11" hidden="1" x14ac:dyDescent="0.2">
      <c r="A1365" s="3" t="s">
        <v>371</v>
      </c>
      <c r="B1365" s="3">
        <v>0</v>
      </c>
      <c r="C1365" s="3">
        <v>3</v>
      </c>
      <c r="D1365" s="5">
        <v>3</v>
      </c>
      <c r="E1365" s="5" t="s">
        <v>189</v>
      </c>
      <c r="F1365" s="5" t="s">
        <v>30</v>
      </c>
      <c r="G1365" s="5" t="s">
        <v>60</v>
      </c>
      <c r="H1365" s="5" t="s">
        <v>324</v>
      </c>
      <c r="I1365">
        <v>23214</v>
      </c>
      <c r="J1365">
        <f>_xlfn.XLOOKUP(A1365,[1]Test_summary!A:A,[1]Test_summary!F:F)</f>
        <v>31.454727172851602</v>
      </c>
      <c r="K1365">
        <f t="shared" si="21"/>
        <v>31.454727172851602</v>
      </c>
    </row>
    <row r="1366" spans="1:11" hidden="1" x14ac:dyDescent="0.2">
      <c r="A1366" s="3" t="s">
        <v>371</v>
      </c>
      <c r="B1366" s="3">
        <v>3</v>
      </c>
      <c r="C1366" s="3">
        <v>6.9</v>
      </c>
      <c r="D1366" s="4">
        <v>3.9</v>
      </c>
      <c r="E1366" s="4" t="s">
        <v>114</v>
      </c>
      <c r="F1366" s="4" t="s">
        <v>30</v>
      </c>
      <c r="G1366" s="4" t="s">
        <v>51</v>
      </c>
      <c r="H1366" s="4" t="s">
        <v>324</v>
      </c>
      <c r="I1366">
        <v>23214</v>
      </c>
      <c r="J1366">
        <f>_xlfn.XLOOKUP(A1366,[1]Test_summary!A:A,[1]Test_summary!F:F)</f>
        <v>31.454727172851602</v>
      </c>
      <c r="K1366">
        <f t="shared" si="21"/>
        <v>28.454727172851602</v>
      </c>
    </row>
    <row r="1367" spans="1:11" hidden="1" x14ac:dyDescent="0.2">
      <c r="A1367" s="3" t="s">
        <v>371</v>
      </c>
      <c r="B1367" s="3">
        <v>6.9</v>
      </c>
      <c r="C1367" s="3">
        <v>9</v>
      </c>
      <c r="D1367" s="5">
        <v>2.1</v>
      </c>
      <c r="E1367" s="5" t="s">
        <v>200</v>
      </c>
      <c r="F1367" s="5" t="s">
        <v>41</v>
      </c>
      <c r="G1367" s="5" t="s">
        <v>48</v>
      </c>
      <c r="H1367" s="5" t="s">
        <v>324</v>
      </c>
      <c r="I1367">
        <v>23214</v>
      </c>
      <c r="J1367">
        <f>_xlfn.XLOOKUP(A1367,[1]Test_summary!A:A,[1]Test_summary!F:F)</f>
        <v>31.454727172851602</v>
      </c>
      <c r="K1367">
        <f t="shared" si="21"/>
        <v>24.554727172851599</v>
      </c>
    </row>
    <row r="1368" spans="1:11" hidden="1" x14ac:dyDescent="0.2">
      <c r="A1368" s="3" t="s">
        <v>372</v>
      </c>
      <c r="B1368" s="3">
        <v>0</v>
      </c>
      <c r="C1368" s="3">
        <v>1.8</v>
      </c>
      <c r="D1368" s="4">
        <v>1.8</v>
      </c>
      <c r="E1368" s="4" t="s">
        <v>89</v>
      </c>
      <c r="F1368" s="4" t="s">
        <v>30</v>
      </c>
      <c r="G1368" s="4" t="s">
        <v>69</v>
      </c>
      <c r="H1368" s="4" t="s">
        <v>324</v>
      </c>
      <c r="I1368">
        <v>23228</v>
      </c>
      <c r="J1368">
        <f>_xlfn.XLOOKUP(A1368,[1]Test_summary!A:A,[1]Test_summary!F:F)</f>
        <v>28.301244735717798</v>
      </c>
      <c r="K1368">
        <f t="shared" si="21"/>
        <v>28.301244735717798</v>
      </c>
    </row>
    <row r="1369" spans="1:11" hidden="1" x14ac:dyDescent="0.2">
      <c r="A1369" s="3" t="s">
        <v>372</v>
      </c>
      <c r="B1369" s="3">
        <v>1.8</v>
      </c>
      <c r="C1369" s="3">
        <v>4.7</v>
      </c>
      <c r="D1369" s="5">
        <v>2.9</v>
      </c>
      <c r="E1369" s="5" t="s">
        <v>89</v>
      </c>
      <c r="F1369" s="5" t="s">
        <v>30</v>
      </c>
      <c r="G1369" s="5" t="s">
        <v>69</v>
      </c>
      <c r="H1369" s="5" t="s">
        <v>324</v>
      </c>
      <c r="I1369">
        <v>23228</v>
      </c>
      <c r="J1369">
        <f>_xlfn.XLOOKUP(A1369,[1]Test_summary!A:A,[1]Test_summary!F:F)</f>
        <v>28.301244735717798</v>
      </c>
      <c r="K1369">
        <f t="shared" si="21"/>
        <v>26.501244735717798</v>
      </c>
    </row>
    <row r="1370" spans="1:11" hidden="1" x14ac:dyDescent="0.2">
      <c r="A1370" s="3" t="s">
        <v>372</v>
      </c>
      <c r="B1370" s="3">
        <v>4.7</v>
      </c>
      <c r="C1370" s="3">
        <v>6</v>
      </c>
      <c r="D1370" s="4">
        <v>1.3</v>
      </c>
      <c r="E1370" s="4" t="s">
        <v>89</v>
      </c>
      <c r="F1370" s="4" t="s">
        <v>30</v>
      </c>
      <c r="G1370" s="4" t="s">
        <v>69</v>
      </c>
      <c r="H1370" s="4" t="s">
        <v>324</v>
      </c>
      <c r="I1370">
        <v>23228</v>
      </c>
      <c r="J1370">
        <f>_xlfn.XLOOKUP(A1370,[1]Test_summary!A:A,[1]Test_summary!F:F)</f>
        <v>28.301244735717798</v>
      </c>
      <c r="K1370">
        <f t="shared" si="21"/>
        <v>23.601244735717799</v>
      </c>
    </row>
    <row r="1371" spans="1:11" hidden="1" x14ac:dyDescent="0.2">
      <c r="A1371" s="3" t="s">
        <v>372</v>
      </c>
      <c r="B1371" s="3">
        <v>6</v>
      </c>
      <c r="C1371" s="3">
        <v>9</v>
      </c>
      <c r="D1371" s="5">
        <v>3</v>
      </c>
      <c r="E1371" s="5" t="s">
        <v>53</v>
      </c>
      <c r="F1371" s="5" t="s">
        <v>16</v>
      </c>
      <c r="G1371" s="5" t="s">
        <v>54</v>
      </c>
      <c r="H1371" s="5" t="s">
        <v>324</v>
      </c>
      <c r="I1371">
        <v>23228</v>
      </c>
      <c r="J1371">
        <f>_xlfn.XLOOKUP(A1371,[1]Test_summary!A:A,[1]Test_summary!F:F)</f>
        <v>28.301244735717798</v>
      </c>
      <c r="K1371">
        <f t="shared" si="21"/>
        <v>22.301244735717798</v>
      </c>
    </row>
    <row r="1372" spans="1:11" hidden="1" x14ac:dyDescent="0.2">
      <c r="A1372" s="3" t="s">
        <v>373</v>
      </c>
      <c r="B1372" s="3">
        <v>0</v>
      </c>
      <c r="C1372" s="3">
        <v>1</v>
      </c>
      <c r="D1372" s="4">
        <v>1</v>
      </c>
      <c r="E1372" s="4" t="s">
        <v>29</v>
      </c>
      <c r="F1372" s="4" t="s">
        <v>30</v>
      </c>
      <c r="G1372" s="4" t="s">
        <v>17</v>
      </c>
      <c r="H1372" s="4" t="s">
        <v>324</v>
      </c>
      <c r="I1372">
        <v>23244</v>
      </c>
      <c r="J1372">
        <f>_xlfn.XLOOKUP(A1372,[1]Test_summary!A:A,[1]Test_summary!F:F)</f>
        <v>30.5471286773682</v>
      </c>
      <c r="K1372">
        <f t="shared" si="21"/>
        <v>30.5471286773682</v>
      </c>
    </row>
    <row r="1373" spans="1:11" hidden="1" x14ac:dyDescent="0.2">
      <c r="A1373" s="3" t="s">
        <v>373</v>
      </c>
      <c r="B1373" s="3">
        <v>1</v>
      </c>
      <c r="C1373" s="3">
        <v>2.2000000000000002</v>
      </c>
      <c r="D1373" s="5">
        <v>1.2</v>
      </c>
      <c r="E1373" s="5" t="s">
        <v>89</v>
      </c>
      <c r="F1373" s="5" t="s">
        <v>30</v>
      </c>
      <c r="G1373" s="5" t="s">
        <v>69</v>
      </c>
      <c r="H1373" s="5" t="s">
        <v>324</v>
      </c>
      <c r="I1373">
        <v>23244</v>
      </c>
      <c r="J1373">
        <f>_xlfn.XLOOKUP(A1373,[1]Test_summary!A:A,[1]Test_summary!F:F)</f>
        <v>30.5471286773682</v>
      </c>
      <c r="K1373">
        <f t="shared" si="21"/>
        <v>29.5471286773682</v>
      </c>
    </row>
    <row r="1374" spans="1:11" hidden="1" x14ac:dyDescent="0.2">
      <c r="A1374" s="3" t="s">
        <v>373</v>
      </c>
      <c r="B1374" s="3">
        <v>2.2000000000000002</v>
      </c>
      <c r="C1374" s="3">
        <v>3.9</v>
      </c>
      <c r="D1374" s="4">
        <v>1.7</v>
      </c>
      <c r="E1374" s="4" t="s">
        <v>89</v>
      </c>
      <c r="F1374" s="4" t="s">
        <v>30</v>
      </c>
      <c r="G1374" s="4" t="s">
        <v>69</v>
      </c>
      <c r="H1374" s="4" t="s">
        <v>324</v>
      </c>
      <c r="I1374">
        <v>23244</v>
      </c>
      <c r="J1374">
        <f>_xlfn.XLOOKUP(A1374,[1]Test_summary!A:A,[1]Test_summary!F:F)</f>
        <v>30.5471286773682</v>
      </c>
      <c r="K1374">
        <f t="shared" si="21"/>
        <v>28.3471286773682</v>
      </c>
    </row>
    <row r="1375" spans="1:11" hidden="1" x14ac:dyDescent="0.2">
      <c r="A1375" s="3" t="s">
        <v>373</v>
      </c>
      <c r="B1375" s="3">
        <v>3.9</v>
      </c>
      <c r="C1375" s="3">
        <v>7.1</v>
      </c>
      <c r="D1375" s="5">
        <v>3.2</v>
      </c>
      <c r="E1375" s="5" t="s">
        <v>342</v>
      </c>
      <c r="F1375" s="5" t="s">
        <v>30</v>
      </c>
      <c r="G1375" s="5" t="s">
        <v>54</v>
      </c>
      <c r="H1375" s="5" t="s">
        <v>324</v>
      </c>
      <c r="I1375">
        <v>23244</v>
      </c>
      <c r="J1375">
        <f>_xlfn.XLOOKUP(A1375,[1]Test_summary!A:A,[1]Test_summary!F:F)</f>
        <v>30.5471286773682</v>
      </c>
      <c r="K1375">
        <f t="shared" si="21"/>
        <v>26.647128677368201</v>
      </c>
    </row>
    <row r="1376" spans="1:11" hidden="1" x14ac:dyDescent="0.2">
      <c r="A1376" s="3" t="s">
        <v>373</v>
      </c>
      <c r="B1376" s="3">
        <v>7.1</v>
      </c>
      <c r="C1376" s="3">
        <v>9</v>
      </c>
      <c r="D1376" s="4">
        <v>1.9</v>
      </c>
      <c r="E1376" s="4" t="s">
        <v>53</v>
      </c>
      <c r="F1376" s="4" t="s">
        <v>16</v>
      </c>
      <c r="G1376" s="4" t="s">
        <v>54</v>
      </c>
      <c r="H1376" s="4" t="s">
        <v>324</v>
      </c>
      <c r="I1376">
        <v>23244</v>
      </c>
      <c r="J1376">
        <f>_xlfn.XLOOKUP(A1376,[1]Test_summary!A:A,[1]Test_summary!F:F)</f>
        <v>30.5471286773682</v>
      </c>
      <c r="K1376">
        <f t="shared" si="21"/>
        <v>23.447128677368198</v>
      </c>
    </row>
    <row r="1377" spans="1:11" hidden="1" x14ac:dyDescent="0.2">
      <c r="A1377" s="3" t="s">
        <v>374</v>
      </c>
      <c r="B1377" s="3">
        <v>0</v>
      </c>
      <c r="C1377" s="3">
        <v>1.4</v>
      </c>
      <c r="D1377" s="5">
        <v>1.4</v>
      </c>
      <c r="E1377" s="5" t="s">
        <v>189</v>
      </c>
      <c r="F1377" s="5" t="s">
        <v>30</v>
      </c>
      <c r="G1377" s="5" t="s">
        <v>60</v>
      </c>
      <c r="H1377" s="5" t="s">
        <v>324</v>
      </c>
      <c r="I1377">
        <v>23262</v>
      </c>
      <c r="J1377">
        <f>_xlfn.XLOOKUP(A1377,[1]Test_summary!A:A,[1]Test_summary!F:F)</f>
        <v>30.8054599761963</v>
      </c>
      <c r="K1377">
        <f t="shared" si="21"/>
        <v>30.8054599761963</v>
      </c>
    </row>
    <row r="1378" spans="1:11" hidden="1" x14ac:dyDescent="0.2">
      <c r="A1378" s="3" t="s">
        <v>374</v>
      </c>
      <c r="B1378" s="3">
        <v>1.4</v>
      </c>
      <c r="C1378" s="3">
        <v>7.3</v>
      </c>
      <c r="D1378" s="4">
        <v>5.9</v>
      </c>
      <c r="E1378" s="4" t="s">
        <v>251</v>
      </c>
      <c r="F1378" s="4" t="s">
        <v>30</v>
      </c>
      <c r="G1378" s="4" t="s">
        <v>93</v>
      </c>
      <c r="H1378" s="4" t="s">
        <v>324</v>
      </c>
      <c r="I1378">
        <v>23262</v>
      </c>
      <c r="J1378">
        <f>_xlfn.XLOOKUP(A1378,[1]Test_summary!A:A,[1]Test_summary!F:F)</f>
        <v>30.8054599761963</v>
      </c>
      <c r="K1378">
        <f t="shared" si="21"/>
        <v>29.405459976196301</v>
      </c>
    </row>
    <row r="1379" spans="1:11" hidden="1" x14ac:dyDescent="0.2">
      <c r="A1379" s="3" t="s">
        <v>374</v>
      </c>
      <c r="B1379" s="3">
        <v>7.3</v>
      </c>
      <c r="C1379" s="3">
        <v>9</v>
      </c>
      <c r="D1379" s="5">
        <v>1.7</v>
      </c>
      <c r="E1379" s="5" t="s">
        <v>200</v>
      </c>
      <c r="F1379" s="5" t="s">
        <v>41</v>
      </c>
      <c r="G1379" s="5" t="s">
        <v>48</v>
      </c>
      <c r="H1379" s="5" t="s">
        <v>324</v>
      </c>
      <c r="I1379">
        <v>23262</v>
      </c>
      <c r="J1379">
        <f>_xlfn.XLOOKUP(A1379,[1]Test_summary!A:A,[1]Test_summary!F:F)</f>
        <v>30.8054599761963</v>
      </c>
      <c r="K1379">
        <f t="shared" si="21"/>
        <v>23.505459976196299</v>
      </c>
    </row>
    <row r="1380" spans="1:11" hidden="1" x14ac:dyDescent="0.2">
      <c r="A1380" s="3" t="s">
        <v>375</v>
      </c>
      <c r="B1380" s="3">
        <v>0</v>
      </c>
      <c r="C1380" s="3">
        <v>1.4</v>
      </c>
      <c r="D1380" s="4">
        <v>1.4</v>
      </c>
      <c r="E1380" s="4" t="s">
        <v>128</v>
      </c>
      <c r="F1380" s="4" t="s">
        <v>30</v>
      </c>
      <c r="G1380" s="4" t="s">
        <v>95</v>
      </c>
      <c r="H1380" s="4" t="s">
        <v>324</v>
      </c>
      <c r="I1380">
        <v>23275</v>
      </c>
      <c r="J1380">
        <f>_xlfn.XLOOKUP(A1380,[1]Test_summary!A:A,[1]Test_summary!F:F)</f>
        <v>30.519336700439499</v>
      </c>
      <c r="K1380">
        <f t="shared" si="21"/>
        <v>30.519336700439499</v>
      </c>
    </row>
    <row r="1381" spans="1:11" hidden="1" x14ac:dyDescent="0.2">
      <c r="A1381" s="3" t="s">
        <v>375</v>
      </c>
      <c r="B1381" s="3">
        <v>1.4</v>
      </c>
      <c r="C1381" s="3">
        <v>3.6</v>
      </c>
      <c r="D1381" s="5">
        <v>2.2000000000000002</v>
      </c>
      <c r="E1381" s="5" t="s">
        <v>164</v>
      </c>
      <c r="F1381" s="5" t="s">
        <v>16</v>
      </c>
      <c r="G1381" s="5" t="s">
        <v>69</v>
      </c>
      <c r="H1381" s="5" t="s">
        <v>324</v>
      </c>
      <c r="I1381">
        <v>23275</v>
      </c>
      <c r="J1381">
        <f>_xlfn.XLOOKUP(A1381,[1]Test_summary!A:A,[1]Test_summary!F:F)</f>
        <v>30.519336700439499</v>
      </c>
      <c r="K1381">
        <f t="shared" si="21"/>
        <v>29.119336700439501</v>
      </c>
    </row>
    <row r="1382" spans="1:11" hidden="1" x14ac:dyDescent="0.2">
      <c r="A1382" s="3" t="s">
        <v>376</v>
      </c>
      <c r="B1382" s="3">
        <v>0</v>
      </c>
      <c r="C1382" s="3">
        <v>1</v>
      </c>
      <c r="D1382" s="4">
        <v>1</v>
      </c>
      <c r="E1382" s="4" t="s">
        <v>128</v>
      </c>
      <c r="F1382" s="4" t="s">
        <v>30</v>
      </c>
      <c r="G1382" s="4" t="s">
        <v>95</v>
      </c>
      <c r="H1382" s="4" t="s">
        <v>324</v>
      </c>
      <c r="I1382">
        <v>23290</v>
      </c>
      <c r="J1382">
        <f>_xlfn.XLOOKUP(A1382,[1]Test_summary!A:A,[1]Test_summary!F:F)</f>
        <v>34.355567932128899</v>
      </c>
      <c r="K1382">
        <f t="shared" si="21"/>
        <v>34.355567932128899</v>
      </c>
    </row>
    <row r="1383" spans="1:11" hidden="1" x14ac:dyDescent="0.2">
      <c r="A1383" s="3" t="s">
        <v>376</v>
      </c>
      <c r="B1383" s="3">
        <v>1</v>
      </c>
      <c r="C1383" s="3">
        <v>2.4</v>
      </c>
      <c r="D1383" s="5">
        <v>1.4</v>
      </c>
      <c r="E1383" s="5" t="s">
        <v>164</v>
      </c>
      <c r="F1383" s="5" t="s">
        <v>16</v>
      </c>
      <c r="G1383" s="5" t="s">
        <v>69</v>
      </c>
      <c r="H1383" s="5" t="s">
        <v>324</v>
      </c>
      <c r="I1383">
        <v>23290</v>
      </c>
      <c r="J1383">
        <f>_xlfn.XLOOKUP(A1383,[1]Test_summary!A:A,[1]Test_summary!F:F)</f>
        <v>34.355567932128899</v>
      </c>
      <c r="K1383">
        <f t="shared" si="21"/>
        <v>33.355567932128899</v>
      </c>
    </row>
    <row r="1384" spans="1:11" hidden="1" x14ac:dyDescent="0.2">
      <c r="A1384" s="3" t="s">
        <v>377</v>
      </c>
      <c r="B1384" s="3">
        <v>0</v>
      </c>
      <c r="C1384" s="3">
        <v>3.1</v>
      </c>
      <c r="D1384" s="4">
        <v>3.1</v>
      </c>
      <c r="E1384" s="4" t="s">
        <v>189</v>
      </c>
      <c r="F1384" s="4" t="s">
        <v>30</v>
      </c>
      <c r="G1384" s="4" t="s">
        <v>60</v>
      </c>
      <c r="H1384" s="4" t="s">
        <v>324</v>
      </c>
      <c r="I1384">
        <v>23228</v>
      </c>
      <c r="J1384">
        <f>_xlfn.XLOOKUP(A1384,[1]Test_summary!A:A,[1]Test_summary!F:F)</f>
        <v>29.100833892822301</v>
      </c>
      <c r="K1384">
        <f t="shared" si="21"/>
        <v>29.100833892822301</v>
      </c>
    </row>
    <row r="1385" spans="1:11" hidden="1" x14ac:dyDescent="0.2">
      <c r="A1385" s="3" t="s">
        <v>377</v>
      </c>
      <c r="B1385" s="3">
        <v>3.1</v>
      </c>
      <c r="C1385" s="3">
        <v>6.7</v>
      </c>
      <c r="D1385" s="5">
        <v>3.6</v>
      </c>
      <c r="E1385" s="5" t="s">
        <v>89</v>
      </c>
      <c r="F1385" s="5" t="s">
        <v>30</v>
      </c>
      <c r="G1385" s="5" t="s">
        <v>69</v>
      </c>
      <c r="H1385" s="5" t="s">
        <v>324</v>
      </c>
      <c r="I1385">
        <v>23228</v>
      </c>
      <c r="J1385">
        <f>_xlfn.XLOOKUP(A1385,[1]Test_summary!A:A,[1]Test_summary!F:F)</f>
        <v>29.100833892822301</v>
      </c>
      <c r="K1385">
        <f t="shared" si="21"/>
        <v>26.0008338928223</v>
      </c>
    </row>
    <row r="1386" spans="1:11" hidden="1" x14ac:dyDescent="0.2">
      <c r="A1386" s="3" t="s">
        <v>377</v>
      </c>
      <c r="B1386" s="3">
        <v>6.7</v>
      </c>
      <c r="C1386" s="3">
        <v>11.1</v>
      </c>
      <c r="D1386" s="4">
        <v>4.4000000000000004</v>
      </c>
      <c r="E1386" s="4" t="s">
        <v>53</v>
      </c>
      <c r="F1386" s="4" t="s">
        <v>16</v>
      </c>
      <c r="G1386" s="4" t="s">
        <v>54</v>
      </c>
      <c r="H1386" s="4" t="s">
        <v>324</v>
      </c>
      <c r="I1386">
        <v>23228</v>
      </c>
      <c r="J1386">
        <f>_xlfn.XLOOKUP(A1386,[1]Test_summary!A:A,[1]Test_summary!F:F)</f>
        <v>29.100833892822301</v>
      </c>
      <c r="K1386">
        <f t="shared" si="21"/>
        <v>22.400833892822302</v>
      </c>
    </row>
    <row r="1387" spans="1:11" hidden="1" x14ac:dyDescent="0.2">
      <c r="A1387" s="3" t="s">
        <v>378</v>
      </c>
      <c r="B1387" s="3">
        <v>0</v>
      </c>
      <c r="C1387" s="3">
        <v>0.6</v>
      </c>
      <c r="D1387" s="5">
        <v>0.6</v>
      </c>
      <c r="E1387" s="5" t="s">
        <v>29</v>
      </c>
      <c r="F1387" s="5" t="s">
        <v>30</v>
      </c>
      <c r="G1387" s="5" t="s">
        <v>17</v>
      </c>
      <c r="H1387" s="5" t="s">
        <v>324</v>
      </c>
      <c r="I1387">
        <v>23240</v>
      </c>
      <c r="J1387">
        <f>_xlfn.XLOOKUP(A1387,[1]Test_summary!A:A,[1]Test_summary!F:F)</f>
        <v>30.532911300659201</v>
      </c>
      <c r="K1387">
        <f t="shared" si="21"/>
        <v>30.532911300659201</v>
      </c>
    </row>
    <row r="1388" spans="1:11" hidden="1" x14ac:dyDescent="0.2">
      <c r="A1388" s="3" t="s">
        <v>378</v>
      </c>
      <c r="B1388" s="3">
        <v>0.6</v>
      </c>
      <c r="C1388" s="3">
        <v>5.8</v>
      </c>
      <c r="D1388" s="4">
        <v>5.2</v>
      </c>
      <c r="E1388" s="4" t="s">
        <v>89</v>
      </c>
      <c r="F1388" s="4" t="s">
        <v>30</v>
      </c>
      <c r="G1388" s="4" t="s">
        <v>69</v>
      </c>
      <c r="H1388" s="4" t="s">
        <v>324</v>
      </c>
      <c r="I1388">
        <v>23240</v>
      </c>
      <c r="J1388">
        <f>_xlfn.XLOOKUP(A1388,[1]Test_summary!A:A,[1]Test_summary!F:F)</f>
        <v>30.532911300659201</v>
      </c>
      <c r="K1388">
        <f t="shared" si="21"/>
        <v>29.9329113006592</v>
      </c>
    </row>
    <row r="1389" spans="1:11" hidden="1" x14ac:dyDescent="0.2">
      <c r="A1389" s="3" t="s">
        <v>378</v>
      </c>
      <c r="B1389" s="3">
        <v>5.8</v>
      </c>
      <c r="C1389" s="3">
        <v>7.4</v>
      </c>
      <c r="D1389" s="5">
        <v>1.6</v>
      </c>
      <c r="E1389" s="5" t="s">
        <v>53</v>
      </c>
      <c r="F1389" s="5" t="s">
        <v>16</v>
      </c>
      <c r="G1389" s="5" t="s">
        <v>54</v>
      </c>
      <c r="H1389" s="5" t="s">
        <v>324</v>
      </c>
      <c r="I1389">
        <v>23240</v>
      </c>
      <c r="J1389">
        <f>_xlfn.XLOOKUP(A1389,[1]Test_summary!A:A,[1]Test_summary!F:F)</f>
        <v>30.532911300659201</v>
      </c>
      <c r="K1389">
        <f t="shared" si="21"/>
        <v>24.7329113006592</v>
      </c>
    </row>
    <row r="1390" spans="1:11" hidden="1" x14ac:dyDescent="0.2">
      <c r="A1390" s="3" t="s">
        <v>379</v>
      </c>
      <c r="B1390" s="3">
        <v>0</v>
      </c>
      <c r="C1390" s="3">
        <v>0.9</v>
      </c>
      <c r="D1390" s="4">
        <v>0.9</v>
      </c>
      <c r="E1390" s="4" t="s">
        <v>189</v>
      </c>
      <c r="F1390" s="4" t="s">
        <v>30</v>
      </c>
      <c r="G1390" s="4" t="s">
        <v>60</v>
      </c>
      <c r="H1390" s="4" t="s">
        <v>324</v>
      </c>
      <c r="I1390">
        <v>23263</v>
      </c>
      <c r="J1390">
        <f>_xlfn.XLOOKUP(A1390,[1]Test_summary!A:A,[1]Test_summary!F:F)</f>
        <v>31.9667263031006</v>
      </c>
      <c r="K1390">
        <f t="shared" si="21"/>
        <v>31.9667263031006</v>
      </c>
    </row>
    <row r="1391" spans="1:11" hidden="1" x14ac:dyDescent="0.2">
      <c r="A1391" s="3" t="s">
        <v>379</v>
      </c>
      <c r="B1391" s="3">
        <v>0.9</v>
      </c>
      <c r="C1391" s="3">
        <v>7.9</v>
      </c>
      <c r="D1391" s="5">
        <v>7</v>
      </c>
      <c r="E1391" s="5" t="s">
        <v>89</v>
      </c>
      <c r="F1391" s="5" t="s">
        <v>30</v>
      </c>
      <c r="G1391" s="5" t="s">
        <v>69</v>
      </c>
      <c r="H1391" s="5" t="s">
        <v>324</v>
      </c>
      <c r="I1391">
        <v>23263</v>
      </c>
      <c r="J1391">
        <f>_xlfn.XLOOKUP(A1391,[1]Test_summary!A:A,[1]Test_summary!F:F)</f>
        <v>31.9667263031006</v>
      </c>
      <c r="K1391">
        <f t="shared" si="21"/>
        <v>31.066726303100602</v>
      </c>
    </row>
    <row r="1392" spans="1:11" hidden="1" x14ac:dyDescent="0.2">
      <c r="A1392" s="3" t="s">
        <v>379</v>
      </c>
      <c r="B1392" s="3">
        <v>7.9</v>
      </c>
      <c r="C1392" s="3">
        <v>10.7</v>
      </c>
      <c r="D1392" s="4">
        <v>2.8</v>
      </c>
      <c r="E1392" s="4" t="s">
        <v>200</v>
      </c>
      <c r="F1392" s="4" t="s">
        <v>41</v>
      </c>
      <c r="G1392" s="4" t="s">
        <v>48</v>
      </c>
      <c r="H1392" s="4" t="s">
        <v>324</v>
      </c>
      <c r="I1392">
        <v>23263</v>
      </c>
      <c r="J1392">
        <f>_xlfn.XLOOKUP(A1392,[1]Test_summary!A:A,[1]Test_summary!F:F)</f>
        <v>31.9667263031006</v>
      </c>
      <c r="K1392">
        <f t="shared" si="21"/>
        <v>24.066726303100602</v>
      </c>
    </row>
    <row r="1393" spans="1:11" hidden="1" x14ac:dyDescent="0.2">
      <c r="A1393" s="3" t="s">
        <v>380</v>
      </c>
      <c r="B1393" s="3">
        <v>0</v>
      </c>
      <c r="C1393" s="3">
        <v>1.9</v>
      </c>
      <c r="D1393" s="5">
        <v>1.9</v>
      </c>
      <c r="E1393" s="5" t="s">
        <v>189</v>
      </c>
      <c r="F1393" s="5" t="s">
        <v>30</v>
      </c>
      <c r="G1393" s="5" t="s">
        <v>60</v>
      </c>
      <c r="H1393" s="5" t="s">
        <v>324</v>
      </c>
      <c r="I1393">
        <v>23277</v>
      </c>
      <c r="J1393">
        <f>_xlfn.XLOOKUP(A1393,[1]Test_summary!A:A,[1]Test_summary!F:F)</f>
        <v>30.828437805175799</v>
      </c>
      <c r="K1393">
        <f t="shared" si="21"/>
        <v>30.828437805175799</v>
      </c>
    </row>
    <row r="1394" spans="1:11" hidden="1" x14ac:dyDescent="0.2">
      <c r="A1394" s="3" t="s">
        <v>381</v>
      </c>
      <c r="B1394" s="3">
        <v>0</v>
      </c>
      <c r="C1394" s="3">
        <v>2</v>
      </c>
      <c r="D1394" s="4">
        <v>2</v>
      </c>
      <c r="E1394" s="4" t="s">
        <v>15</v>
      </c>
      <c r="F1394" s="4" t="s">
        <v>16</v>
      </c>
      <c r="G1394" s="4" t="s">
        <v>17</v>
      </c>
      <c r="H1394" s="4" t="s">
        <v>324</v>
      </c>
      <c r="I1394">
        <v>26272</v>
      </c>
      <c r="J1394">
        <f>_xlfn.XLOOKUP(A1394,[1]Test_summary!A:A,[1]Test_summary!F:F)</f>
        <v>39.185550689697301</v>
      </c>
      <c r="K1394">
        <f t="shared" si="21"/>
        <v>39.185550689697301</v>
      </c>
    </row>
    <row r="1395" spans="1:11" hidden="1" x14ac:dyDescent="0.2">
      <c r="A1395" s="3" t="s">
        <v>381</v>
      </c>
      <c r="B1395" s="3">
        <v>2</v>
      </c>
      <c r="C1395" s="3">
        <v>5.5</v>
      </c>
      <c r="D1395" s="5">
        <v>3.5</v>
      </c>
      <c r="E1395" s="5" t="s">
        <v>19</v>
      </c>
      <c r="F1395" s="5" t="s">
        <v>16</v>
      </c>
      <c r="G1395" s="5" t="s">
        <v>20</v>
      </c>
      <c r="H1395" s="5" t="s">
        <v>324</v>
      </c>
      <c r="I1395">
        <v>26272</v>
      </c>
      <c r="J1395">
        <f>_xlfn.XLOOKUP(A1395,[1]Test_summary!A:A,[1]Test_summary!F:F)</f>
        <v>39.185550689697301</v>
      </c>
      <c r="K1395">
        <f t="shared" si="21"/>
        <v>37.185550689697301</v>
      </c>
    </row>
    <row r="1396" spans="1:11" hidden="1" x14ac:dyDescent="0.2">
      <c r="A1396" s="3" t="s">
        <v>381</v>
      </c>
      <c r="B1396" s="3">
        <v>5.5</v>
      </c>
      <c r="C1396" s="3">
        <v>9</v>
      </c>
      <c r="D1396" s="4">
        <v>3.5</v>
      </c>
      <c r="E1396" s="4" t="s">
        <v>21</v>
      </c>
      <c r="F1396" s="4" t="s">
        <v>16</v>
      </c>
      <c r="G1396" s="4" t="s">
        <v>22</v>
      </c>
      <c r="H1396" s="4" t="s">
        <v>324</v>
      </c>
      <c r="I1396">
        <v>26272</v>
      </c>
      <c r="J1396">
        <f>_xlfn.XLOOKUP(A1396,[1]Test_summary!A:A,[1]Test_summary!F:F)</f>
        <v>39.185550689697301</v>
      </c>
      <c r="K1396">
        <f t="shared" si="21"/>
        <v>33.685550689697301</v>
      </c>
    </row>
    <row r="1397" spans="1:11" hidden="1" x14ac:dyDescent="0.2">
      <c r="A1397" s="3" t="s">
        <v>381</v>
      </c>
      <c r="B1397" s="3">
        <v>9</v>
      </c>
      <c r="C1397" s="3">
        <v>12</v>
      </c>
      <c r="D1397" s="5">
        <v>3</v>
      </c>
      <c r="E1397" s="5" t="s">
        <v>208</v>
      </c>
      <c r="F1397" s="5" t="s">
        <v>209</v>
      </c>
      <c r="G1397" s="5" t="s">
        <v>71</v>
      </c>
      <c r="H1397" s="5" t="s">
        <v>324</v>
      </c>
      <c r="I1397">
        <v>26272</v>
      </c>
      <c r="J1397">
        <f>_xlfn.XLOOKUP(A1397,[1]Test_summary!A:A,[1]Test_summary!F:F)</f>
        <v>39.185550689697301</v>
      </c>
      <c r="K1397">
        <f t="shared" si="21"/>
        <v>30.185550689697301</v>
      </c>
    </row>
    <row r="1398" spans="1:11" hidden="1" x14ac:dyDescent="0.2">
      <c r="A1398" s="3" t="s">
        <v>382</v>
      </c>
      <c r="B1398" s="3">
        <v>0</v>
      </c>
      <c r="C1398" s="3">
        <v>0.4</v>
      </c>
      <c r="D1398" s="4">
        <v>0.4</v>
      </c>
      <c r="E1398" s="4" t="s">
        <v>12</v>
      </c>
      <c r="F1398" s="4" t="s">
        <v>13</v>
      </c>
      <c r="G1398" s="4"/>
      <c r="H1398" s="4" t="s">
        <v>324</v>
      </c>
      <c r="I1398">
        <v>26278</v>
      </c>
      <c r="J1398">
        <f>_xlfn.XLOOKUP(A1398,[1]Test_summary!A:A,[1]Test_summary!F:F)</f>
        <v>41.8521728515625</v>
      </c>
      <c r="K1398">
        <f t="shared" si="21"/>
        <v>41.8521728515625</v>
      </c>
    </row>
    <row r="1399" spans="1:11" hidden="1" x14ac:dyDescent="0.2">
      <c r="A1399" s="3" t="s">
        <v>382</v>
      </c>
      <c r="B1399" s="3">
        <v>0.4</v>
      </c>
      <c r="C1399" s="3">
        <v>3.3</v>
      </c>
      <c r="D1399" s="5">
        <v>2.9</v>
      </c>
      <c r="E1399" s="5" t="s">
        <v>15</v>
      </c>
      <c r="F1399" s="5" t="s">
        <v>16</v>
      </c>
      <c r="G1399" s="5" t="s">
        <v>17</v>
      </c>
      <c r="H1399" s="5" t="s">
        <v>324</v>
      </c>
      <c r="I1399">
        <v>26278</v>
      </c>
      <c r="J1399">
        <f>_xlfn.XLOOKUP(A1399,[1]Test_summary!A:A,[1]Test_summary!F:F)</f>
        <v>41.8521728515625</v>
      </c>
      <c r="K1399">
        <f t="shared" si="21"/>
        <v>41.452172851562501</v>
      </c>
    </row>
    <row r="1400" spans="1:11" hidden="1" x14ac:dyDescent="0.2">
      <c r="A1400" s="3" t="s">
        <v>382</v>
      </c>
      <c r="B1400" s="3">
        <v>3.3</v>
      </c>
      <c r="C1400" s="3">
        <v>10</v>
      </c>
      <c r="D1400" s="4">
        <v>6.7</v>
      </c>
      <c r="E1400" s="4" t="s">
        <v>21</v>
      </c>
      <c r="F1400" s="4" t="s">
        <v>16</v>
      </c>
      <c r="G1400" s="4" t="s">
        <v>22</v>
      </c>
      <c r="H1400" s="4" t="s">
        <v>324</v>
      </c>
      <c r="I1400">
        <v>26278</v>
      </c>
      <c r="J1400">
        <f>_xlfn.XLOOKUP(A1400,[1]Test_summary!A:A,[1]Test_summary!F:F)</f>
        <v>41.8521728515625</v>
      </c>
      <c r="K1400">
        <f t="shared" si="21"/>
        <v>38.552172851562503</v>
      </c>
    </row>
    <row r="1401" spans="1:11" hidden="1" x14ac:dyDescent="0.2">
      <c r="A1401" s="3" t="s">
        <v>382</v>
      </c>
      <c r="B1401" s="3">
        <v>10</v>
      </c>
      <c r="C1401" s="3">
        <v>11.8</v>
      </c>
      <c r="D1401" s="5">
        <v>1.8</v>
      </c>
      <c r="E1401" s="5" t="s">
        <v>208</v>
      </c>
      <c r="F1401" s="5" t="s">
        <v>209</v>
      </c>
      <c r="G1401" s="5" t="s">
        <v>71</v>
      </c>
      <c r="H1401" s="5" t="s">
        <v>324</v>
      </c>
      <c r="I1401">
        <v>26278</v>
      </c>
      <c r="J1401">
        <f>_xlfn.XLOOKUP(A1401,[1]Test_summary!A:A,[1]Test_summary!F:F)</f>
        <v>41.8521728515625</v>
      </c>
      <c r="K1401">
        <f t="shared" si="21"/>
        <v>31.8521728515625</v>
      </c>
    </row>
    <row r="1402" spans="1:11" hidden="1" x14ac:dyDescent="0.2">
      <c r="A1402" s="3" t="s">
        <v>383</v>
      </c>
      <c r="B1402" s="3">
        <v>0</v>
      </c>
      <c r="C1402" s="3">
        <v>0.4</v>
      </c>
      <c r="D1402" s="4">
        <v>0.4</v>
      </c>
      <c r="E1402" s="4" t="s">
        <v>37</v>
      </c>
      <c r="F1402" s="4" t="s">
        <v>38</v>
      </c>
      <c r="G1402" s="4" t="s">
        <v>39</v>
      </c>
      <c r="H1402" s="4" t="s">
        <v>324</v>
      </c>
      <c r="I1402">
        <v>26290</v>
      </c>
      <c r="J1402">
        <f>_xlfn.XLOOKUP(A1402,[1]Test_summary!A:A,[1]Test_summary!F:F)</f>
        <v>36.642200469970703</v>
      </c>
      <c r="K1402">
        <f t="shared" si="21"/>
        <v>36.642200469970703</v>
      </c>
    </row>
    <row r="1403" spans="1:11" hidden="1" x14ac:dyDescent="0.2">
      <c r="A1403" s="3" t="s">
        <v>383</v>
      </c>
      <c r="B1403" s="3">
        <v>0.4</v>
      </c>
      <c r="C1403" s="3">
        <v>4.9000000000000004</v>
      </c>
      <c r="D1403" s="5">
        <v>4.5</v>
      </c>
      <c r="E1403" s="5" t="s">
        <v>15</v>
      </c>
      <c r="F1403" s="5" t="s">
        <v>16</v>
      </c>
      <c r="G1403" s="5" t="s">
        <v>17</v>
      </c>
      <c r="H1403" s="5" t="s">
        <v>324</v>
      </c>
      <c r="I1403">
        <v>26290</v>
      </c>
      <c r="J1403">
        <f>_xlfn.XLOOKUP(A1403,[1]Test_summary!A:A,[1]Test_summary!F:F)</f>
        <v>36.642200469970703</v>
      </c>
      <c r="K1403">
        <f t="shared" si="21"/>
        <v>36.242200469970705</v>
      </c>
    </row>
    <row r="1404" spans="1:11" hidden="1" x14ac:dyDescent="0.2">
      <c r="A1404" s="3" t="s">
        <v>383</v>
      </c>
      <c r="B1404" s="3">
        <v>4.9000000000000004</v>
      </c>
      <c r="C1404" s="3">
        <v>10</v>
      </c>
      <c r="D1404" s="4">
        <v>5.0999999999999996</v>
      </c>
      <c r="E1404" s="4" t="s">
        <v>21</v>
      </c>
      <c r="F1404" s="4" t="s">
        <v>16</v>
      </c>
      <c r="G1404" s="4" t="s">
        <v>22</v>
      </c>
      <c r="H1404" s="4" t="s">
        <v>324</v>
      </c>
      <c r="I1404">
        <v>26290</v>
      </c>
      <c r="J1404">
        <f>_xlfn.XLOOKUP(A1404,[1]Test_summary!A:A,[1]Test_summary!F:F)</f>
        <v>36.642200469970703</v>
      </c>
      <c r="K1404">
        <f t="shared" si="21"/>
        <v>31.742200469970705</v>
      </c>
    </row>
    <row r="1405" spans="1:11" hidden="1" x14ac:dyDescent="0.2">
      <c r="A1405" s="3" t="s">
        <v>384</v>
      </c>
      <c r="B1405" s="3">
        <v>0</v>
      </c>
      <c r="C1405" s="3">
        <v>3.6</v>
      </c>
      <c r="D1405" s="5">
        <v>3.6</v>
      </c>
      <c r="E1405" s="5" t="s">
        <v>15</v>
      </c>
      <c r="F1405" s="5" t="s">
        <v>16</v>
      </c>
      <c r="G1405" s="5" t="s">
        <v>17</v>
      </c>
      <c r="H1405" s="5" t="s">
        <v>324</v>
      </c>
      <c r="I1405">
        <v>26293</v>
      </c>
      <c r="J1405">
        <f>_xlfn.XLOOKUP(A1405,[1]Test_summary!A:A,[1]Test_summary!F:F)</f>
        <v>37.484615325927699</v>
      </c>
      <c r="K1405">
        <f t="shared" si="21"/>
        <v>37.484615325927699</v>
      </c>
    </row>
    <row r="1406" spans="1:11" hidden="1" x14ac:dyDescent="0.2">
      <c r="A1406" s="3" t="s">
        <v>384</v>
      </c>
      <c r="B1406" s="3">
        <v>3.6</v>
      </c>
      <c r="C1406" s="3">
        <v>9</v>
      </c>
      <c r="D1406" s="4">
        <v>5.4</v>
      </c>
      <c r="E1406" s="4" t="s">
        <v>21</v>
      </c>
      <c r="F1406" s="4" t="s">
        <v>16</v>
      </c>
      <c r="G1406" s="4" t="s">
        <v>22</v>
      </c>
      <c r="H1406" s="4" t="s">
        <v>324</v>
      </c>
      <c r="I1406">
        <v>26293</v>
      </c>
      <c r="J1406">
        <f>_xlfn.XLOOKUP(A1406,[1]Test_summary!A:A,[1]Test_summary!F:F)</f>
        <v>37.484615325927699</v>
      </c>
      <c r="K1406">
        <f t="shared" si="21"/>
        <v>33.884615325927697</v>
      </c>
    </row>
    <row r="1407" spans="1:11" hidden="1" x14ac:dyDescent="0.2">
      <c r="A1407" s="3" t="s">
        <v>384</v>
      </c>
      <c r="B1407" s="3">
        <v>9</v>
      </c>
      <c r="C1407" s="3">
        <v>10.199999999999999</v>
      </c>
      <c r="D1407" s="5">
        <v>1.2</v>
      </c>
      <c r="E1407" s="5" t="s">
        <v>21</v>
      </c>
      <c r="F1407" s="5" t="s">
        <v>16</v>
      </c>
      <c r="G1407" s="5" t="s">
        <v>22</v>
      </c>
      <c r="H1407" s="5" t="s">
        <v>324</v>
      </c>
      <c r="I1407">
        <v>26293</v>
      </c>
      <c r="J1407">
        <f>_xlfn.XLOOKUP(A1407,[1]Test_summary!A:A,[1]Test_summary!F:F)</f>
        <v>37.484615325927699</v>
      </c>
      <c r="K1407">
        <f t="shared" si="21"/>
        <v>28.484615325927699</v>
      </c>
    </row>
    <row r="1408" spans="1:11" hidden="1" x14ac:dyDescent="0.2">
      <c r="A1408" s="3" t="s">
        <v>385</v>
      </c>
      <c r="B1408" s="3">
        <v>0</v>
      </c>
      <c r="C1408" s="3">
        <v>0.5</v>
      </c>
      <c r="D1408" s="4">
        <v>0.5</v>
      </c>
      <c r="E1408" s="4" t="s">
        <v>37</v>
      </c>
      <c r="F1408" s="4" t="s">
        <v>38</v>
      </c>
      <c r="G1408" s="4" t="s">
        <v>39</v>
      </c>
      <c r="H1408" s="4" t="s">
        <v>324</v>
      </c>
      <c r="I1408">
        <v>26303</v>
      </c>
      <c r="J1408">
        <f>_xlfn.XLOOKUP(A1408,[1]Test_summary!A:A,[1]Test_summary!F:F)</f>
        <v>37.6177368164062</v>
      </c>
      <c r="K1408">
        <f t="shared" si="21"/>
        <v>37.6177368164062</v>
      </c>
    </row>
    <row r="1409" spans="1:11" hidden="1" x14ac:dyDescent="0.2">
      <c r="A1409" s="3" t="s">
        <v>385</v>
      </c>
      <c r="B1409" s="3">
        <v>0.5</v>
      </c>
      <c r="C1409" s="3">
        <v>3.4</v>
      </c>
      <c r="D1409" s="5">
        <v>2.9</v>
      </c>
      <c r="E1409" s="5" t="s">
        <v>15</v>
      </c>
      <c r="F1409" s="5" t="s">
        <v>16</v>
      </c>
      <c r="G1409" s="5" t="s">
        <v>17</v>
      </c>
      <c r="H1409" s="5" t="s">
        <v>324</v>
      </c>
      <c r="I1409">
        <v>26303</v>
      </c>
      <c r="J1409">
        <f>_xlfn.XLOOKUP(A1409,[1]Test_summary!A:A,[1]Test_summary!F:F)</f>
        <v>37.6177368164062</v>
      </c>
      <c r="K1409">
        <f t="shared" si="21"/>
        <v>37.1177368164062</v>
      </c>
    </row>
    <row r="1410" spans="1:11" hidden="1" x14ac:dyDescent="0.2">
      <c r="A1410" s="3" t="s">
        <v>385</v>
      </c>
      <c r="B1410" s="3">
        <v>3.4</v>
      </c>
      <c r="C1410" s="3">
        <v>9.4</v>
      </c>
      <c r="D1410" s="4">
        <v>6</v>
      </c>
      <c r="E1410" s="4" t="s">
        <v>21</v>
      </c>
      <c r="F1410" s="4" t="s">
        <v>16</v>
      </c>
      <c r="G1410" s="4" t="s">
        <v>22</v>
      </c>
      <c r="H1410" s="4" t="s">
        <v>324</v>
      </c>
      <c r="I1410">
        <v>26303</v>
      </c>
      <c r="J1410">
        <f>_xlfn.XLOOKUP(A1410,[1]Test_summary!A:A,[1]Test_summary!F:F)</f>
        <v>37.6177368164062</v>
      </c>
      <c r="K1410">
        <f t="shared" si="21"/>
        <v>34.217736816406202</v>
      </c>
    </row>
    <row r="1411" spans="1:11" hidden="1" x14ac:dyDescent="0.2">
      <c r="A1411" s="3" t="s">
        <v>385</v>
      </c>
      <c r="B1411" s="3">
        <v>9.4</v>
      </c>
      <c r="C1411" s="3">
        <v>12.3</v>
      </c>
      <c r="D1411" s="5">
        <v>2.9</v>
      </c>
      <c r="E1411" s="5" t="s">
        <v>208</v>
      </c>
      <c r="F1411" s="5" t="s">
        <v>209</v>
      </c>
      <c r="G1411" s="5" t="s">
        <v>71</v>
      </c>
      <c r="H1411" s="5" t="s">
        <v>324</v>
      </c>
      <c r="I1411">
        <v>26303</v>
      </c>
      <c r="J1411">
        <f>_xlfn.XLOOKUP(A1411,[1]Test_summary!A:A,[1]Test_summary!F:F)</f>
        <v>37.6177368164062</v>
      </c>
      <c r="K1411">
        <f t="shared" ref="K1411:K1474" si="22">J1411-B1411</f>
        <v>28.217736816406202</v>
      </c>
    </row>
    <row r="1412" spans="1:11" hidden="1" x14ac:dyDescent="0.2">
      <c r="A1412" s="3" t="s">
        <v>386</v>
      </c>
      <c r="B1412" s="3">
        <v>0</v>
      </c>
      <c r="C1412" s="3">
        <v>0.3</v>
      </c>
      <c r="D1412" s="4">
        <v>0.3</v>
      </c>
      <c r="E1412" s="4" t="s">
        <v>37</v>
      </c>
      <c r="F1412" s="4" t="s">
        <v>38</v>
      </c>
      <c r="G1412" s="4" t="s">
        <v>39</v>
      </c>
      <c r="H1412" s="4" t="s">
        <v>324</v>
      </c>
      <c r="I1412">
        <v>26310</v>
      </c>
      <c r="J1412">
        <f>_xlfn.XLOOKUP(A1412,[1]Test_summary!A:A,[1]Test_summary!F:F)</f>
        <v>36.612808227539098</v>
      </c>
      <c r="K1412">
        <f t="shared" si="22"/>
        <v>36.612808227539098</v>
      </c>
    </row>
    <row r="1413" spans="1:11" hidden="1" x14ac:dyDescent="0.2">
      <c r="A1413" s="3" t="s">
        <v>386</v>
      </c>
      <c r="B1413" s="3">
        <v>0.3</v>
      </c>
      <c r="C1413" s="3">
        <v>3.5</v>
      </c>
      <c r="D1413" s="5">
        <v>3.2</v>
      </c>
      <c r="E1413" s="5" t="s">
        <v>15</v>
      </c>
      <c r="F1413" s="5" t="s">
        <v>16</v>
      </c>
      <c r="G1413" s="5" t="s">
        <v>17</v>
      </c>
      <c r="H1413" s="5" t="s">
        <v>324</v>
      </c>
      <c r="I1413">
        <v>26310</v>
      </c>
      <c r="J1413">
        <f>_xlfn.XLOOKUP(A1413,[1]Test_summary!A:A,[1]Test_summary!F:F)</f>
        <v>36.612808227539098</v>
      </c>
      <c r="K1413">
        <f t="shared" si="22"/>
        <v>36.312808227539101</v>
      </c>
    </row>
    <row r="1414" spans="1:11" hidden="1" x14ac:dyDescent="0.2">
      <c r="A1414" s="3" t="s">
        <v>386</v>
      </c>
      <c r="B1414" s="3">
        <v>3.5</v>
      </c>
      <c r="C1414" s="3">
        <v>9.9</v>
      </c>
      <c r="D1414" s="4">
        <v>6.4</v>
      </c>
      <c r="E1414" s="4" t="s">
        <v>21</v>
      </c>
      <c r="F1414" s="4" t="s">
        <v>16</v>
      </c>
      <c r="G1414" s="4" t="s">
        <v>22</v>
      </c>
      <c r="H1414" s="4" t="s">
        <v>324</v>
      </c>
      <c r="I1414">
        <v>26310</v>
      </c>
      <c r="J1414">
        <f>_xlfn.XLOOKUP(A1414,[1]Test_summary!A:A,[1]Test_summary!F:F)</f>
        <v>36.612808227539098</v>
      </c>
      <c r="K1414">
        <f t="shared" si="22"/>
        <v>33.112808227539098</v>
      </c>
    </row>
    <row r="1415" spans="1:11" hidden="1" x14ac:dyDescent="0.2">
      <c r="A1415" s="3" t="s">
        <v>386</v>
      </c>
      <c r="B1415" s="3">
        <v>9.9</v>
      </c>
      <c r="C1415" s="3">
        <v>12.9</v>
      </c>
      <c r="D1415" s="5">
        <v>3</v>
      </c>
      <c r="E1415" s="5" t="s">
        <v>208</v>
      </c>
      <c r="F1415" s="5" t="s">
        <v>209</v>
      </c>
      <c r="G1415" s="5" t="s">
        <v>71</v>
      </c>
      <c r="H1415" s="5" t="s">
        <v>324</v>
      </c>
      <c r="I1415">
        <v>26310</v>
      </c>
      <c r="J1415">
        <f>_xlfn.XLOOKUP(A1415,[1]Test_summary!A:A,[1]Test_summary!F:F)</f>
        <v>36.612808227539098</v>
      </c>
      <c r="K1415">
        <f t="shared" si="22"/>
        <v>26.712808227539099</v>
      </c>
    </row>
    <row r="1416" spans="1:11" hidden="1" x14ac:dyDescent="0.2">
      <c r="A1416" s="3" t="s">
        <v>387</v>
      </c>
      <c r="B1416" s="3">
        <v>0</v>
      </c>
      <c r="C1416" s="3">
        <v>0.4</v>
      </c>
      <c r="D1416" s="4">
        <v>0.4</v>
      </c>
      <c r="E1416" s="4" t="s">
        <v>37</v>
      </c>
      <c r="F1416" s="4" t="s">
        <v>38</v>
      </c>
      <c r="G1416" s="4" t="s">
        <v>39</v>
      </c>
      <c r="H1416" s="4" t="s">
        <v>324</v>
      </c>
      <c r="I1416">
        <v>26312</v>
      </c>
      <c r="J1416">
        <f>_xlfn.XLOOKUP(A1416,[1]Test_summary!A:A,[1]Test_summary!F:F)</f>
        <v>37.707221984863303</v>
      </c>
      <c r="K1416">
        <f t="shared" si="22"/>
        <v>37.707221984863303</v>
      </c>
    </row>
    <row r="1417" spans="1:11" hidden="1" x14ac:dyDescent="0.2">
      <c r="A1417" s="3" t="s">
        <v>387</v>
      </c>
      <c r="B1417" s="3">
        <v>0.4</v>
      </c>
      <c r="C1417" s="3">
        <v>3.8</v>
      </c>
      <c r="D1417" s="5">
        <v>3.4</v>
      </c>
      <c r="E1417" s="5" t="s">
        <v>15</v>
      </c>
      <c r="F1417" s="5" t="s">
        <v>16</v>
      </c>
      <c r="G1417" s="5" t="s">
        <v>17</v>
      </c>
      <c r="H1417" s="5" t="s">
        <v>324</v>
      </c>
      <c r="I1417">
        <v>26312</v>
      </c>
      <c r="J1417">
        <f>_xlfn.XLOOKUP(A1417,[1]Test_summary!A:A,[1]Test_summary!F:F)</f>
        <v>37.707221984863303</v>
      </c>
      <c r="K1417">
        <f t="shared" si="22"/>
        <v>37.307221984863304</v>
      </c>
    </row>
    <row r="1418" spans="1:11" hidden="1" x14ac:dyDescent="0.2">
      <c r="A1418" s="3" t="s">
        <v>387</v>
      </c>
      <c r="B1418" s="3">
        <v>3.8</v>
      </c>
      <c r="C1418" s="3">
        <v>9.8000000000000007</v>
      </c>
      <c r="D1418" s="4">
        <v>6</v>
      </c>
      <c r="E1418" s="4" t="s">
        <v>21</v>
      </c>
      <c r="F1418" s="4" t="s">
        <v>16</v>
      </c>
      <c r="G1418" s="4" t="s">
        <v>22</v>
      </c>
      <c r="H1418" s="4" t="s">
        <v>324</v>
      </c>
      <c r="I1418">
        <v>26312</v>
      </c>
      <c r="J1418">
        <f>_xlfn.XLOOKUP(A1418,[1]Test_summary!A:A,[1]Test_summary!F:F)</f>
        <v>37.707221984863303</v>
      </c>
      <c r="K1418">
        <f t="shared" si="22"/>
        <v>33.907221984863305</v>
      </c>
    </row>
    <row r="1419" spans="1:11" hidden="1" x14ac:dyDescent="0.2">
      <c r="A1419" s="3" t="s">
        <v>387</v>
      </c>
      <c r="B1419" s="3">
        <v>9.8000000000000007</v>
      </c>
      <c r="C1419" s="3">
        <v>10.1</v>
      </c>
      <c r="D1419" s="5">
        <v>0.3</v>
      </c>
      <c r="E1419" s="5" t="s">
        <v>260</v>
      </c>
      <c r="F1419" s="5" t="s">
        <v>209</v>
      </c>
      <c r="G1419" s="5" t="s">
        <v>42</v>
      </c>
      <c r="H1419" s="5" t="s">
        <v>324</v>
      </c>
      <c r="I1419">
        <v>26312</v>
      </c>
      <c r="J1419">
        <f>_xlfn.XLOOKUP(A1419,[1]Test_summary!A:A,[1]Test_summary!F:F)</f>
        <v>37.707221984863303</v>
      </c>
      <c r="K1419">
        <f t="shared" si="22"/>
        <v>27.907221984863302</v>
      </c>
    </row>
    <row r="1420" spans="1:11" hidden="1" x14ac:dyDescent="0.2">
      <c r="A1420" s="3" t="s">
        <v>388</v>
      </c>
      <c r="B1420" s="3">
        <v>0</v>
      </c>
      <c r="C1420" s="3">
        <v>0.2</v>
      </c>
      <c r="D1420" s="4">
        <v>0.2</v>
      </c>
      <c r="E1420" s="4" t="s">
        <v>59</v>
      </c>
      <c r="F1420" s="4" t="s">
        <v>38</v>
      </c>
      <c r="G1420" s="4" t="s">
        <v>60</v>
      </c>
      <c r="H1420" s="4" t="s">
        <v>324</v>
      </c>
      <c r="I1420">
        <v>26330</v>
      </c>
      <c r="J1420">
        <f>_xlfn.XLOOKUP(A1420,[1]Test_summary!A:A,[1]Test_summary!F:F)</f>
        <v>42.795486450195298</v>
      </c>
      <c r="K1420">
        <f t="shared" si="22"/>
        <v>42.795486450195298</v>
      </c>
    </row>
    <row r="1421" spans="1:11" hidden="1" x14ac:dyDescent="0.2">
      <c r="A1421" s="3" t="s">
        <v>388</v>
      </c>
      <c r="B1421" s="3">
        <v>0.2</v>
      </c>
      <c r="C1421" s="3">
        <v>3.8</v>
      </c>
      <c r="D1421" s="5">
        <v>3.6</v>
      </c>
      <c r="E1421" s="5" t="s">
        <v>90</v>
      </c>
      <c r="F1421" s="5" t="s">
        <v>16</v>
      </c>
      <c r="G1421" s="5" t="s">
        <v>39</v>
      </c>
      <c r="H1421" s="5" t="s">
        <v>324</v>
      </c>
      <c r="I1421">
        <v>26330</v>
      </c>
      <c r="J1421">
        <f>_xlfn.XLOOKUP(A1421,[1]Test_summary!A:A,[1]Test_summary!F:F)</f>
        <v>42.795486450195298</v>
      </c>
      <c r="K1421">
        <f t="shared" si="22"/>
        <v>42.595486450195295</v>
      </c>
    </row>
    <row r="1422" spans="1:11" hidden="1" x14ac:dyDescent="0.2">
      <c r="A1422" s="3" t="s">
        <v>388</v>
      </c>
      <c r="B1422" s="3">
        <v>3.8</v>
      </c>
      <c r="C1422" s="3">
        <v>10.5</v>
      </c>
      <c r="D1422" s="4">
        <v>6.7</v>
      </c>
      <c r="E1422" s="4" t="s">
        <v>21</v>
      </c>
      <c r="F1422" s="4" t="s">
        <v>16</v>
      </c>
      <c r="G1422" s="4" t="s">
        <v>22</v>
      </c>
      <c r="H1422" s="4" t="s">
        <v>324</v>
      </c>
      <c r="I1422">
        <v>26330</v>
      </c>
      <c r="J1422">
        <f>_xlfn.XLOOKUP(A1422,[1]Test_summary!A:A,[1]Test_summary!F:F)</f>
        <v>42.795486450195298</v>
      </c>
      <c r="K1422">
        <f t="shared" si="22"/>
        <v>38.995486450195301</v>
      </c>
    </row>
    <row r="1423" spans="1:11" hidden="1" x14ac:dyDescent="0.2">
      <c r="A1423" s="3" t="s">
        <v>388</v>
      </c>
      <c r="B1423" s="3">
        <v>10.5</v>
      </c>
      <c r="C1423" s="3">
        <v>12.9</v>
      </c>
      <c r="D1423" s="5">
        <v>2.4</v>
      </c>
      <c r="E1423" s="5" t="s">
        <v>260</v>
      </c>
      <c r="F1423" s="5" t="s">
        <v>209</v>
      </c>
      <c r="G1423" s="5" t="s">
        <v>42</v>
      </c>
      <c r="H1423" s="5" t="s">
        <v>324</v>
      </c>
      <c r="I1423">
        <v>26330</v>
      </c>
      <c r="J1423">
        <f>_xlfn.XLOOKUP(A1423,[1]Test_summary!A:A,[1]Test_summary!F:F)</f>
        <v>42.795486450195298</v>
      </c>
      <c r="K1423">
        <f t="shared" si="22"/>
        <v>32.295486450195298</v>
      </c>
    </row>
    <row r="1424" spans="1:11" hidden="1" x14ac:dyDescent="0.2">
      <c r="A1424" s="3" t="s">
        <v>389</v>
      </c>
      <c r="B1424" s="3">
        <v>0</v>
      </c>
      <c r="C1424" s="3">
        <v>0.6</v>
      </c>
      <c r="D1424" s="4">
        <v>0.6</v>
      </c>
      <c r="E1424" s="4" t="s">
        <v>59</v>
      </c>
      <c r="F1424" s="4" t="s">
        <v>38</v>
      </c>
      <c r="G1424" s="4" t="s">
        <v>60</v>
      </c>
      <c r="H1424" s="4" t="s">
        <v>324</v>
      </c>
      <c r="I1424">
        <v>28490</v>
      </c>
      <c r="J1424">
        <f>_xlfn.XLOOKUP(A1424,[1]Test_summary!A:A,[1]Test_summary!F:F)</f>
        <v>18.391670227050799</v>
      </c>
      <c r="K1424">
        <f t="shared" si="22"/>
        <v>18.391670227050799</v>
      </c>
    </row>
    <row r="1425" spans="1:11" hidden="1" x14ac:dyDescent="0.2">
      <c r="A1425" s="3" t="s">
        <v>389</v>
      </c>
      <c r="B1425" s="3">
        <v>0.6</v>
      </c>
      <c r="C1425" s="3">
        <v>4.5</v>
      </c>
      <c r="D1425" s="5">
        <v>3.9</v>
      </c>
      <c r="E1425" s="5" t="s">
        <v>90</v>
      </c>
      <c r="F1425" s="5" t="s">
        <v>16</v>
      </c>
      <c r="G1425" s="5" t="s">
        <v>39</v>
      </c>
      <c r="H1425" s="5" t="s">
        <v>324</v>
      </c>
      <c r="I1425">
        <v>28490</v>
      </c>
      <c r="J1425">
        <f>_xlfn.XLOOKUP(A1425,[1]Test_summary!A:A,[1]Test_summary!F:F)</f>
        <v>18.391670227050799</v>
      </c>
      <c r="K1425">
        <f t="shared" si="22"/>
        <v>17.791670227050798</v>
      </c>
    </row>
    <row r="1426" spans="1:11" hidden="1" x14ac:dyDescent="0.2">
      <c r="A1426" s="3" t="s">
        <v>389</v>
      </c>
      <c r="B1426" s="3">
        <v>4.5</v>
      </c>
      <c r="C1426" s="3">
        <v>6</v>
      </c>
      <c r="D1426" s="4">
        <v>1.5</v>
      </c>
      <c r="E1426" s="4" t="s">
        <v>19</v>
      </c>
      <c r="F1426" s="4" t="s">
        <v>16</v>
      </c>
      <c r="G1426" s="4" t="s">
        <v>20</v>
      </c>
      <c r="H1426" s="4" t="s">
        <v>324</v>
      </c>
      <c r="I1426">
        <v>28490</v>
      </c>
      <c r="J1426">
        <f>_xlfn.XLOOKUP(A1426,[1]Test_summary!A:A,[1]Test_summary!F:F)</f>
        <v>18.391670227050799</v>
      </c>
      <c r="K1426">
        <f t="shared" si="22"/>
        <v>13.891670227050799</v>
      </c>
    </row>
    <row r="1427" spans="1:11" hidden="1" x14ac:dyDescent="0.2">
      <c r="A1427" s="3" t="s">
        <v>389</v>
      </c>
      <c r="B1427" s="3">
        <v>6</v>
      </c>
      <c r="C1427" s="3">
        <v>10</v>
      </c>
      <c r="D1427" s="5">
        <v>4</v>
      </c>
      <c r="E1427" s="5" t="s">
        <v>215</v>
      </c>
      <c r="F1427" s="5" t="s">
        <v>24</v>
      </c>
      <c r="G1427" s="5" t="s">
        <v>42</v>
      </c>
      <c r="H1427" s="5" t="s">
        <v>324</v>
      </c>
      <c r="I1427">
        <v>28490</v>
      </c>
      <c r="J1427">
        <f>_xlfn.XLOOKUP(A1427,[1]Test_summary!A:A,[1]Test_summary!F:F)</f>
        <v>18.391670227050799</v>
      </c>
      <c r="K1427">
        <f t="shared" si="22"/>
        <v>12.391670227050799</v>
      </c>
    </row>
    <row r="1428" spans="1:11" hidden="1" x14ac:dyDescent="0.2">
      <c r="A1428" s="3" t="s">
        <v>390</v>
      </c>
      <c r="B1428" s="3">
        <v>0</v>
      </c>
      <c r="C1428" s="3">
        <v>0.6</v>
      </c>
      <c r="D1428" s="4">
        <v>0.6</v>
      </c>
      <c r="E1428" s="4" t="s">
        <v>59</v>
      </c>
      <c r="F1428" s="4" t="s">
        <v>38</v>
      </c>
      <c r="G1428" s="4" t="s">
        <v>60</v>
      </c>
      <c r="H1428" s="4" t="s">
        <v>324</v>
      </c>
      <c r="I1428">
        <v>28467</v>
      </c>
      <c r="J1428">
        <f>_xlfn.XLOOKUP(A1428,[1]Test_summary!A:A,[1]Test_summary!F:F)</f>
        <v>10.624122619628899</v>
      </c>
      <c r="K1428">
        <f t="shared" si="22"/>
        <v>10.624122619628899</v>
      </c>
    </row>
    <row r="1429" spans="1:11" hidden="1" x14ac:dyDescent="0.2">
      <c r="A1429" s="3" t="s">
        <v>390</v>
      </c>
      <c r="B1429" s="3">
        <v>0.6</v>
      </c>
      <c r="C1429" s="3">
        <v>4.3</v>
      </c>
      <c r="D1429" s="5">
        <v>3.7</v>
      </c>
      <c r="E1429" s="5" t="s">
        <v>90</v>
      </c>
      <c r="F1429" s="5" t="s">
        <v>16</v>
      </c>
      <c r="G1429" s="5" t="s">
        <v>39</v>
      </c>
      <c r="H1429" s="5" t="s">
        <v>324</v>
      </c>
      <c r="I1429">
        <v>28467</v>
      </c>
      <c r="J1429">
        <f>_xlfn.XLOOKUP(A1429,[1]Test_summary!A:A,[1]Test_summary!F:F)</f>
        <v>10.624122619628899</v>
      </c>
      <c r="K1429">
        <f t="shared" si="22"/>
        <v>10.024122619628899</v>
      </c>
    </row>
    <row r="1430" spans="1:11" hidden="1" x14ac:dyDescent="0.2">
      <c r="A1430" s="3" t="s">
        <v>390</v>
      </c>
      <c r="B1430" s="3">
        <v>4.3</v>
      </c>
      <c r="C1430" s="3">
        <v>9.9</v>
      </c>
      <c r="D1430" s="4">
        <v>5.6</v>
      </c>
      <c r="E1430" s="4" t="s">
        <v>19</v>
      </c>
      <c r="F1430" s="4" t="s">
        <v>16</v>
      </c>
      <c r="G1430" s="4" t="s">
        <v>20</v>
      </c>
      <c r="H1430" s="4" t="s">
        <v>324</v>
      </c>
      <c r="I1430">
        <v>28467</v>
      </c>
      <c r="J1430">
        <f>_xlfn.XLOOKUP(A1430,[1]Test_summary!A:A,[1]Test_summary!F:F)</f>
        <v>10.624122619628899</v>
      </c>
      <c r="K1430">
        <f t="shared" si="22"/>
        <v>6.3241226196288993</v>
      </c>
    </row>
    <row r="1431" spans="1:11" hidden="1" x14ac:dyDescent="0.2">
      <c r="A1431" s="3" t="s">
        <v>390</v>
      </c>
      <c r="B1431" s="3">
        <v>9.9</v>
      </c>
      <c r="C1431" s="3">
        <v>12.4</v>
      </c>
      <c r="D1431" s="5">
        <v>2.5</v>
      </c>
      <c r="E1431" s="5" t="s">
        <v>215</v>
      </c>
      <c r="F1431" s="5" t="s">
        <v>24</v>
      </c>
      <c r="G1431" s="5" t="s">
        <v>42</v>
      </c>
      <c r="H1431" s="5" t="s">
        <v>324</v>
      </c>
      <c r="I1431">
        <v>28467</v>
      </c>
      <c r="J1431">
        <f>_xlfn.XLOOKUP(A1431,[1]Test_summary!A:A,[1]Test_summary!F:F)</f>
        <v>10.624122619628899</v>
      </c>
      <c r="K1431">
        <f t="shared" si="22"/>
        <v>0.72412261962889879</v>
      </c>
    </row>
    <row r="1432" spans="1:11" hidden="1" x14ac:dyDescent="0.2">
      <c r="A1432" s="3" t="s">
        <v>391</v>
      </c>
      <c r="B1432" s="3">
        <v>0</v>
      </c>
      <c r="C1432" s="3">
        <v>0.4</v>
      </c>
      <c r="D1432" s="4">
        <v>0.4</v>
      </c>
      <c r="E1432" s="4" t="s">
        <v>198</v>
      </c>
      <c r="F1432" s="4" t="s">
        <v>38</v>
      </c>
      <c r="G1432" s="4" t="s">
        <v>95</v>
      </c>
      <c r="H1432" s="4" t="s">
        <v>324</v>
      </c>
      <c r="I1432">
        <v>28489</v>
      </c>
      <c r="J1432">
        <f>_xlfn.XLOOKUP(A1432,[1]Test_summary!A:A,[1]Test_summary!F:F)</f>
        <v>17.882686614990199</v>
      </c>
      <c r="K1432">
        <f t="shared" si="22"/>
        <v>17.882686614990199</v>
      </c>
    </row>
    <row r="1433" spans="1:11" hidden="1" x14ac:dyDescent="0.2">
      <c r="A1433" s="3" t="s">
        <v>391</v>
      </c>
      <c r="B1433" s="3">
        <v>0.4</v>
      </c>
      <c r="C1433" s="3">
        <v>7.5</v>
      </c>
      <c r="D1433" s="5">
        <v>7.1</v>
      </c>
      <c r="E1433" s="5" t="s">
        <v>29</v>
      </c>
      <c r="F1433" s="5" t="s">
        <v>30</v>
      </c>
      <c r="G1433" s="5" t="s">
        <v>17</v>
      </c>
      <c r="H1433" s="5" t="s">
        <v>324</v>
      </c>
      <c r="I1433">
        <v>28489</v>
      </c>
      <c r="J1433">
        <f>_xlfn.XLOOKUP(A1433,[1]Test_summary!A:A,[1]Test_summary!F:F)</f>
        <v>17.882686614990199</v>
      </c>
      <c r="K1433">
        <f t="shared" si="22"/>
        <v>17.4826866149902</v>
      </c>
    </row>
    <row r="1434" spans="1:11" hidden="1" x14ac:dyDescent="0.2">
      <c r="A1434" s="3" t="s">
        <v>391</v>
      </c>
      <c r="B1434" s="3">
        <v>7.5</v>
      </c>
      <c r="C1434" s="3">
        <v>9.4</v>
      </c>
      <c r="D1434" s="4">
        <v>1.9</v>
      </c>
      <c r="E1434" s="4" t="s">
        <v>62</v>
      </c>
      <c r="F1434" s="4" t="s">
        <v>30</v>
      </c>
      <c r="G1434" s="4" t="s">
        <v>20</v>
      </c>
      <c r="H1434" s="4" t="s">
        <v>324</v>
      </c>
      <c r="I1434">
        <v>28489</v>
      </c>
      <c r="J1434">
        <f>_xlfn.XLOOKUP(A1434,[1]Test_summary!A:A,[1]Test_summary!F:F)</f>
        <v>17.882686614990199</v>
      </c>
      <c r="K1434">
        <f t="shared" si="22"/>
        <v>10.382686614990199</v>
      </c>
    </row>
    <row r="1435" spans="1:11" hidden="1" x14ac:dyDescent="0.2">
      <c r="A1435" s="3" t="s">
        <v>391</v>
      </c>
      <c r="B1435" s="3">
        <v>9.4</v>
      </c>
      <c r="C1435" s="3">
        <v>11.8</v>
      </c>
      <c r="D1435" s="5">
        <v>2.4</v>
      </c>
      <c r="E1435" s="5" t="s">
        <v>215</v>
      </c>
      <c r="F1435" s="5" t="s">
        <v>24</v>
      </c>
      <c r="G1435" s="5" t="s">
        <v>42</v>
      </c>
      <c r="H1435" s="5" t="s">
        <v>324</v>
      </c>
      <c r="I1435">
        <v>28489</v>
      </c>
      <c r="J1435">
        <f>_xlfn.XLOOKUP(A1435,[1]Test_summary!A:A,[1]Test_summary!F:F)</f>
        <v>17.882686614990199</v>
      </c>
      <c r="K1435">
        <f t="shared" si="22"/>
        <v>8.4826866149901985</v>
      </c>
    </row>
    <row r="1436" spans="1:11" hidden="1" x14ac:dyDescent="0.2">
      <c r="A1436" s="3" t="s">
        <v>392</v>
      </c>
      <c r="B1436" s="3">
        <v>0</v>
      </c>
      <c r="C1436" s="3">
        <v>0.4</v>
      </c>
      <c r="D1436" s="4">
        <v>0.4</v>
      </c>
      <c r="E1436" s="4" t="s">
        <v>198</v>
      </c>
      <c r="F1436" s="4" t="s">
        <v>38</v>
      </c>
      <c r="G1436" s="4" t="s">
        <v>95</v>
      </c>
      <c r="H1436" s="4" t="s">
        <v>324</v>
      </c>
      <c r="I1436">
        <v>28464</v>
      </c>
      <c r="J1436">
        <f>_xlfn.XLOOKUP(A1436,[1]Test_summary!A:A,[1]Test_summary!F:F)</f>
        <v>10.4655647277832</v>
      </c>
      <c r="K1436">
        <f t="shared" si="22"/>
        <v>10.4655647277832</v>
      </c>
    </row>
    <row r="1437" spans="1:11" hidden="1" x14ac:dyDescent="0.2">
      <c r="A1437" s="3" t="s">
        <v>392</v>
      </c>
      <c r="B1437" s="3">
        <v>0.4</v>
      </c>
      <c r="C1437" s="3">
        <v>7.3</v>
      </c>
      <c r="D1437" s="5">
        <v>6.9</v>
      </c>
      <c r="E1437" s="5" t="s">
        <v>29</v>
      </c>
      <c r="F1437" s="5" t="s">
        <v>30</v>
      </c>
      <c r="G1437" s="5" t="s">
        <v>17</v>
      </c>
      <c r="H1437" s="5" t="s">
        <v>324</v>
      </c>
      <c r="I1437">
        <v>28464</v>
      </c>
      <c r="J1437">
        <f>_xlfn.XLOOKUP(A1437,[1]Test_summary!A:A,[1]Test_summary!F:F)</f>
        <v>10.4655647277832</v>
      </c>
      <c r="K1437">
        <f t="shared" si="22"/>
        <v>10.065564727783199</v>
      </c>
    </row>
    <row r="1438" spans="1:11" hidden="1" x14ac:dyDescent="0.2">
      <c r="A1438" s="3" t="s">
        <v>392</v>
      </c>
      <c r="B1438" s="3">
        <v>7.3</v>
      </c>
      <c r="C1438" s="3">
        <v>10.5</v>
      </c>
      <c r="D1438" s="4">
        <v>3.2</v>
      </c>
      <c r="E1438" s="4" t="s">
        <v>180</v>
      </c>
      <c r="F1438" s="4" t="s">
        <v>30</v>
      </c>
      <c r="G1438" s="4" t="s">
        <v>22</v>
      </c>
      <c r="H1438" s="4" t="s">
        <v>324</v>
      </c>
      <c r="I1438">
        <v>28464</v>
      </c>
      <c r="J1438">
        <f>_xlfn.XLOOKUP(A1438,[1]Test_summary!A:A,[1]Test_summary!F:F)</f>
        <v>10.4655647277832</v>
      </c>
      <c r="K1438">
        <f t="shared" si="22"/>
        <v>3.1655647277831997</v>
      </c>
    </row>
    <row r="1439" spans="1:11" hidden="1" x14ac:dyDescent="0.2">
      <c r="A1439" s="3" t="s">
        <v>392</v>
      </c>
      <c r="B1439" s="3">
        <v>10.5</v>
      </c>
      <c r="C1439" s="3">
        <v>12.5</v>
      </c>
      <c r="D1439" s="5">
        <v>2</v>
      </c>
      <c r="E1439" s="5" t="s">
        <v>215</v>
      </c>
      <c r="F1439" s="5" t="s">
        <v>24</v>
      </c>
      <c r="G1439" s="5" t="s">
        <v>42</v>
      </c>
      <c r="H1439" s="5" t="s">
        <v>324</v>
      </c>
      <c r="I1439">
        <v>28464</v>
      </c>
      <c r="J1439">
        <f>_xlfn.XLOOKUP(A1439,[1]Test_summary!A:A,[1]Test_summary!F:F)</f>
        <v>10.4655647277832</v>
      </c>
      <c r="K1439">
        <f t="shared" si="22"/>
        <v>-3.4435272216800428E-2</v>
      </c>
    </row>
    <row r="1440" spans="1:11" hidden="1" x14ac:dyDescent="0.2">
      <c r="A1440" s="3" t="s">
        <v>393</v>
      </c>
      <c r="B1440" s="3">
        <v>0</v>
      </c>
      <c r="C1440" s="3">
        <v>4.5</v>
      </c>
      <c r="D1440" s="4">
        <v>4.5</v>
      </c>
      <c r="E1440" s="4" t="s">
        <v>89</v>
      </c>
      <c r="F1440" s="4" t="s">
        <v>30</v>
      </c>
      <c r="G1440" s="4" t="s">
        <v>69</v>
      </c>
      <c r="H1440" s="4" t="s">
        <v>324</v>
      </c>
      <c r="I1440">
        <v>29222</v>
      </c>
      <c r="J1440">
        <f>_xlfn.XLOOKUP(A1440,[1]Test_summary!A:A,[1]Test_summary!F:F)</f>
        <v>9.3265590667724592</v>
      </c>
      <c r="K1440">
        <f t="shared" si="22"/>
        <v>9.3265590667724592</v>
      </c>
    </row>
    <row r="1441" spans="1:11" hidden="1" x14ac:dyDescent="0.2">
      <c r="A1441" s="3" t="s">
        <v>393</v>
      </c>
      <c r="B1441" s="3">
        <v>4.5</v>
      </c>
      <c r="C1441" s="3">
        <v>7.4</v>
      </c>
      <c r="D1441" s="5">
        <v>2.9</v>
      </c>
      <c r="E1441" s="5" t="s">
        <v>189</v>
      </c>
      <c r="F1441" s="5" t="s">
        <v>30</v>
      </c>
      <c r="G1441" s="5" t="s">
        <v>60</v>
      </c>
      <c r="H1441" s="5" t="s">
        <v>324</v>
      </c>
      <c r="I1441">
        <v>29222</v>
      </c>
      <c r="J1441">
        <f>_xlfn.XLOOKUP(A1441,[1]Test_summary!A:A,[1]Test_summary!F:F)</f>
        <v>9.3265590667724592</v>
      </c>
      <c r="K1441">
        <f t="shared" si="22"/>
        <v>4.8265590667724592</v>
      </c>
    </row>
    <row r="1442" spans="1:11" hidden="1" x14ac:dyDescent="0.2">
      <c r="A1442" s="3" t="s">
        <v>393</v>
      </c>
      <c r="B1442" s="3">
        <v>7.4</v>
      </c>
      <c r="C1442" s="3">
        <v>12.4</v>
      </c>
      <c r="D1442" s="4">
        <v>5</v>
      </c>
      <c r="E1442" s="4" t="s">
        <v>52</v>
      </c>
      <c r="F1442" s="4" t="s">
        <v>30</v>
      </c>
      <c r="G1442" s="4" t="s">
        <v>39</v>
      </c>
      <c r="H1442" s="4" t="s">
        <v>324</v>
      </c>
      <c r="I1442">
        <v>29222</v>
      </c>
      <c r="J1442">
        <f>_xlfn.XLOOKUP(A1442,[1]Test_summary!A:A,[1]Test_summary!F:F)</f>
        <v>9.3265590667724592</v>
      </c>
      <c r="K1442">
        <f t="shared" si="22"/>
        <v>1.9265590667724588</v>
      </c>
    </row>
    <row r="1443" spans="1:11" hidden="1" x14ac:dyDescent="0.2">
      <c r="A1443" s="3" t="s">
        <v>393</v>
      </c>
      <c r="B1443" s="3">
        <v>12.4</v>
      </c>
      <c r="C1443" s="3">
        <v>12.8</v>
      </c>
      <c r="D1443" s="5">
        <v>0.4</v>
      </c>
      <c r="E1443" s="5" t="s">
        <v>251</v>
      </c>
      <c r="F1443" s="5" t="s">
        <v>30</v>
      </c>
      <c r="G1443" s="5" t="s">
        <v>93</v>
      </c>
      <c r="H1443" s="5" t="s">
        <v>324</v>
      </c>
      <c r="I1443">
        <v>29222</v>
      </c>
      <c r="J1443">
        <f>_xlfn.XLOOKUP(A1443,[1]Test_summary!A:A,[1]Test_summary!F:F)</f>
        <v>9.3265590667724592</v>
      </c>
      <c r="K1443">
        <f t="shared" si="22"/>
        <v>-3.0734409332275412</v>
      </c>
    </row>
    <row r="1444" spans="1:11" hidden="1" x14ac:dyDescent="0.2">
      <c r="A1444" s="3" t="s">
        <v>393</v>
      </c>
      <c r="B1444" s="3">
        <v>12.8</v>
      </c>
      <c r="C1444" s="3">
        <v>15.2</v>
      </c>
      <c r="D1444" s="4">
        <v>2.4</v>
      </c>
      <c r="E1444" s="4" t="s">
        <v>21</v>
      </c>
      <c r="F1444" s="4" t="s">
        <v>16</v>
      </c>
      <c r="G1444" s="4" t="s">
        <v>22</v>
      </c>
      <c r="H1444" s="4" t="s">
        <v>324</v>
      </c>
      <c r="I1444">
        <v>29222</v>
      </c>
      <c r="J1444">
        <f>_xlfn.XLOOKUP(A1444,[1]Test_summary!A:A,[1]Test_summary!F:F)</f>
        <v>9.3265590667724592</v>
      </c>
      <c r="K1444">
        <f t="shared" si="22"/>
        <v>-3.4734409332275415</v>
      </c>
    </row>
    <row r="1445" spans="1:11" hidden="1" x14ac:dyDescent="0.2">
      <c r="A1445" s="3" t="s">
        <v>394</v>
      </c>
      <c r="B1445" s="3">
        <v>0</v>
      </c>
      <c r="C1445" s="3">
        <v>2.8</v>
      </c>
      <c r="D1445" s="5">
        <v>2.8</v>
      </c>
      <c r="E1445" s="5" t="s">
        <v>52</v>
      </c>
      <c r="F1445" s="5" t="s">
        <v>30</v>
      </c>
      <c r="G1445" s="5" t="s">
        <v>39</v>
      </c>
      <c r="H1445" s="5" t="s">
        <v>324</v>
      </c>
      <c r="I1445">
        <v>29238</v>
      </c>
      <c r="J1445">
        <f>_xlfn.XLOOKUP(A1445,[1]Test_summary!A:A,[1]Test_summary!F:F)</f>
        <v>4.8415217399597203</v>
      </c>
      <c r="K1445">
        <f t="shared" si="22"/>
        <v>4.8415217399597203</v>
      </c>
    </row>
    <row r="1446" spans="1:11" hidden="1" x14ac:dyDescent="0.2">
      <c r="A1446" s="3" t="s">
        <v>394</v>
      </c>
      <c r="B1446" s="3">
        <v>2.8</v>
      </c>
      <c r="C1446" s="3">
        <v>8.5</v>
      </c>
      <c r="D1446" s="4">
        <v>5.7</v>
      </c>
      <c r="E1446" s="4" t="s">
        <v>189</v>
      </c>
      <c r="F1446" s="4" t="s">
        <v>30</v>
      </c>
      <c r="G1446" s="4" t="s">
        <v>60</v>
      </c>
      <c r="H1446" s="4" t="s">
        <v>324</v>
      </c>
      <c r="I1446">
        <v>29238</v>
      </c>
      <c r="J1446">
        <f>_xlfn.XLOOKUP(A1446,[1]Test_summary!A:A,[1]Test_summary!F:F)</f>
        <v>4.8415217399597203</v>
      </c>
      <c r="K1446">
        <f t="shared" si="22"/>
        <v>2.0415217399597205</v>
      </c>
    </row>
    <row r="1447" spans="1:11" hidden="1" x14ac:dyDescent="0.2">
      <c r="A1447" s="3" t="s">
        <v>394</v>
      </c>
      <c r="B1447" s="3">
        <v>8.5</v>
      </c>
      <c r="C1447" s="3">
        <v>12.8</v>
      </c>
      <c r="D1447" s="5">
        <v>4.3</v>
      </c>
      <c r="E1447" s="5" t="s">
        <v>89</v>
      </c>
      <c r="F1447" s="5" t="s">
        <v>30</v>
      </c>
      <c r="G1447" s="5" t="s">
        <v>69</v>
      </c>
      <c r="H1447" s="5" t="s">
        <v>324</v>
      </c>
      <c r="I1447">
        <v>29238</v>
      </c>
      <c r="J1447">
        <f>_xlfn.XLOOKUP(A1447,[1]Test_summary!A:A,[1]Test_summary!F:F)</f>
        <v>4.8415217399597203</v>
      </c>
      <c r="K1447">
        <f t="shared" si="22"/>
        <v>-3.6584782600402797</v>
      </c>
    </row>
    <row r="1448" spans="1:11" hidden="1" x14ac:dyDescent="0.2">
      <c r="A1448" s="3" t="s">
        <v>394</v>
      </c>
      <c r="B1448" s="3">
        <v>12.8</v>
      </c>
      <c r="C1448" s="3">
        <v>14.2</v>
      </c>
      <c r="D1448" s="4">
        <v>1.4</v>
      </c>
      <c r="E1448" s="4" t="s">
        <v>21</v>
      </c>
      <c r="F1448" s="4" t="s">
        <v>16</v>
      </c>
      <c r="G1448" s="4" t="s">
        <v>22</v>
      </c>
      <c r="H1448" s="4" t="s">
        <v>324</v>
      </c>
      <c r="I1448">
        <v>29238</v>
      </c>
      <c r="J1448">
        <f>_xlfn.XLOOKUP(A1448,[1]Test_summary!A:A,[1]Test_summary!F:F)</f>
        <v>4.8415217399597203</v>
      </c>
      <c r="K1448">
        <f t="shared" si="22"/>
        <v>-7.9584782600402804</v>
      </c>
    </row>
    <row r="1449" spans="1:11" hidden="1" x14ac:dyDescent="0.2">
      <c r="A1449" s="3" t="s">
        <v>394</v>
      </c>
      <c r="B1449" s="3">
        <v>14.2</v>
      </c>
      <c r="C1449" s="3">
        <v>14.9</v>
      </c>
      <c r="D1449" s="5">
        <v>0.7</v>
      </c>
      <c r="E1449" s="5" t="s">
        <v>260</v>
      </c>
      <c r="F1449" s="5" t="s">
        <v>209</v>
      </c>
      <c r="G1449" s="5" t="s">
        <v>42</v>
      </c>
      <c r="H1449" s="5" t="s">
        <v>324</v>
      </c>
      <c r="I1449">
        <v>29238</v>
      </c>
      <c r="J1449">
        <f>_xlfn.XLOOKUP(A1449,[1]Test_summary!A:A,[1]Test_summary!F:F)</f>
        <v>4.8415217399597203</v>
      </c>
      <c r="K1449">
        <f t="shared" si="22"/>
        <v>-9.3584782600402789</v>
      </c>
    </row>
    <row r="1450" spans="1:11" hidden="1" x14ac:dyDescent="0.2">
      <c r="A1450" s="3" t="s">
        <v>395</v>
      </c>
      <c r="B1450" s="3">
        <v>0</v>
      </c>
      <c r="C1450" s="3">
        <v>4.0999999999999996</v>
      </c>
      <c r="D1450" s="4">
        <v>4.0999999999999996</v>
      </c>
      <c r="E1450" s="4" t="s">
        <v>52</v>
      </c>
      <c r="F1450" s="4" t="s">
        <v>30</v>
      </c>
      <c r="G1450" s="4" t="s">
        <v>39</v>
      </c>
      <c r="H1450" s="4" t="s">
        <v>324</v>
      </c>
      <c r="I1450">
        <v>29254</v>
      </c>
      <c r="J1450">
        <f>_xlfn.XLOOKUP(A1450,[1]Test_summary!A:A,[1]Test_summary!F:F)</f>
        <v>4.6172175407409703</v>
      </c>
      <c r="K1450">
        <f t="shared" si="22"/>
        <v>4.6172175407409703</v>
      </c>
    </row>
    <row r="1451" spans="1:11" hidden="1" x14ac:dyDescent="0.2">
      <c r="A1451" s="3" t="s">
        <v>395</v>
      </c>
      <c r="B1451" s="3">
        <v>4.0999999999999996</v>
      </c>
      <c r="C1451" s="3">
        <v>5.7</v>
      </c>
      <c r="D1451" s="5">
        <v>1.6</v>
      </c>
      <c r="E1451" s="5" t="s">
        <v>128</v>
      </c>
      <c r="F1451" s="5" t="s">
        <v>30</v>
      </c>
      <c r="G1451" s="5" t="s">
        <v>95</v>
      </c>
      <c r="H1451" s="5" t="s">
        <v>324</v>
      </c>
      <c r="I1451">
        <v>29254</v>
      </c>
      <c r="J1451">
        <f>_xlfn.XLOOKUP(A1451,[1]Test_summary!A:A,[1]Test_summary!F:F)</f>
        <v>4.6172175407409703</v>
      </c>
      <c r="K1451">
        <f t="shared" si="22"/>
        <v>0.5172175407409707</v>
      </c>
    </row>
    <row r="1452" spans="1:11" hidden="1" x14ac:dyDescent="0.2">
      <c r="A1452" s="3" t="s">
        <v>395</v>
      </c>
      <c r="B1452" s="3">
        <v>5.7</v>
      </c>
      <c r="C1452" s="3">
        <v>9.8000000000000007</v>
      </c>
      <c r="D1452" s="4">
        <v>4.0999999999999996</v>
      </c>
      <c r="E1452" s="4" t="s">
        <v>189</v>
      </c>
      <c r="F1452" s="4" t="s">
        <v>30</v>
      </c>
      <c r="G1452" s="4" t="s">
        <v>60</v>
      </c>
      <c r="H1452" s="4" t="s">
        <v>324</v>
      </c>
      <c r="I1452">
        <v>29254</v>
      </c>
      <c r="J1452">
        <f>_xlfn.XLOOKUP(A1452,[1]Test_summary!A:A,[1]Test_summary!F:F)</f>
        <v>4.6172175407409703</v>
      </c>
      <c r="K1452">
        <f t="shared" si="22"/>
        <v>-1.0827824592590298</v>
      </c>
    </row>
    <row r="1453" spans="1:11" hidden="1" x14ac:dyDescent="0.2">
      <c r="A1453" s="3" t="s">
        <v>395</v>
      </c>
      <c r="B1453" s="3">
        <v>9.8000000000000007</v>
      </c>
      <c r="C1453" s="3">
        <v>12.7</v>
      </c>
      <c r="D1453" s="5">
        <v>2.9</v>
      </c>
      <c r="E1453" s="5" t="s">
        <v>89</v>
      </c>
      <c r="F1453" s="5" t="s">
        <v>30</v>
      </c>
      <c r="G1453" s="5" t="s">
        <v>69</v>
      </c>
      <c r="H1453" s="5" t="s">
        <v>324</v>
      </c>
      <c r="I1453">
        <v>29254</v>
      </c>
      <c r="J1453">
        <f>_xlfn.XLOOKUP(A1453,[1]Test_summary!A:A,[1]Test_summary!F:F)</f>
        <v>4.6172175407409703</v>
      </c>
      <c r="K1453">
        <f t="shared" si="22"/>
        <v>-5.1827824592590304</v>
      </c>
    </row>
    <row r="1454" spans="1:11" hidden="1" x14ac:dyDescent="0.2">
      <c r="A1454" s="3" t="s">
        <v>395</v>
      </c>
      <c r="B1454" s="3">
        <v>12.7</v>
      </c>
      <c r="C1454" s="3">
        <v>14.6</v>
      </c>
      <c r="D1454" s="4">
        <v>1.9</v>
      </c>
      <c r="E1454" s="4" t="s">
        <v>21</v>
      </c>
      <c r="F1454" s="4" t="s">
        <v>16</v>
      </c>
      <c r="G1454" s="4" t="s">
        <v>22</v>
      </c>
      <c r="H1454" s="4" t="s">
        <v>324</v>
      </c>
      <c r="I1454">
        <v>29254</v>
      </c>
      <c r="J1454">
        <f>_xlfn.XLOOKUP(A1454,[1]Test_summary!A:A,[1]Test_summary!F:F)</f>
        <v>4.6172175407409703</v>
      </c>
      <c r="K1454">
        <f t="shared" si="22"/>
        <v>-8.0827824592590289</v>
      </c>
    </row>
    <row r="1455" spans="1:11" hidden="1" x14ac:dyDescent="0.2">
      <c r="A1455" s="3" t="s">
        <v>396</v>
      </c>
      <c r="B1455" s="3">
        <v>0</v>
      </c>
      <c r="C1455" s="3">
        <v>1.6</v>
      </c>
      <c r="D1455" s="5">
        <v>1.6</v>
      </c>
      <c r="E1455" s="5" t="s">
        <v>52</v>
      </c>
      <c r="F1455" s="5" t="s">
        <v>30</v>
      </c>
      <c r="G1455" s="5" t="s">
        <v>39</v>
      </c>
      <c r="H1455" s="5" t="s">
        <v>324</v>
      </c>
      <c r="I1455">
        <v>29268</v>
      </c>
      <c r="J1455">
        <f>_xlfn.XLOOKUP(A1455,[1]Test_summary!A:A,[1]Test_summary!F:F)</f>
        <v>4.55275630950928</v>
      </c>
      <c r="K1455">
        <f t="shared" si="22"/>
        <v>4.55275630950928</v>
      </c>
    </row>
    <row r="1456" spans="1:11" hidden="1" x14ac:dyDescent="0.2">
      <c r="A1456" s="3" t="s">
        <v>396</v>
      </c>
      <c r="B1456" s="3">
        <v>1.6</v>
      </c>
      <c r="C1456" s="3">
        <v>4.5</v>
      </c>
      <c r="D1456" s="4">
        <v>2.9</v>
      </c>
      <c r="E1456" s="4" t="s">
        <v>189</v>
      </c>
      <c r="F1456" s="4" t="s">
        <v>30</v>
      </c>
      <c r="G1456" s="4" t="s">
        <v>60</v>
      </c>
      <c r="H1456" s="4" t="s">
        <v>324</v>
      </c>
      <c r="I1456">
        <v>29268</v>
      </c>
      <c r="J1456">
        <f>_xlfn.XLOOKUP(A1456,[1]Test_summary!A:A,[1]Test_summary!F:F)</f>
        <v>4.55275630950928</v>
      </c>
      <c r="K1456">
        <f t="shared" si="22"/>
        <v>2.9527563095092799</v>
      </c>
    </row>
    <row r="1457" spans="1:11" hidden="1" x14ac:dyDescent="0.2">
      <c r="A1457" s="3" t="s">
        <v>396</v>
      </c>
      <c r="B1457" s="3">
        <v>4.5</v>
      </c>
      <c r="C1457" s="3">
        <v>7.4</v>
      </c>
      <c r="D1457" s="5">
        <v>2.9</v>
      </c>
      <c r="E1457" s="5" t="s">
        <v>89</v>
      </c>
      <c r="F1457" s="5" t="s">
        <v>30</v>
      </c>
      <c r="G1457" s="5" t="s">
        <v>69</v>
      </c>
      <c r="H1457" s="5" t="s">
        <v>324</v>
      </c>
      <c r="I1457">
        <v>29268</v>
      </c>
      <c r="J1457">
        <f>_xlfn.XLOOKUP(A1457,[1]Test_summary!A:A,[1]Test_summary!F:F)</f>
        <v>4.55275630950928</v>
      </c>
      <c r="K1457">
        <f t="shared" si="22"/>
        <v>5.2756309509280008E-2</v>
      </c>
    </row>
    <row r="1458" spans="1:11" hidden="1" x14ac:dyDescent="0.2">
      <c r="A1458" s="3" t="s">
        <v>396</v>
      </c>
      <c r="B1458" s="3">
        <v>7.4</v>
      </c>
      <c r="C1458" s="3">
        <v>10.4</v>
      </c>
      <c r="D1458" s="4">
        <v>3</v>
      </c>
      <c r="E1458" s="4" t="s">
        <v>189</v>
      </c>
      <c r="F1458" s="4" t="s">
        <v>30</v>
      </c>
      <c r="G1458" s="4" t="s">
        <v>60</v>
      </c>
      <c r="H1458" s="4" t="s">
        <v>324</v>
      </c>
      <c r="I1458">
        <v>29268</v>
      </c>
      <c r="J1458">
        <f>_xlfn.XLOOKUP(A1458,[1]Test_summary!A:A,[1]Test_summary!F:F)</f>
        <v>4.55275630950928</v>
      </c>
      <c r="K1458">
        <f t="shared" si="22"/>
        <v>-2.8472436904907203</v>
      </c>
    </row>
    <row r="1459" spans="1:11" hidden="1" x14ac:dyDescent="0.2">
      <c r="A1459" s="3" t="s">
        <v>396</v>
      </c>
      <c r="B1459" s="3">
        <v>10.4</v>
      </c>
      <c r="C1459" s="3">
        <v>11.8</v>
      </c>
      <c r="D1459" s="5">
        <v>1.4</v>
      </c>
      <c r="E1459" s="5" t="s">
        <v>89</v>
      </c>
      <c r="F1459" s="5" t="s">
        <v>30</v>
      </c>
      <c r="G1459" s="5" t="s">
        <v>69</v>
      </c>
      <c r="H1459" s="5" t="s">
        <v>324</v>
      </c>
      <c r="I1459">
        <v>29268</v>
      </c>
      <c r="J1459">
        <f>_xlfn.XLOOKUP(A1459,[1]Test_summary!A:A,[1]Test_summary!F:F)</f>
        <v>4.55275630950928</v>
      </c>
      <c r="K1459">
        <f t="shared" si="22"/>
        <v>-5.8472436904907203</v>
      </c>
    </row>
    <row r="1460" spans="1:11" hidden="1" x14ac:dyDescent="0.2">
      <c r="A1460" s="3" t="s">
        <v>396</v>
      </c>
      <c r="B1460" s="3">
        <v>11.8</v>
      </c>
      <c r="C1460" s="3">
        <v>14.5</v>
      </c>
      <c r="D1460" s="4">
        <v>2.7</v>
      </c>
      <c r="E1460" s="4" t="s">
        <v>90</v>
      </c>
      <c r="F1460" s="4" t="s">
        <v>16</v>
      </c>
      <c r="G1460" s="4" t="s">
        <v>39</v>
      </c>
      <c r="H1460" s="4" t="s">
        <v>324</v>
      </c>
      <c r="I1460">
        <v>29268</v>
      </c>
      <c r="J1460">
        <f>_xlfn.XLOOKUP(A1460,[1]Test_summary!A:A,[1]Test_summary!F:F)</f>
        <v>4.55275630950928</v>
      </c>
      <c r="K1460">
        <f t="shared" si="22"/>
        <v>-7.2472436904907207</v>
      </c>
    </row>
    <row r="1461" spans="1:11" hidden="1" x14ac:dyDescent="0.2">
      <c r="A1461" s="3" t="s">
        <v>396</v>
      </c>
      <c r="B1461" s="3">
        <v>14.5</v>
      </c>
      <c r="C1461" s="3">
        <v>15.3</v>
      </c>
      <c r="D1461" s="5">
        <v>0.8</v>
      </c>
      <c r="E1461" s="5" t="s">
        <v>21</v>
      </c>
      <c r="F1461" s="5" t="s">
        <v>16</v>
      </c>
      <c r="G1461" s="5" t="s">
        <v>22</v>
      </c>
      <c r="H1461" s="5" t="s">
        <v>324</v>
      </c>
      <c r="I1461">
        <v>29268</v>
      </c>
      <c r="J1461">
        <f>_xlfn.XLOOKUP(A1461,[1]Test_summary!A:A,[1]Test_summary!F:F)</f>
        <v>4.55275630950928</v>
      </c>
      <c r="K1461">
        <f t="shared" si="22"/>
        <v>-9.9472436904907191</v>
      </c>
    </row>
    <row r="1462" spans="1:11" hidden="1" x14ac:dyDescent="0.2">
      <c r="A1462" s="3" t="s">
        <v>397</v>
      </c>
      <c r="B1462" s="3">
        <v>0</v>
      </c>
      <c r="C1462" s="3">
        <v>2.7</v>
      </c>
      <c r="D1462" s="4">
        <v>2.7</v>
      </c>
      <c r="E1462" s="4" t="s">
        <v>128</v>
      </c>
      <c r="F1462" s="4" t="s">
        <v>30</v>
      </c>
      <c r="G1462" s="4" t="s">
        <v>95</v>
      </c>
      <c r="H1462" s="4" t="s">
        <v>324</v>
      </c>
      <c r="I1462">
        <v>29285</v>
      </c>
      <c r="J1462">
        <f>_xlfn.XLOOKUP(A1462,[1]Test_summary!A:A,[1]Test_summary!F:F)</f>
        <v>4.2752456665039098</v>
      </c>
      <c r="K1462">
        <f t="shared" si="22"/>
        <v>4.2752456665039098</v>
      </c>
    </row>
    <row r="1463" spans="1:11" hidden="1" x14ac:dyDescent="0.2">
      <c r="A1463" s="3" t="s">
        <v>397</v>
      </c>
      <c r="B1463" s="3">
        <v>2.7</v>
      </c>
      <c r="C1463" s="3">
        <v>3.8</v>
      </c>
      <c r="D1463" s="5">
        <v>1.1000000000000001</v>
      </c>
      <c r="E1463" s="5" t="s">
        <v>29</v>
      </c>
      <c r="F1463" s="5" t="s">
        <v>30</v>
      </c>
      <c r="G1463" s="5" t="s">
        <v>17</v>
      </c>
      <c r="H1463" s="5" t="s">
        <v>324</v>
      </c>
      <c r="I1463">
        <v>29285</v>
      </c>
      <c r="J1463">
        <f>_xlfn.XLOOKUP(A1463,[1]Test_summary!A:A,[1]Test_summary!F:F)</f>
        <v>4.2752456665039098</v>
      </c>
      <c r="K1463">
        <f t="shared" si="22"/>
        <v>1.5752456665039096</v>
      </c>
    </row>
    <row r="1464" spans="1:11" hidden="1" x14ac:dyDescent="0.2">
      <c r="A1464" s="3" t="s">
        <v>397</v>
      </c>
      <c r="B1464" s="3">
        <v>3.8</v>
      </c>
      <c r="C1464" s="3">
        <v>5.3</v>
      </c>
      <c r="D1464" s="4">
        <v>1.5</v>
      </c>
      <c r="E1464" s="4" t="s">
        <v>189</v>
      </c>
      <c r="F1464" s="4" t="s">
        <v>30</v>
      </c>
      <c r="G1464" s="4" t="s">
        <v>60</v>
      </c>
      <c r="H1464" s="4" t="s">
        <v>324</v>
      </c>
      <c r="I1464">
        <v>29285</v>
      </c>
      <c r="J1464">
        <f>_xlfn.XLOOKUP(A1464,[1]Test_summary!A:A,[1]Test_summary!F:F)</f>
        <v>4.2752456665039098</v>
      </c>
      <c r="K1464">
        <f t="shared" si="22"/>
        <v>0.47524566650390998</v>
      </c>
    </row>
    <row r="1465" spans="1:11" hidden="1" x14ac:dyDescent="0.2">
      <c r="A1465" s="3" t="s">
        <v>397</v>
      </c>
      <c r="B1465" s="3">
        <v>5.3</v>
      </c>
      <c r="C1465" s="3">
        <v>6.8</v>
      </c>
      <c r="D1465" s="5">
        <v>1.5</v>
      </c>
      <c r="E1465" s="5" t="s">
        <v>220</v>
      </c>
      <c r="F1465" s="5" t="s">
        <v>30</v>
      </c>
      <c r="G1465" s="5" t="s">
        <v>221</v>
      </c>
      <c r="H1465" s="5" t="s">
        <v>324</v>
      </c>
      <c r="I1465">
        <v>29285</v>
      </c>
      <c r="J1465">
        <f>_xlfn.XLOOKUP(A1465,[1]Test_summary!A:A,[1]Test_summary!F:F)</f>
        <v>4.2752456665039098</v>
      </c>
      <c r="K1465">
        <f t="shared" si="22"/>
        <v>-1.02475433349609</v>
      </c>
    </row>
    <row r="1466" spans="1:11" hidden="1" x14ac:dyDescent="0.2">
      <c r="A1466" s="3" t="s">
        <v>397</v>
      </c>
      <c r="B1466" s="3">
        <v>6.8</v>
      </c>
      <c r="C1466" s="3">
        <v>7.9</v>
      </c>
      <c r="D1466" s="4">
        <v>1.1000000000000001</v>
      </c>
      <c r="E1466" s="4" t="s">
        <v>89</v>
      </c>
      <c r="F1466" s="4" t="s">
        <v>30</v>
      </c>
      <c r="G1466" s="4" t="s">
        <v>69</v>
      </c>
      <c r="H1466" s="4" t="s">
        <v>324</v>
      </c>
      <c r="I1466">
        <v>29285</v>
      </c>
      <c r="J1466">
        <f>_xlfn.XLOOKUP(A1466,[1]Test_summary!A:A,[1]Test_summary!F:F)</f>
        <v>4.2752456665039098</v>
      </c>
      <c r="K1466">
        <f t="shared" si="22"/>
        <v>-2.52475433349609</v>
      </c>
    </row>
    <row r="1467" spans="1:11" hidden="1" x14ac:dyDescent="0.2">
      <c r="A1467" s="3" t="s">
        <v>397</v>
      </c>
      <c r="B1467" s="3">
        <v>7.9</v>
      </c>
      <c r="C1467" s="3">
        <v>10.3</v>
      </c>
      <c r="D1467" s="5">
        <v>2.4</v>
      </c>
      <c r="E1467" s="5" t="s">
        <v>251</v>
      </c>
      <c r="F1467" s="5" t="s">
        <v>30</v>
      </c>
      <c r="G1467" s="5" t="s">
        <v>93</v>
      </c>
      <c r="H1467" s="5" t="s">
        <v>324</v>
      </c>
      <c r="I1467">
        <v>29285</v>
      </c>
      <c r="J1467">
        <f>_xlfn.XLOOKUP(A1467,[1]Test_summary!A:A,[1]Test_summary!F:F)</f>
        <v>4.2752456665039098</v>
      </c>
      <c r="K1467">
        <f t="shared" si="22"/>
        <v>-3.6247543334960906</v>
      </c>
    </row>
    <row r="1468" spans="1:11" hidden="1" x14ac:dyDescent="0.2">
      <c r="A1468" s="3" t="s">
        <v>397</v>
      </c>
      <c r="B1468" s="3">
        <v>10.3</v>
      </c>
      <c r="C1468" s="3">
        <v>12.7</v>
      </c>
      <c r="D1468" s="4">
        <v>2.4</v>
      </c>
      <c r="E1468" s="4" t="s">
        <v>89</v>
      </c>
      <c r="F1468" s="4" t="s">
        <v>30</v>
      </c>
      <c r="G1468" s="4" t="s">
        <v>69</v>
      </c>
      <c r="H1468" s="4" t="s">
        <v>324</v>
      </c>
      <c r="I1468">
        <v>29285</v>
      </c>
      <c r="J1468">
        <f>_xlfn.XLOOKUP(A1468,[1]Test_summary!A:A,[1]Test_summary!F:F)</f>
        <v>4.2752456665039098</v>
      </c>
      <c r="K1468">
        <f t="shared" si="22"/>
        <v>-6.0247543334960909</v>
      </c>
    </row>
    <row r="1469" spans="1:11" hidden="1" x14ac:dyDescent="0.2">
      <c r="A1469" s="3" t="s">
        <v>397</v>
      </c>
      <c r="B1469" s="3">
        <v>12.7</v>
      </c>
      <c r="C1469" s="3">
        <v>15</v>
      </c>
      <c r="D1469" s="5">
        <v>2.2999999999999998</v>
      </c>
      <c r="E1469" s="5" t="s">
        <v>21</v>
      </c>
      <c r="F1469" s="5" t="s">
        <v>16</v>
      </c>
      <c r="G1469" s="5" t="s">
        <v>22</v>
      </c>
      <c r="H1469" s="5" t="s">
        <v>324</v>
      </c>
      <c r="I1469">
        <v>29285</v>
      </c>
      <c r="J1469">
        <f>_xlfn.XLOOKUP(A1469,[1]Test_summary!A:A,[1]Test_summary!F:F)</f>
        <v>4.2752456665039098</v>
      </c>
      <c r="K1469">
        <f t="shared" si="22"/>
        <v>-8.4247543334960895</v>
      </c>
    </row>
    <row r="1470" spans="1:11" hidden="1" x14ac:dyDescent="0.2">
      <c r="A1470" s="3" t="s">
        <v>398</v>
      </c>
      <c r="B1470" s="3">
        <v>0</v>
      </c>
      <c r="C1470" s="3">
        <v>3.8</v>
      </c>
      <c r="D1470" s="4">
        <v>3.8</v>
      </c>
      <c r="E1470" s="4" t="s">
        <v>220</v>
      </c>
      <c r="F1470" s="4" t="s">
        <v>30</v>
      </c>
      <c r="G1470" s="4" t="s">
        <v>221</v>
      </c>
      <c r="H1470" s="4" t="s">
        <v>324</v>
      </c>
      <c r="I1470">
        <v>29300</v>
      </c>
      <c r="J1470">
        <f>_xlfn.XLOOKUP(A1470,[1]Test_summary!A:A,[1]Test_summary!F:F)</f>
        <v>3.47930979728699</v>
      </c>
      <c r="K1470">
        <f t="shared" si="22"/>
        <v>3.47930979728699</v>
      </c>
    </row>
    <row r="1471" spans="1:11" hidden="1" x14ac:dyDescent="0.2">
      <c r="A1471" s="3" t="s">
        <v>398</v>
      </c>
      <c r="B1471" s="3">
        <v>3.8</v>
      </c>
      <c r="C1471" s="3">
        <v>8.6</v>
      </c>
      <c r="D1471" s="5">
        <v>4.8</v>
      </c>
      <c r="E1471" s="5" t="s">
        <v>189</v>
      </c>
      <c r="F1471" s="5" t="s">
        <v>30</v>
      </c>
      <c r="G1471" s="5" t="s">
        <v>60</v>
      </c>
      <c r="H1471" s="5" t="s">
        <v>324</v>
      </c>
      <c r="I1471">
        <v>29300</v>
      </c>
      <c r="J1471">
        <f>_xlfn.XLOOKUP(A1471,[1]Test_summary!A:A,[1]Test_summary!F:F)</f>
        <v>3.47930979728699</v>
      </c>
      <c r="K1471">
        <f t="shared" si="22"/>
        <v>-0.32069020271300985</v>
      </c>
    </row>
    <row r="1472" spans="1:11" hidden="1" x14ac:dyDescent="0.2">
      <c r="A1472" s="3" t="s">
        <v>398</v>
      </c>
      <c r="B1472" s="3">
        <v>8.6</v>
      </c>
      <c r="C1472" s="3">
        <v>9</v>
      </c>
      <c r="D1472" s="4">
        <v>0.4</v>
      </c>
      <c r="E1472" s="4" t="s">
        <v>29</v>
      </c>
      <c r="F1472" s="4" t="s">
        <v>30</v>
      </c>
      <c r="G1472" s="4" t="s">
        <v>17</v>
      </c>
      <c r="H1472" s="4" t="s">
        <v>324</v>
      </c>
      <c r="I1472">
        <v>29300</v>
      </c>
      <c r="J1472">
        <f>_xlfn.XLOOKUP(A1472,[1]Test_summary!A:A,[1]Test_summary!F:F)</f>
        <v>3.47930979728699</v>
      </c>
      <c r="K1472">
        <f t="shared" si="22"/>
        <v>-5.1206902027130097</v>
      </c>
    </row>
    <row r="1473" spans="1:11" hidden="1" x14ac:dyDescent="0.2">
      <c r="A1473" s="3" t="s">
        <v>398</v>
      </c>
      <c r="B1473" s="3">
        <v>9</v>
      </c>
      <c r="C1473" s="3">
        <v>12.1</v>
      </c>
      <c r="D1473" s="5">
        <v>3.1</v>
      </c>
      <c r="E1473" s="5" t="s">
        <v>89</v>
      </c>
      <c r="F1473" s="5" t="s">
        <v>30</v>
      </c>
      <c r="G1473" s="5" t="s">
        <v>69</v>
      </c>
      <c r="H1473" s="5" t="s">
        <v>324</v>
      </c>
      <c r="I1473">
        <v>29300</v>
      </c>
      <c r="J1473">
        <f>_xlfn.XLOOKUP(A1473,[1]Test_summary!A:A,[1]Test_summary!F:F)</f>
        <v>3.47930979728699</v>
      </c>
      <c r="K1473">
        <f t="shared" si="22"/>
        <v>-5.52069020271301</v>
      </c>
    </row>
    <row r="1474" spans="1:11" hidden="1" x14ac:dyDescent="0.2">
      <c r="A1474" s="3" t="s">
        <v>398</v>
      </c>
      <c r="B1474" s="3">
        <v>12.1</v>
      </c>
      <c r="C1474" s="3">
        <v>14.5</v>
      </c>
      <c r="D1474" s="4">
        <v>2.4</v>
      </c>
      <c r="E1474" s="4" t="s">
        <v>53</v>
      </c>
      <c r="F1474" s="4" t="s">
        <v>16</v>
      </c>
      <c r="G1474" s="4" t="s">
        <v>54</v>
      </c>
      <c r="H1474" s="4" t="s">
        <v>324</v>
      </c>
      <c r="I1474">
        <v>29300</v>
      </c>
      <c r="J1474">
        <f>_xlfn.XLOOKUP(A1474,[1]Test_summary!A:A,[1]Test_summary!F:F)</f>
        <v>3.47930979728699</v>
      </c>
      <c r="K1474">
        <f t="shared" si="22"/>
        <v>-8.6206902027130106</v>
      </c>
    </row>
    <row r="1475" spans="1:11" hidden="1" x14ac:dyDescent="0.2">
      <c r="A1475" s="3" t="s">
        <v>399</v>
      </c>
      <c r="B1475" s="3">
        <v>0</v>
      </c>
      <c r="C1475" s="3">
        <v>3.9</v>
      </c>
      <c r="D1475" s="5">
        <v>3.9</v>
      </c>
      <c r="E1475" s="5" t="s">
        <v>29</v>
      </c>
      <c r="F1475" s="5" t="s">
        <v>30</v>
      </c>
      <c r="G1475" s="5" t="s">
        <v>17</v>
      </c>
      <c r="H1475" s="5" t="s">
        <v>324</v>
      </c>
      <c r="I1475">
        <v>29315</v>
      </c>
      <c r="J1475">
        <f>_xlfn.XLOOKUP(A1475,[1]Test_summary!A:A,[1]Test_summary!F:F)</f>
        <v>5.0625667572021502</v>
      </c>
      <c r="K1475">
        <f t="shared" ref="K1475:K1538" si="23">J1475-B1475</f>
        <v>5.0625667572021502</v>
      </c>
    </row>
    <row r="1476" spans="1:11" hidden="1" x14ac:dyDescent="0.2">
      <c r="A1476" s="3" t="s">
        <v>399</v>
      </c>
      <c r="B1476" s="3">
        <v>3.9</v>
      </c>
      <c r="C1476" s="3">
        <v>10.9</v>
      </c>
      <c r="D1476" s="4">
        <v>7</v>
      </c>
      <c r="E1476" s="4" t="s">
        <v>89</v>
      </c>
      <c r="F1476" s="4" t="s">
        <v>30</v>
      </c>
      <c r="G1476" s="4" t="s">
        <v>69</v>
      </c>
      <c r="H1476" s="4" t="s">
        <v>324</v>
      </c>
      <c r="I1476">
        <v>29315</v>
      </c>
      <c r="J1476">
        <f>_xlfn.XLOOKUP(A1476,[1]Test_summary!A:A,[1]Test_summary!F:F)</f>
        <v>5.0625667572021502</v>
      </c>
      <c r="K1476">
        <f t="shared" si="23"/>
        <v>1.1625667572021503</v>
      </c>
    </row>
    <row r="1477" spans="1:11" hidden="1" x14ac:dyDescent="0.2">
      <c r="A1477" s="3" t="s">
        <v>399</v>
      </c>
      <c r="B1477" s="3">
        <v>10.9</v>
      </c>
      <c r="C1477" s="3">
        <v>14.5</v>
      </c>
      <c r="D1477" s="5">
        <v>3.6</v>
      </c>
      <c r="E1477" s="5" t="s">
        <v>53</v>
      </c>
      <c r="F1477" s="5" t="s">
        <v>16</v>
      </c>
      <c r="G1477" s="5" t="s">
        <v>54</v>
      </c>
      <c r="H1477" s="5" t="s">
        <v>324</v>
      </c>
      <c r="I1477">
        <v>29315</v>
      </c>
      <c r="J1477">
        <f>_xlfn.XLOOKUP(A1477,[1]Test_summary!A:A,[1]Test_summary!F:F)</f>
        <v>5.0625667572021502</v>
      </c>
      <c r="K1477">
        <f t="shared" si="23"/>
        <v>-5.8374332427978501</v>
      </c>
    </row>
    <row r="1478" spans="1:11" hidden="1" x14ac:dyDescent="0.2">
      <c r="A1478" s="3" t="s">
        <v>399</v>
      </c>
      <c r="B1478" s="3">
        <v>14.5</v>
      </c>
      <c r="C1478" s="3">
        <v>15.7</v>
      </c>
      <c r="D1478" s="4">
        <v>1.2</v>
      </c>
      <c r="E1478" s="4" t="s">
        <v>260</v>
      </c>
      <c r="F1478" s="4" t="s">
        <v>209</v>
      </c>
      <c r="G1478" s="4" t="s">
        <v>42</v>
      </c>
      <c r="H1478" s="4" t="s">
        <v>324</v>
      </c>
      <c r="I1478">
        <v>29315</v>
      </c>
      <c r="J1478">
        <f>_xlfn.XLOOKUP(A1478,[1]Test_summary!A:A,[1]Test_summary!F:F)</f>
        <v>5.0625667572021502</v>
      </c>
      <c r="K1478">
        <f t="shared" si="23"/>
        <v>-9.4374332427978498</v>
      </c>
    </row>
    <row r="1479" spans="1:11" hidden="1" x14ac:dyDescent="0.2">
      <c r="A1479" s="3" t="s">
        <v>400</v>
      </c>
      <c r="B1479" s="3">
        <v>0</v>
      </c>
      <c r="C1479" s="3">
        <v>1.3</v>
      </c>
      <c r="D1479" s="5">
        <v>1.3</v>
      </c>
      <c r="E1479" s="5" t="s">
        <v>128</v>
      </c>
      <c r="F1479" s="5" t="s">
        <v>30</v>
      </c>
      <c r="G1479" s="5" t="s">
        <v>95</v>
      </c>
      <c r="H1479" s="5" t="s">
        <v>324</v>
      </c>
      <c r="I1479">
        <v>29331</v>
      </c>
      <c r="J1479">
        <f>_xlfn.XLOOKUP(A1479,[1]Test_summary!A:A,[1]Test_summary!F:F)</f>
        <v>9.2941226959228498</v>
      </c>
      <c r="K1479">
        <f t="shared" si="23"/>
        <v>9.2941226959228498</v>
      </c>
    </row>
    <row r="1480" spans="1:11" hidden="1" x14ac:dyDescent="0.2">
      <c r="A1480" s="3" t="s">
        <v>400</v>
      </c>
      <c r="B1480" s="3">
        <v>1.3</v>
      </c>
      <c r="C1480" s="3">
        <v>4</v>
      </c>
      <c r="D1480" s="4">
        <v>2.7</v>
      </c>
      <c r="E1480" s="4" t="s">
        <v>29</v>
      </c>
      <c r="F1480" s="4" t="s">
        <v>30</v>
      </c>
      <c r="G1480" s="4" t="s">
        <v>17</v>
      </c>
      <c r="H1480" s="4" t="s">
        <v>324</v>
      </c>
      <c r="I1480">
        <v>29331</v>
      </c>
      <c r="J1480">
        <f>_xlfn.XLOOKUP(A1480,[1]Test_summary!A:A,[1]Test_summary!F:F)</f>
        <v>9.2941226959228498</v>
      </c>
      <c r="K1480">
        <f t="shared" si="23"/>
        <v>7.99412269592285</v>
      </c>
    </row>
    <row r="1481" spans="1:11" hidden="1" x14ac:dyDescent="0.2">
      <c r="A1481" s="3" t="s">
        <v>400</v>
      </c>
      <c r="B1481" s="3">
        <v>4</v>
      </c>
      <c r="C1481" s="3">
        <v>5.4</v>
      </c>
      <c r="D1481" s="5">
        <v>1.4</v>
      </c>
      <c r="E1481" s="5" t="s">
        <v>114</v>
      </c>
      <c r="F1481" s="5" t="s">
        <v>30</v>
      </c>
      <c r="G1481" s="5" t="s">
        <v>51</v>
      </c>
      <c r="H1481" s="5" t="s">
        <v>324</v>
      </c>
      <c r="I1481">
        <v>29331</v>
      </c>
      <c r="J1481">
        <f>_xlfn.XLOOKUP(A1481,[1]Test_summary!A:A,[1]Test_summary!F:F)</f>
        <v>9.2941226959228498</v>
      </c>
      <c r="K1481">
        <f t="shared" si="23"/>
        <v>5.2941226959228498</v>
      </c>
    </row>
    <row r="1482" spans="1:11" hidden="1" x14ac:dyDescent="0.2">
      <c r="A1482" s="3" t="s">
        <v>400</v>
      </c>
      <c r="B1482" s="3">
        <v>5.4</v>
      </c>
      <c r="C1482" s="3">
        <v>8.8000000000000007</v>
      </c>
      <c r="D1482" s="4">
        <v>3.4</v>
      </c>
      <c r="E1482" s="4" t="s">
        <v>89</v>
      </c>
      <c r="F1482" s="4" t="s">
        <v>30</v>
      </c>
      <c r="G1482" s="4" t="s">
        <v>69</v>
      </c>
      <c r="H1482" s="4" t="s">
        <v>324</v>
      </c>
      <c r="I1482">
        <v>29331</v>
      </c>
      <c r="J1482">
        <f>_xlfn.XLOOKUP(A1482,[1]Test_summary!A:A,[1]Test_summary!F:F)</f>
        <v>9.2941226959228498</v>
      </c>
      <c r="K1482">
        <f t="shared" si="23"/>
        <v>3.8941226959228494</v>
      </c>
    </row>
    <row r="1483" spans="1:11" hidden="1" x14ac:dyDescent="0.2">
      <c r="A1483" s="3" t="s">
        <v>400</v>
      </c>
      <c r="B1483" s="3">
        <v>8.8000000000000007</v>
      </c>
      <c r="C1483" s="3">
        <v>11.3</v>
      </c>
      <c r="D1483" s="5">
        <v>2.5</v>
      </c>
      <c r="E1483" s="5" t="s">
        <v>189</v>
      </c>
      <c r="F1483" s="5" t="s">
        <v>30</v>
      </c>
      <c r="G1483" s="5" t="s">
        <v>60</v>
      </c>
      <c r="H1483" s="5" t="s">
        <v>324</v>
      </c>
      <c r="I1483">
        <v>29331</v>
      </c>
      <c r="J1483">
        <f>_xlfn.XLOOKUP(A1483,[1]Test_summary!A:A,[1]Test_summary!F:F)</f>
        <v>9.2941226959228498</v>
      </c>
      <c r="K1483">
        <f t="shared" si="23"/>
        <v>0.49412269592284908</v>
      </c>
    </row>
    <row r="1484" spans="1:11" hidden="1" x14ac:dyDescent="0.2">
      <c r="A1484" s="3" t="s">
        <v>400</v>
      </c>
      <c r="B1484" s="3">
        <v>11.3</v>
      </c>
      <c r="C1484" s="3">
        <v>12.9</v>
      </c>
      <c r="D1484" s="4">
        <v>1.6</v>
      </c>
      <c r="E1484" s="4" t="s">
        <v>89</v>
      </c>
      <c r="F1484" s="4" t="s">
        <v>30</v>
      </c>
      <c r="G1484" s="4" t="s">
        <v>69</v>
      </c>
      <c r="H1484" s="4" t="s">
        <v>324</v>
      </c>
      <c r="I1484">
        <v>29331</v>
      </c>
      <c r="J1484">
        <f>_xlfn.XLOOKUP(A1484,[1]Test_summary!A:A,[1]Test_summary!F:F)</f>
        <v>9.2941226959228498</v>
      </c>
      <c r="K1484">
        <f t="shared" si="23"/>
        <v>-2.0058773040771509</v>
      </c>
    </row>
    <row r="1485" spans="1:11" hidden="1" x14ac:dyDescent="0.2">
      <c r="A1485" s="3" t="s">
        <v>400</v>
      </c>
      <c r="B1485" s="3">
        <v>12.9</v>
      </c>
      <c r="C1485" s="3">
        <v>14.2</v>
      </c>
      <c r="D1485" s="5">
        <v>1.3</v>
      </c>
      <c r="E1485" s="5" t="s">
        <v>19</v>
      </c>
      <c r="F1485" s="5" t="s">
        <v>16</v>
      </c>
      <c r="G1485" s="5" t="s">
        <v>20</v>
      </c>
      <c r="H1485" s="5" t="s">
        <v>324</v>
      </c>
      <c r="I1485">
        <v>29331</v>
      </c>
      <c r="J1485">
        <f>_xlfn.XLOOKUP(A1485,[1]Test_summary!A:A,[1]Test_summary!F:F)</f>
        <v>9.2941226959228498</v>
      </c>
      <c r="K1485">
        <f t="shared" si="23"/>
        <v>-3.6058773040771506</v>
      </c>
    </row>
    <row r="1486" spans="1:11" hidden="1" x14ac:dyDescent="0.2">
      <c r="A1486" s="3" t="s">
        <v>400</v>
      </c>
      <c r="B1486" s="3">
        <v>14.2</v>
      </c>
      <c r="C1486" s="3">
        <v>15.6</v>
      </c>
      <c r="D1486" s="4">
        <v>1.4</v>
      </c>
      <c r="E1486" s="4" t="s">
        <v>260</v>
      </c>
      <c r="F1486" s="4" t="s">
        <v>209</v>
      </c>
      <c r="G1486" s="4" t="s">
        <v>42</v>
      </c>
      <c r="H1486" s="4" t="s">
        <v>324</v>
      </c>
      <c r="I1486">
        <v>29331</v>
      </c>
      <c r="J1486">
        <f>_xlfn.XLOOKUP(A1486,[1]Test_summary!A:A,[1]Test_summary!F:F)</f>
        <v>9.2941226959228498</v>
      </c>
      <c r="K1486">
        <f t="shared" si="23"/>
        <v>-4.9058773040771495</v>
      </c>
    </row>
    <row r="1487" spans="1:11" hidden="1" x14ac:dyDescent="0.2">
      <c r="A1487" s="3" t="s">
        <v>401</v>
      </c>
      <c r="B1487" s="3">
        <v>0</v>
      </c>
      <c r="C1487" s="3">
        <v>1.2</v>
      </c>
      <c r="D1487" s="5">
        <v>1.2</v>
      </c>
      <c r="E1487" s="5" t="s">
        <v>68</v>
      </c>
      <c r="F1487" s="5" t="s">
        <v>38</v>
      </c>
      <c r="G1487" s="5" t="s">
        <v>69</v>
      </c>
      <c r="H1487" s="5" t="s">
        <v>324</v>
      </c>
      <c r="I1487">
        <v>31083</v>
      </c>
      <c r="J1487">
        <f>_xlfn.XLOOKUP(A1487,[1]Test_summary!A:A,[1]Test_summary!F:F)</f>
        <v>13.4201145172119</v>
      </c>
      <c r="K1487">
        <f t="shared" si="23"/>
        <v>13.4201145172119</v>
      </c>
    </row>
    <row r="1488" spans="1:11" hidden="1" x14ac:dyDescent="0.2">
      <c r="A1488" s="3" t="s">
        <v>401</v>
      </c>
      <c r="B1488" s="3">
        <v>1.2</v>
      </c>
      <c r="C1488" s="3">
        <v>1.9</v>
      </c>
      <c r="D1488" s="4">
        <v>0.7</v>
      </c>
      <c r="E1488" s="4" t="s">
        <v>19</v>
      </c>
      <c r="F1488" s="4" t="s">
        <v>16</v>
      </c>
      <c r="G1488" s="4" t="s">
        <v>20</v>
      </c>
      <c r="H1488" s="4" t="s">
        <v>324</v>
      </c>
      <c r="I1488">
        <v>31083</v>
      </c>
      <c r="J1488">
        <f>_xlfn.XLOOKUP(A1488,[1]Test_summary!A:A,[1]Test_summary!F:F)</f>
        <v>13.4201145172119</v>
      </c>
      <c r="K1488">
        <f t="shared" si="23"/>
        <v>12.220114517211901</v>
      </c>
    </row>
    <row r="1489" spans="1:11" hidden="1" x14ac:dyDescent="0.2">
      <c r="A1489" s="3" t="s">
        <v>401</v>
      </c>
      <c r="B1489" s="3">
        <v>1.9</v>
      </c>
      <c r="C1489" s="3">
        <v>5.4</v>
      </c>
      <c r="D1489" s="5">
        <v>3.5</v>
      </c>
      <c r="E1489" s="5" t="s">
        <v>21</v>
      </c>
      <c r="F1489" s="5" t="s">
        <v>16</v>
      </c>
      <c r="G1489" s="5" t="s">
        <v>22</v>
      </c>
      <c r="H1489" s="5" t="s">
        <v>324</v>
      </c>
      <c r="I1489">
        <v>31083</v>
      </c>
      <c r="J1489">
        <f>_xlfn.XLOOKUP(A1489,[1]Test_summary!A:A,[1]Test_summary!F:F)</f>
        <v>13.4201145172119</v>
      </c>
      <c r="K1489">
        <f t="shared" si="23"/>
        <v>11.520114517211899</v>
      </c>
    </row>
    <row r="1490" spans="1:11" hidden="1" x14ac:dyDescent="0.2">
      <c r="A1490" s="3" t="s">
        <v>401</v>
      </c>
      <c r="B1490" s="3">
        <v>5.4</v>
      </c>
      <c r="C1490" s="3">
        <v>7.6</v>
      </c>
      <c r="D1490" s="4">
        <v>2.2000000000000002</v>
      </c>
      <c r="E1490" s="4" t="s">
        <v>208</v>
      </c>
      <c r="F1490" s="4" t="s">
        <v>209</v>
      </c>
      <c r="G1490" s="4" t="s">
        <v>71</v>
      </c>
      <c r="H1490" s="4" t="s">
        <v>324</v>
      </c>
      <c r="I1490">
        <v>31083</v>
      </c>
      <c r="J1490">
        <f>_xlfn.XLOOKUP(A1490,[1]Test_summary!A:A,[1]Test_summary!F:F)</f>
        <v>13.4201145172119</v>
      </c>
      <c r="K1490">
        <f t="shared" si="23"/>
        <v>8.0201145172118995</v>
      </c>
    </row>
    <row r="1491" spans="1:11" hidden="1" x14ac:dyDescent="0.2">
      <c r="A1491" s="3" t="s">
        <v>402</v>
      </c>
      <c r="B1491" s="3">
        <v>0</v>
      </c>
      <c r="C1491" s="3">
        <v>1.5</v>
      </c>
      <c r="D1491" s="5">
        <v>1.5</v>
      </c>
      <c r="E1491" s="5" t="s">
        <v>68</v>
      </c>
      <c r="F1491" s="5" t="s">
        <v>38</v>
      </c>
      <c r="G1491" s="5" t="s">
        <v>69</v>
      </c>
      <c r="H1491" s="5" t="s">
        <v>324</v>
      </c>
      <c r="I1491">
        <v>31125</v>
      </c>
      <c r="J1491">
        <f>_xlfn.XLOOKUP(A1491,[1]Test_summary!A:A,[1]Test_summary!F:F)</f>
        <v>13.4573755264282</v>
      </c>
      <c r="K1491">
        <f t="shared" si="23"/>
        <v>13.4573755264282</v>
      </c>
    </row>
    <row r="1492" spans="1:11" hidden="1" x14ac:dyDescent="0.2">
      <c r="A1492" s="3" t="s">
        <v>402</v>
      </c>
      <c r="B1492" s="3">
        <v>1.5</v>
      </c>
      <c r="C1492" s="3">
        <v>2.6</v>
      </c>
      <c r="D1492" s="4">
        <v>1.1000000000000001</v>
      </c>
      <c r="E1492" s="4" t="s">
        <v>15</v>
      </c>
      <c r="F1492" s="4" t="s">
        <v>16</v>
      </c>
      <c r="G1492" s="4" t="s">
        <v>17</v>
      </c>
      <c r="H1492" s="4" t="s">
        <v>324</v>
      </c>
      <c r="I1492">
        <v>31125</v>
      </c>
      <c r="J1492">
        <f>_xlfn.XLOOKUP(A1492,[1]Test_summary!A:A,[1]Test_summary!F:F)</f>
        <v>13.4573755264282</v>
      </c>
      <c r="K1492">
        <f t="shared" si="23"/>
        <v>11.9573755264282</v>
      </c>
    </row>
    <row r="1493" spans="1:11" hidden="1" x14ac:dyDescent="0.2">
      <c r="A1493" s="3" t="s">
        <v>402</v>
      </c>
      <c r="B1493" s="3">
        <v>2.6</v>
      </c>
      <c r="C1493" s="3">
        <v>6.8</v>
      </c>
      <c r="D1493" s="5">
        <v>4.2</v>
      </c>
      <c r="E1493" s="5" t="s">
        <v>21</v>
      </c>
      <c r="F1493" s="5" t="s">
        <v>16</v>
      </c>
      <c r="G1493" s="5" t="s">
        <v>22</v>
      </c>
      <c r="H1493" s="5" t="s">
        <v>324</v>
      </c>
      <c r="I1493">
        <v>31125</v>
      </c>
      <c r="J1493">
        <f>_xlfn.XLOOKUP(A1493,[1]Test_summary!A:A,[1]Test_summary!F:F)</f>
        <v>13.4573755264282</v>
      </c>
      <c r="K1493">
        <f t="shared" si="23"/>
        <v>10.8573755264282</v>
      </c>
    </row>
    <row r="1494" spans="1:11" hidden="1" x14ac:dyDescent="0.2">
      <c r="A1494" s="3" t="s">
        <v>402</v>
      </c>
      <c r="B1494" s="3">
        <v>6.8</v>
      </c>
      <c r="C1494" s="3">
        <v>8.9</v>
      </c>
      <c r="D1494" s="4">
        <v>2.1</v>
      </c>
      <c r="E1494" s="4" t="s">
        <v>208</v>
      </c>
      <c r="F1494" s="4" t="s">
        <v>209</v>
      </c>
      <c r="G1494" s="4" t="s">
        <v>71</v>
      </c>
      <c r="H1494" s="4" t="s">
        <v>324</v>
      </c>
      <c r="I1494">
        <v>31125</v>
      </c>
      <c r="J1494">
        <f>_xlfn.XLOOKUP(A1494,[1]Test_summary!A:A,[1]Test_summary!F:F)</f>
        <v>13.4573755264282</v>
      </c>
      <c r="K1494">
        <f t="shared" si="23"/>
        <v>6.6573755264281997</v>
      </c>
    </row>
    <row r="1495" spans="1:11" hidden="1" x14ac:dyDescent="0.2">
      <c r="A1495" s="3" t="s">
        <v>403</v>
      </c>
      <c r="B1495" s="3">
        <v>0</v>
      </c>
      <c r="C1495" s="3">
        <v>1.2</v>
      </c>
      <c r="D1495" s="5">
        <v>1.2</v>
      </c>
      <c r="E1495" s="5" t="s">
        <v>226</v>
      </c>
      <c r="F1495" s="5" t="s">
        <v>38</v>
      </c>
      <c r="G1495" s="5" t="s">
        <v>54</v>
      </c>
      <c r="H1495" s="5" t="s">
        <v>324</v>
      </c>
      <c r="I1495">
        <v>31083</v>
      </c>
      <c r="J1495">
        <f>_xlfn.XLOOKUP(A1495,[1]Test_summary!A:A,[1]Test_summary!F:F)</f>
        <v>14.549686431884799</v>
      </c>
      <c r="K1495">
        <f t="shared" si="23"/>
        <v>14.549686431884799</v>
      </c>
    </row>
    <row r="1496" spans="1:11" hidden="1" x14ac:dyDescent="0.2">
      <c r="A1496" s="3" t="s">
        <v>403</v>
      </c>
      <c r="B1496" s="3">
        <v>1.2</v>
      </c>
      <c r="C1496" s="3">
        <v>2</v>
      </c>
      <c r="D1496" s="4">
        <v>0.8</v>
      </c>
      <c r="E1496" s="4" t="s">
        <v>90</v>
      </c>
      <c r="F1496" s="4" t="s">
        <v>16</v>
      </c>
      <c r="G1496" s="4" t="s">
        <v>39</v>
      </c>
      <c r="H1496" s="4" t="s">
        <v>324</v>
      </c>
      <c r="I1496">
        <v>31083</v>
      </c>
      <c r="J1496">
        <f>_xlfn.XLOOKUP(A1496,[1]Test_summary!A:A,[1]Test_summary!F:F)</f>
        <v>14.549686431884799</v>
      </c>
      <c r="K1496">
        <f t="shared" si="23"/>
        <v>13.3496864318848</v>
      </c>
    </row>
    <row r="1497" spans="1:11" hidden="1" x14ac:dyDescent="0.2">
      <c r="A1497" s="3" t="s">
        <v>403</v>
      </c>
      <c r="B1497" s="3">
        <v>2</v>
      </c>
      <c r="C1497" s="3">
        <v>3</v>
      </c>
      <c r="D1497" s="5">
        <v>1</v>
      </c>
      <c r="E1497" s="5" t="s">
        <v>15</v>
      </c>
      <c r="F1497" s="5" t="s">
        <v>16</v>
      </c>
      <c r="G1497" s="5" t="s">
        <v>17</v>
      </c>
      <c r="H1497" s="5" t="s">
        <v>324</v>
      </c>
      <c r="I1497">
        <v>31083</v>
      </c>
      <c r="J1497">
        <f>_xlfn.XLOOKUP(A1497,[1]Test_summary!A:A,[1]Test_summary!F:F)</f>
        <v>14.549686431884799</v>
      </c>
      <c r="K1497">
        <f t="shared" si="23"/>
        <v>12.549686431884799</v>
      </c>
    </row>
    <row r="1498" spans="1:11" hidden="1" x14ac:dyDescent="0.2">
      <c r="A1498" s="3" t="s">
        <v>403</v>
      </c>
      <c r="B1498" s="3">
        <v>3</v>
      </c>
      <c r="C1498" s="3">
        <v>4.9000000000000004</v>
      </c>
      <c r="D1498" s="4">
        <v>1.9</v>
      </c>
      <c r="E1498" s="4" t="s">
        <v>75</v>
      </c>
      <c r="F1498" s="4" t="s">
        <v>16</v>
      </c>
      <c r="G1498" s="4" t="s">
        <v>51</v>
      </c>
      <c r="H1498" s="4" t="s">
        <v>324</v>
      </c>
      <c r="I1498">
        <v>31083</v>
      </c>
      <c r="J1498">
        <f>_xlfn.XLOOKUP(A1498,[1]Test_summary!A:A,[1]Test_summary!F:F)</f>
        <v>14.549686431884799</v>
      </c>
      <c r="K1498">
        <f t="shared" si="23"/>
        <v>11.549686431884799</v>
      </c>
    </row>
    <row r="1499" spans="1:11" hidden="1" x14ac:dyDescent="0.2">
      <c r="A1499" s="3" t="s">
        <v>403</v>
      </c>
      <c r="B1499" s="3">
        <v>4.9000000000000004</v>
      </c>
      <c r="C1499" s="3">
        <v>6.9</v>
      </c>
      <c r="D1499" s="5">
        <v>2</v>
      </c>
      <c r="E1499" s="5" t="s">
        <v>53</v>
      </c>
      <c r="F1499" s="5" t="s">
        <v>16</v>
      </c>
      <c r="G1499" s="5" t="s">
        <v>54</v>
      </c>
      <c r="H1499" s="5" t="s">
        <v>324</v>
      </c>
      <c r="I1499">
        <v>31083</v>
      </c>
      <c r="J1499">
        <f>_xlfn.XLOOKUP(A1499,[1]Test_summary!A:A,[1]Test_summary!F:F)</f>
        <v>14.549686431884799</v>
      </c>
      <c r="K1499">
        <f t="shared" si="23"/>
        <v>9.649686431884799</v>
      </c>
    </row>
    <row r="1500" spans="1:11" hidden="1" x14ac:dyDescent="0.2">
      <c r="A1500" s="3" t="s">
        <v>403</v>
      </c>
      <c r="B1500" s="3">
        <v>6.9</v>
      </c>
      <c r="C1500" s="3">
        <v>8.9</v>
      </c>
      <c r="D1500" s="4">
        <v>2</v>
      </c>
      <c r="E1500" s="4" t="s">
        <v>260</v>
      </c>
      <c r="F1500" s="4" t="s">
        <v>209</v>
      </c>
      <c r="G1500" s="4" t="s">
        <v>42</v>
      </c>
      <c r="H1500" s="4" t="s">
        <v>324</v>
      </c>
      <c r="I1500">
        <v>31083</v>
      </c>
      <c r="J1500">
        <f>_xlfn.XLOOKUP(A1500,[1]Test_summary!A:A,[1]Test_summary!F:F)</f>
        <v>14.549686431884799</v>
      </c>
      <c r="K1500">
        <f t="shared" si="23"/>
        <v>7.649686431884799</v>
      </c>
    </row>
    <row r="1501" spans="1:11" hidden="1" x14ac:dyDescent="0.2">
      <c r="A1501" s="3" t="s">
        <v>404</v>
      </c>
      <c r="B1501" s="3">
        <v>0</v>
      </c>
      <c r="C1501" s="3">
        <v>0.9</v>
      </c>
      <c r="D1501" s="5">
        <v>0.9</v>
      </c>
      <c r="E1501" s="5" t="s">
        <v>37</v>
      </c>
      <c r="F1501" s="5" t="s">
        <v>38</v>
      </c>
      <c r="G1501" s="5" t="s">
        <v>39</v>
      </c>
      <c r="H1501" s="5" t="s">
        <v>324</v>
      </c>
      <c r="I1501">
        <v>31126</v>
      </c>
      <c r="J1501">
        <f>_xlfn.XLOOKUP(A1501,[1]Test_summary!A:A,[1]Test_summary!F:F)</f>
        <v>14.5378742218018</v>
      </c>
      <c r="K1501">
        <f t="shared" si="23"/>
        <v>14.5378742218018</v>
      </c>
    </row>
    <row r="1502" spans="1:11" hidden="1" x14ac:dyDescent="0.2">
      <c r="A1502" s="3" t="s">
        <v>404</v>
      </c>
      <c r="B1502" s="3">
        <v>0.9</v>
      </c>
      <c r="C1502" s="3">
        <v>3.9</v>
      </c>
      <c r="D1502" s="4">
        <v>3</v>
      </c>
      <c r="E1502" s="4" t="s">
        <v>15</v>
      </c>
      <c r="F1502" s="4" t="s">
        <v>16</v>
      </c>
      <c r="G1502" s="4" t="s">
        <v>17</v>
      </c>
      <c r="H1502" s="4" t="s">
        <v>324</v>
      </c>
      <c r="I1502">
        <v>31126</v>
      </c>
      <c r="J1502">
        <f>_xlfn.XLOOKUP(A1502,[1]Test_summary!A:A,[1]Test_summary!F:F)</f>
        <v>14.5378742218018</v>
      </c>
      <c r="K1502">
        <f t="shared" si="23"/>
        <v>13.6378742218018</v>
      </c>
    </row>
    <row r="1503" spans="1:11" hidden="1" x14ac:dyDescent="0.2">
      <c r="A1503" s="3" t="s">
        <v>404</v>
      </c>
      <c r="B1503" s="3">
        <v>3.9</v>
      </c>
      <c r="C1503" s="3">
        <v>9.5</v>
      </c>
      <c r="D1503" s="5">
        <v>5.6</v>
      </c>
      <c r="E1503" s="5" t="s">
        <v>21</v>
      </c>
      <c r="F1503" s="5" t="s">
        <v>16</v>
      </c>
      <c r="G1503" s="5" t="s">
        <v>22</v>
      </c>
      <c r="H1503" s="5" t="s">
        <v>324</v>
      </c>
      <c r="I1503">
        <v>31126</v>
      </c>
      <c r="J1503">
        <f>_xlfn.XLOOKUP(A1503,[1]Test_summary!A:A,[1]Test_summary!F:F)</f>
        <v>14.5378742218018</v>
      </c>
      <c r="K1503">
        <f t="shared" si="23"/>
        <v>10.6378742218018</v>
      </c>
    </row>
    <row r="1504" spans="1:11" hidden="1" x14ac:dyDescent="0.2">
      <c r="A1504" s="3" t="s">
        <v>404</v>
      </c>
      <c r="B1504" s="3">
        <v>9.5</v>
      </c>
      <c r="C1504" s="3">
        <v>11.3</v>
      </c>
      <c r="D1504" s="4">
        <v>1.8</v>
      </c>
      <c r="E1504" s="4" t="s">
        <v>208</v>
      </c>
      <c r="F1504" s="4" t="s">
        <v>209</v>
      </c>
      <c r="G1504" s="4" t="s">
        <v>71</v>
      </c>
      <c r="H1504" s="4" t="s">
        <v>324</v>
      </c>
      <c r="I1504">
        <v>31126</v>
      </c>
      <c r="J1504">
        <f>_xlfn.XLOOKUP(A1504,[1]Test_summary!A:A,[1]Test_summary!F:F)</f>
        <v>14.5378742218018</v>
      </c>
      <c r="K1504">
        <f t="shared" si="23"/>
        <v>5.0378742218018004</v>
      </c>
    </row>
    <row r="1505" spans="1:11" hidden="1" x14ac:dyDescent="0.2">
      <c r="A1505" s="3" t="s">
        <v>405</v>
      </c>
      <c r="B1505" s="3">
        <v>0</v>
      </c>
      <c r="C1505" s="3">
        <v>0.5</v>
      </c>
      <c r="D1505" s="5">
        <v>0.5</v>
      </c>
      <c r="E1505" s="5" t="s">
        <v>68</v>
      </c>
      <c r="F1505" s="5" t="s">
        <v>38</v>
      </c>
      <c r="G1505" s="5" t="s">
        <v>69</v>
      </c>
      <c r="H1505" s="5" t="s">
        <v>324</v>
      </c>
      <c r="I1505">
        <v>31083</v>
      </c>
      <c r="J1505">
        <f>_xlfn.XLOOKUP(A1505,[1]Test_summary!A:A,[1]Test_summary!F:F)</f>
        <v>13.4657096862793</v>
      </c>
      <c r="K1505">
        <f t="shared" si="23"/>
        <v>13.4657096862793</v>
      </c>
    </row>
    <row r="1506" spans="1:11" hidden="1" x14ac:dyDescent="0.2">
      <c r="A1506" s="3" t="s">
        <v>405</v>
      </c>
      <c r="B1506" s="3">
        <v>0.5</v>
      </c>
      <c r="C1506" s="3">
        <v>2.1</v>
      </c>
      <c r="D1506" s="4">
        <v>1.6</v>
      </c>
      <c r="E1506" s="4" t="s">
        <v>19</v>
      </c>
      <c r="F1506" s="4" t="s">
        <v>16</v>
      </c>
      <c r="G1506" s="4" t="s">
        <v>20</v>
      </c>
      <c r="H1506" s="4" t="s">
        <v>324</v>
      </c>
      <c r="I1506">
        <v>31083</v>
      </c>
      <c r="J1506">
        <f>_xlfn.XLOOKUP(A1506,[1]Test_summary!A:A,[1]Test_summary!F:F)</f>
        <v>13.4657096862793</v>
      </c>
      <c r="K1506">
        <f t="shared" si="23"/>
        <v>12.9657096862793</v>
      </c>
    </row>
    <row r="1507" spans="1:11" hidden="1" x14ac:dyDescent="0.2">
      <c r="A1507" s="3" t="s">
        <v>405</v>
      </c>
      <c r="B1507" s="3">
        <v>2.1</v>
      </c>
      <c r="C1507" s="3">
        <v>3.6</v>
      </c>
      <c r="D1507" s="5">
        <v>1.5</v>
      </c>
      <c r="E1507" s="5" t="s">
        <v>21</v>
      </c>
      <c r="F1507" s="5" t="s">
        <v>16</v>
      </c>
      <c r="G1507" s="5" t="s">
        <v>22</v>
      </c>
      <c r="H1507" s="5" t="s">
        <v>324</v>
      </c>
      <c r="I1507">
        <v>31083</v>
      </c>
      <c r="J1507">
        <f>_xlfn.XLOOKUP(A1507,[1]Test_summary!A:A,[1]Test_summary!F:F)</f>
        <v>13.4657096862793</v>
      </c>
      <c r="K1507">
        <f t="shared" si="23"/>
        <v>11.365709686279301</v>
      </c>
    </row>
    <row r="1508" spans="1:11" hidden="1" x14ac:dyDescent="0.2">
      <c r="A1508" s="3" t="s">
        <v>406</v>
      </c>
      <c r="B1508" s="3">
        <v>0</v>
      </c>
      <c r="C1508" s="3">
        <v>0.5</v>
      </c>
      <c r="D1508" s="4">
        <v>0.5</v>
      </c>
      <c r="E1508" s="4" t="s">
        <v>68</v>
      </c>
      <c r="F1508" s="4" t="s">
        <v>38</v>
      </c>
      <c r="G1508" s="4" t="s">
        <v>69</v>
      </c>
      <c r="H1508" s="4" t="s">
        <v>324</v>
      </c>
      <c r="I1508">
        <v>31104</v>
      </c>
      <c r="J1508">
        <f>_xlfn.XLOOKUP(A1508,[1]Test_summary!A:A,[1]Test_summary!F:F)</f>
        <v>14.0400505065918</v>
      </c>
      <c r="K1508">
        <f t="shared" si="23"/>
        <v>14.0400505065918</v>
      </c>
    </row>
    <row r="1509" spans="1:11" hidden="1" x14ac:dyDescent="0.2">
      <c r="A1509" s="3" t="s">
        <v>406</v>
      </c>
      <c r="B1509" s="3">
        <v>0.5</v>
      </c>
      <c r="C1509" s="3">
        <v>1.6</v>
      </c>
      <c r="D1509" s="5">
        <v>1.1000000000000001</v>
      </c>
      <c r="E1509" s="5" t="s">
        <v>15</v>
      </c>
      <c r="F1509" s="5" t="s">
        <v>16</v>
      </c>
      <c r="G1509" s="5" t="s">
        <v>17</v>
      </c>
      <c r="H1509" s="5" t="s">
        <v>324</v>
      </c>
      <c r="I1509">
        <v>31104</v>
      </c>
      <c r="J1509">
        <f>_xlfn.XLOOKUP(A1509,[1]Test_summary!A:A,[1]Test_summary!F:F)</f>
        <v>14.0400505065918</v>
      </c>
      <c r="K1509">
        <f t="shared" si="23"/>
        <v>13.5400505065918</v>
      </c>
    </row>
    <row r="1510" spans="1:11" hidden="1" x14ac:dyDescent="0.2">
      <c r="A1510" s="3" t="s">
        <v>406</v>
      </c>
      <c r="B1510" s="3">
        <v>1.6</v>
      </c>
      <c r="C1510" s="3">
        <v>2.7</v>
      </c>
      <c r="D1510" s="4">
        <v>1.1000000000000001</v>
      </c>
      <c r="E1510" s="4" t="s">
        <v>19</v>
      </c>
      <c r="F1510" s="4" t="s">
        <v>16</v>
      </c>
      <c r="G1510" s="4" t="s">
        <v>20</v>
      </c>
      <c r="H1510" s="4" t="s">
        <v>324</v>
      </c>
      <c r="I1510">
        <v>31104</v>
      </c>
      <c r="J1510">
        <f>_xlfn.XLOOKUP(A1510,[1]Test_summary!A:A,[1]Test_summary!F:F)</f>
        <v>14.0400505065918</v>
      </c>
      <c r="K1510">
        <f t="shared" si="23"/>
        <v>12.440050506591801</v>
      </c>
    </row>
    <row r="1511" spans="1:11" hidden="1" x14ac:dyDescent="0.2">
      <c r="A1511" s="3" t="s">
        <v>406</v>
      </c>
      <c r="B1511" s="3">
        <v>2.7</v>
      </c>
      <c r="C1511" s="3">
        <v>5.0199999999999996</v>
      </c>
      <c r="D1511" s="5">
        <v>2.3199999999999998</v>
      </c>
      <c r="E1511" s="5" t="s">
        <v>21</v>
      </c>
      <c r="F1511" s="5" t="s">
        <v>16</v>
      </c>
      <c r="G1511" s="5" t="s">
        <v>22</v>
      </c>
      <c r="H1511" s="5" t="s">
        <v>324</v>
      </c>
      <c r="I1511">
        <v>31104</v>
      </c>
      <c r="J1511">
        <f>_xlfn.XLOOKUP(A1511,[1]Test_summary!A:A,[1]Test_summary!F:F)</f>
        <v>14.0400505065918</v>
      </c>
      <c r="K1511">
        <f t="shared" si="23"/>
        <v>11.340050506591801</v>
      </c>
    </row>
    <row r="1512" spans="1:11" hidden="1" x14ac:dyDescent="0.2">
      <c r="A1512" s="3" t="s">
        <v>407</v>
      </c>
      <c r="B1512" s="3">
        <v>0</v>
      </c>
      <c r="C1512" s="3">
        <v>0.5</v>
      </c>
      <c r="D1512" s="4">
        <v>0.5</v>
      </c>
      <c r="E1512" s="4" t="s">
        <v>68</v>
      </c>
      <c r="F1512" s="4" t="s">
        <v>38</v>
      </c>
      <c r="G1512" s="4" t="s">
        <v>69</v>
      </c>
      <c r="H1512" s="4" t="s">
        <v>324</v>
      </c>
      <c r="I1512">
        <v>31125</v>
      </c>
      <c r="J1512">
        <f>_xlfn.XLOOKUP(A1512,[1]Test_summary!A:A,[1]Test_summary!F:F)</f>
        <v>13.828081130981399</v>
      </c>
      <c r="K1512">
        <f t="shared" si="23"/>
        <v>13.828081130981399</v>
      </c>
    </row>
    <row r="1513" spans="1:11" hidden="1" x14ac:dyDescent="0.2">
      <c r="A1513" s="3" t="s">
        <v>407</v>
      </c>
      <c r="B1513" s="3">
        <v>0.5</v>
      </c>
      <c r="C1513" s="3">
        <v>1.6</v>
      </c>
      <c r="D1513" s="5">
        <v>1.1000000000000001</v>
      </c>
      <c r="E1513" s="5" t="s">
        <v>15</v>
      </c>
      <c r="F1513" s="5" t="s">
        <v>16</v>
      </c>
      <c r="G1513" s="5" t="s">
        <v>17</v>
      </c>
      <c r="H1513" s="5" t="s">
        <v>324</v>
      </c>
      <c r="I1513">
        <v>31125</v>
      </c>
      <c r="J1513">
        <f>_xlfn.XLOOKUP(A1513,[1]Test_summary!A:A,[1]Test_summary!F:F)</f>
        <v>13.828081130981399</v>
      </c>
      <c r="K1513">
        <f t="shared" si="23"/>
        <v>13.328081130981399</v>
      </c>
    </row>
    <row r="1514" spans="1:11" hidden="1" x14ac:dyDescent="0.2">
      <c r="A1514" s="3" t="s">
        <v>407</v>
      </c>
      <c r="B1514" s="3">
        <v>1.6</v>
      </c>
      <c r="C1514" s="3">
        <v>5.72</v>
      </c>
      <c r="D1514" s="4">
        <v>4.12</v>
      </c>
      <c r="E1514" s="4" t="s">
        <v>21</v>
      </c>
      <c r="F1514" s="4" t="s">
        <v>16</v>
      </c>
      <c r="G1514" s="4" t="s">
        <v>22</v>
      </c>
      <c r="H1514" s="4" t="s">
        <v>324</v>
      </c>
      <c r="I1514">
        <v>31125</v>
      </c>
      <c r="J1514">
        <f>_xlfn.XLOOKUP(A1514,[1]Test_summary!A:A,[1]Test_summary!F:F)</f>
        <v>13.828081130981399</v>
      </c>
      <c r="K1514">
        <f t="shared" si="23"/>
        <v>12.228081130981399</v>
      </c>
    </row>
    <row r="1515" spans="1:11" hidden="1" x14ac:dyDescent="0.2">
      <c r="A1515" s="3" t="s">
        <v>408</v>
      </c>
      <c r="B1515" s="3">
        <v>0</v>
      </c>
      <c r="C1515" s="3">
        <v>1.2</v>
      </c>
      <c r="D1515" s="5">
        <v>1.2</v>
      </c>
      <c r="E1515" s="5" t="s">
        <v>68</v>
      </c>
      <c r="F1515" s="5" t="s">
        <v>38</v>
      </c>
      <c r="G1515" s="5" t="s">
        <v>69</v>
      </c>
      <c r="H1515" s="5" t="s">
        <v>324</v>
      </c>
      <c r="I1515">
        <v>31105</v>
      </c>
      <c r="J1515">
        <f>_xlfn.XLOOKUP(A1515,[1]Test_summary!A:A,[1]Test_summary!F:F)</f>
        <v>14.710506439209</v>
      </c>
      <c r="K1515">
        <f t="shared" si="23"/>
        <v>14.710506439209</v>
      </c>
    </row>
    <row r="1516" spans="1:11" hidden="1" x14ac:dyDescent="0.2">
      <c r="A1516" s="3" t="s">
        <v>408</v>
      </c>
      <c r="B1516" s="3">
        <v>1.2</v>
      </c>
      <c r="C1516" s="3">
        <v>1.9</v>
      </c>
      <c r="D1516" s="4">
        <v>0.7</v>
      </c>
      <c r="E1516" s="4" t="s">
        <v>90</v>
      </c>
      <c r="F1516" s="4" t="s">
        <v>16</v>
      </c>
      <c r="G1516" s="4" t="s">
        <v>39</v>
      </c>
      <c r="H1516" s="4" t="s">
        <v>324</v>
      </c>
      <c r="I1516">
        <v>31105</v>
      </c>
      <c r="J1516">
        <f>_xlfn.XLOOKUP(A1516,[1]Test_summary!A:A,[1]Test_summary!F:F)</f>
        <v>14.710506439209</v>
      </c>
      <c r="K1516">
        <f t="shared" si="23"/>
        <v>13.510506439209001</v>
      </c>
    </row>
    <row r="1517" spans="1:11" hidden="1" x14ac:dyDescent="0.2">
      <c r="A1517" s="3" t="s">
        <v>408</v>
      </c>
      <c r="B1517" s="3">
        <v>1.9</v>
      </c>
      <c r="C1517" s="3">
        <v>2.4</v>
      </c>
      <c r="D1517" s="5">
        <v>0.5</v>
      </c>
      <c r="E1517" s="5" t="s">
        <v>15</v>
      </c>
      <c r="F1517" s="5" t="s">
        <v>16</v>
      </c>
      <c r="G1517" s="5" t="s">
        <v>17</v>
      </c>
      <c r="H1517" s="5" t="s">
        <v>324</v>
      </c>
      <c r="I1517">
        <v>31105</v>
      </c>
      <c r="J1517">
        <f>_xlfn.XLOOKUP(A1517,[1]Test_summary!A:A,[1]Test_summary!F:F)</f>
        <v>14.710506439209</v>
      </c>
      <c r="K1517">
        <f t="shared" si="23"/>
        <v>12.810506439209</v>
      </c>
    </row>
    <row r="1518" spans="1:11" hidden="1" x14ac:dyDescent="0.2">
      <c r="A1518" s="3" t="s">
        <v>408</v>
      </c>
      <c r="B1518" s="3">
        <v>2.4</v>
      </c>
      <c r="C1518" s="3">
        <v>3.5</v>
      </c>
      <c r="D1518" s="4">
        <v>1.1000000000000001</v>
      </c>
      <c r="E1518" s="4" t="s">
        <v>19</v>
      </c>
      <c r="F1518" s="4" t="s">
        <v>16</v>
      </c>
      <c r="G1518" s="4" t="s">
        <v>20</v>
      </c>
      <c r="H1518" s="4" t="s">
        <v>324</v>
      </c>
      <c r="I1518">
        <v>31105</v>
      </c>
      <c r="J1518">
        <f>_xlfn.XLOOKUP(A1518,[1]Test_summary!A:A,[1]Test_summary!F:F)</f>
        <v>14.710506439209</v>
      </c>
      <c r="K1518">
        <f t="shared" si="23"/>
        <v>12.310506439209</v>
      </c>
    </row>
    <row r="1519" spans="1:11" hidden="1" x14ac:dyDescent="0.2">
      <c r="A1519" s="3" t="s">
        <v>408</v>
      </c>
      <c r="B1519" s="3">
        <v>3.5</v>
      </c>
      <c r="C1519" s="3">
        <v>6.54</v>
      </c>
      <c r="D1519" s="5">
        <v>3.04</v>
      </c>
      <c r="E1519" s="5" t="s">
        <v>21</v>
      </c>
      <c r="F1519" s="5" t="s">
        <v>16</v>
      </c>
      <c r="G1519" s="5" t="s">
        <v>22</v>
      </c>
      <c r="H1519" s="5" t="s">
        <v>324</v>
      </c>
      <c r="I1519">
        <v>31105</v>
      </c>
      <c r="J1519">
        <f>_xlfn.XLOOKUP(A1519,[1]Test_summary!A:A,[1]Test_summary!F:F)</f>
        <v>14.710506439209</v>
      </c>
      <c r="K1519">
        <f t="shared" si="23"/>
        <v>11.210506439209</v>
      </c>
    </row>
    <row r="1520" spans="1:11" hidden="1" x14ac:dyDescent="0.2">
      <c r="A1520" s="3" t="s">
        <v>409</v>
      </c>
      <c r="B1520" s="3">
        <v>0</v>
      </c>
      <c r="C1520" s="3">
        <v>0.4</v>
      </c>
      <c r="D1520" s="4">
        <v>0.4</v>
      </c>
      <c r="E1520" s="4" t="s">
        <v>68</v>
      </c>
      <c r="F1520" s="4" t="s">
        <v>38</v>
      </c>
      <c r="G1520" s="4" t="s">
        <v>69</v>
      </c>
      <c r="H1520" s="4" t="s">
        <v>324</v>
      </c>
      <c r="I1520">
        <v>31114</v>
      </c>
      <c r="J1520">
        <f>_xlfn.XLOOKUP(A1520,[1]Test_summary!A:A,[1]Test_summary!F:F)</f>
        <v>14.2055311203003</v>
      </c>
      <c r="K1520">
        <f t="shared" si="23"/>
        <v>14.2055311203003</v>
      </c>
    </row>
    <row r="1521" spans="1:11" hidden="1" x14ac:dyDescent="0.2">
      <c r="A1521" s="3" t="s">
        <v>409</v>
      </c>
      <c r="B1521" s="3">
        <v>0.4</v>
      </c>
      <c r="C1521" s="3">
        <v>1.5</v>
      </c>
      <c r="D1521" s="5">
        <v>1.1000000000000001</v>
      </c>
      <c r="E1521" s="5" t="s">
        <v>19</v>
      </c>
      <c r="F1521" s="5" t="s">
        <v>16</v>
      </c>
      <c r="G1521" s="5" t="s">
        <v>20</v>
      </c>
      <c r="H1521" s="5" t="s">
        <v>324</v>
      </c>
      <c r="I1521">
        <v>31114</v>
      </c>
      <c r="J1521">
        <f>_xlfn.XLOOKUP(A1521,[1]Test_summary!A:A,[1]Test_summary!F:F)</f>
        <v>14.2055311203003</v>
      </c>
      <c r="K1521">
        <f t="shared" si="23"/>
        <v>13.8055311203003</v>
      </c>
    </row>
    <row r="1522" spans="1:11" hidden="1" x14ac:dyDescent="0.2">
      <c r="A1522" s="3" t="s">
        <v>409</v>
      </c>
      <c r="B1522" s="3">
        <v>1.5</v>
      </c>
      <c r="C1522" s="3">
        <v>4.4800000000000004</v>
      </c>
      <c r="D1522" s="4">
        <v>2.98</v>
      </c>
      <c r="E1522" s="4" t="s">
        <v>21</v>
      </c>
      <c r="F1522" s="4" t="s">
        <v>16</v>
      </c>
      <c r="G1522" s="4" t="s">
        <v>22</v>
      </c>
      <c r="H1522" s="4" t="s">
        <v>324</v>
      </c>
      <c r="I1522">
        <v>31114</v>
      </c>
      <c r="J1522">
        <f>_xlfn.XLOOKUP(A1522,[1]Test_summary!A:A,[1]Test_summary!F:F)</f>
        <v>14.2055311203003</v>
      </c>
      <c r="K1522">
        <f t="shared" si="23"/>
        <v>12.7055311203003</v>
      </c>
    </row>
    <row r="1523" spans="1:11" hidden="1" x14ac:dyDescent="0.2">
      <c r="A1523" s="3" t="s">
        <v>410</v>
      </c>
      <c r="B1523" s="3">
        <v>0</v>
      </c>
      <c r="C1523" s="3">
        <v>0.7</v>
      </c>
      <c r="D1523" s="5">
        <v>0.7</v>
      </c>
      <c r="E1523" s="5" t="s">
        <v>68</v>
      </c>
      <c r="F1523" s="5" t="s">
        <v>38</v>
      </c>
      <c r="G1523" s="5" t="s">
        <v>69</v>
      </c>
      <c r="H1523" s="5" t="s">
        <v>324</v>
      </c>
      <c r="I1523">
        <v>31139</v>
      </c>
      <c r="J1523">
        <f>_xlfn.XLOOKUP(A1523,[1]Test_summary!A:A,[1]Test_summary!F:F)</f>
        <v>13.185488700866699</v>
      </c>
      <c r="K1523">
        <f t="shared" si="23"/>
        <v>13.185488700866699</v>
      </c>
    </row>
    <row r="1524" spans="1:11" hidden="1" x14ac:dyDescent="0.2">
      <c r="A1524" s="3" t="s">
        <v>410</v>
      </c>
      <c r="B1524" s="3">
        <v>0.7</v>
      </c>
      <c r="C1524" s="3">
        <v>1.9</v>
      </c>
      <c r="D1524" s="4">
        <v>1.2</v>
      </c>
      <c r="E1524" s="4" t="s">
        <v>15</v>
      </c>
      <c r="F1524" s="4" t="s">
        <v>16</v>
      </c>
      <c r="G1524" s="4" t="s">
        <v>17</v>
      </c>
      <c r="H1524" s="4" t="s">
        <v>324</v>
      </c>
      <c r="I1524">
        <v>31139</v>
      </c>
      <c r="J1524">
        <f>_xlfn.XLOOKUP(A1524,[1]Test_summary!A:A,[1]Test_summary!F:F)</f>
        <v>13.185488700866699</v>
      </c>
      <c r="K1524">
        <f t="shared" si="23"/>
        <v>12.4854887008667</v>
      </c>
    </row>
    <row r="1525" spans="1:11" hidden="1" x14ac:dyDescent="0.2">
      <c r="A1525" s="3" t="s">
        <v>410</v>
      </c>
      <c r="B1525" s="3">
        <v>1.9</v>
      </c>
      <c r="C1525" s="3">
        <v>2.2999999999999998</v>
      </c>
      <c r="D1525" s="5">
        <v>0.4</v>
      </c>
      <c r="E1525" s="5" t="s">
        <v>19</v>
      </c>
      <c r="F1525" s="5" t="s">
        <v>16</v>
      </c>
      <c r="G1525" s="5" t="s">
        <v>20</v>
      </c>
      <c r="H1525" s="5" t="s">
        <v>324</v>
      </c>
      <c r="I1525">
        <v>31139</v>
      </c>
      <c r="J1525">
        <f>_xlfn.XLOOKUP(A1525,[1]Test_summary!A:A,[1]Test_summary!F:F)</f>
        <v>13.185488700866699</v>
      </c>
      <c r="K1525">
        <f t="shared" si="23"/>
        <v>11.285488700866699</v>
      </c>
    </row>
    <row r="1526" spans="1:11" hidden="1" x14ac:dyDescent="0.2">
      <c r="A1526" s="3" t="s">
        <v>410</v>
      </c>
      <c r="B1526" s="3">
        <v>2.2999999999999998</v>
      </c>
      <c r="C1526" s="3">
        <v>4.9400000000000004</v>
      </c>
      <c r="D1526" s="4">
        <v>2.64</v>
      </c>
      <c r="E1526" s="4" t="s">
        <v>21</v>
      </c>
      <c r="F1526" s="4" t="s">
        <v>16</v>
      </c>
      <c r="G1526" s="4" t="s">
        <v>22</v>
      </c>
      <c r="H1526" s="4" t="s">
        <v>324</v>
      </c>
      <c r="I1526">
        <v>31139</v>
      </c>
      <c r="J1526">
        <f>_xlfn.XLOOKUP(A1526,[1]Test_summary!A:A,[1]Test_summary!F:F)</f>
        <v>13.185488700866699</v>
      </c>
      <c r="K1526">
        <f t="shared" si="23"/>
        <v>10.885488700866699</v>
      </c>
    </row>
    <row r="1527" spans="1:11" hidden="1" x14ac:dyDescent="0.2">
      <c r="A1527" s="3" t="s">
        <v>411</v>
      </c>
      <c r="B1527" s="3">
        <v>0</v>
      </c>
      <c r="C1527" s="3">
        <v>1.1000000000000001</v>
      </c>
      <c r="D1527" s="5">
        <v>1.1000000000000001</v>
      </c>
      <c r="E1527" s="5" t="s">
        <v>68</v>
      </c>
      <c r="F1527" s="5" t="s">
        <v>38</v>
      </c>
      <c r="G1527" s="5" t="s">
        <v>69</v>
      </c>
      <c r="H1527" s="5" t="s">
        <v>324</v>
      </c>
      <c r="I1527">
        <v>31114</v>
      </c>
      <c r="J1527">
        <f>_xlfn.XLOOKUP(A1527,[1]Test_summary!A:A,[1]Test_summary!F:F)</f>
        <v>14.629519462585399</v>
      </c>
      <c r="K1527">
        <f t="shared" si="23"/>
        <v>14.629519462585399</v>
      </c>
    </row>
    <row r="1528" spans="1:11" hidden="1" x14ac:dyDescent="0.2">
      <c r="A1528" s="3" t="s">
        <v>411</v>
      </c>
      <c r="B1528" s="3">
        <v>1.1000000000000001</v>
      </c>
      <c r="C1528" s="3">
        <v>2.1</v>
      </c>
      <c r="D1528" s="4">
        <v>1</v>
      </c>
      <c r="E1528" s="4" t="s">
        <v>15</v>
      </c>
      <c r="F1528" s="4" t="s">
        <v>16</v>
      </c>
      <c r="G1528" s="4" t="s">
        <v>17</v>
      </c>
      <c r="H1528" s="4" t="s">
        <v>324</v>
      </c>
      <c r="I1528">
        <v>31114</v>
      </c>
      <c r="J1528">
        <f>_xlfn.XLOOKUP(A1528,[1]Test_summary!A:A,[1]Test_summary!F:F)</f>
        <v>14.629519462585399</v>
      </c>
      <c r="K1528">
        <f t="shared" si="23"/>
        <v>13.5295194625854</v>
      </c>
    </row>
    <row r="1529" spans="1:11" hidden="1" x14ac:dyDescent="0.2">
      <c r="A1529" s="3" t="s">
        <v>411</v>
      </c>
      <c r="B1529" s="3">
        <v>2.1</v>
      </c>
      <c r="C1529" s="3">
        <v>2.9</v>
      </c>
      <c r="D1529" s="5">
        <v>0.8</v>
      </c>
      <c r="E1529" s="5" t="s">
        <v>19</v>
      </c>
      <c r="F1529" s="5" t="s">
        <v>16</v>
      </c>
      <c r="G1529" s="5" t="s">
        <v>20</v>
      </c>
      <c r="H1529" s="5" t="s">
        <v>324</v>
      </c>
      <c r="I1529">
        <v>31114</v>
      </c>
      <c r="J1529">
        <f>_xlfn.XLOOKUP(A1529,[1]Test_summary!A:A,[1]Test_summary!F:F)</f>
        <v>14.629519462585399</v>
      </c>
      <c r="K1529">
        <f t="shared" si="23"/>
        <v>12.5295194625854</v>
      </c>
    </row>
    <row r="1530" spans="1:11" hidden="1" x14ac:dyDescent="0.2">
      <c r="A1530" s="3" t="s">
        <v>411</v>
      </c>
      <c r="B1530" s="3">
        <v>2.9</v>
      </c>
      <c r="C1530" s="3">
        <v>5.48</v>
      </c>
      <c r="D1530" s="4">
        <v>2.58</v>
      </c>
      <c r="E1530" s="4" t="s">
        <v>21</v>
      </c>
      <c r="F1530" s="4" t="s">
        <v>16</v>
      </c>
      <c r="G1530" s="4" t="s">
        <v>22</v>
      </c>
      <c r="H1530" s="4" t="s">
        <v>324</v>
      </c>
      <c r="I1530">
        <v>31114</v>
      </c>
      <c r="J1530">
        <f>_xlfn.XLOOKUP(A1530,[1]Test_summary!A:A,[1]Test_summary!F:F)</f>
        <v>14.629519462585399</v>
      </c>
      <c r="K1530">
        <f t="shared" si="23"/>
        <v>11.729519462585399</v>
      </c>
    </row>
    <row r="1531" spans="1:11" hidden="1" x14ac:dyDescent="0.2">
      <c r="A1531" s="3" t="s">
        <v>412</v>
      </c>
      <c r="B1531" s="3">
        <v>0</v>
      </c>
      <c r="C1531" s="3">
        <v>1.2</v>
      </c>
      <c r="D1531" s="5">
        <v>1.2</v>
      </c>
      <c r="E1531" s="5" t="s">
        <v>68</v>
      </c>
      <c r="F1531" s="5" t="s">
        <v>38</v>
      </c>
      <c r="G1531" s="5" t="s">
        <v>69</v>
      </c>
      <c r="H1531" s="5" t="s">
        <v>324</v>
      </c>
      <c r="I1531">
        <v>31138</v>
      </c>
      <c r="J1531">
        <f>_xlfn.XLOOKUP(A1531,[1]Test_summary!A:A,[1]Test_summary!F:F)</f>
        <v>14.3644199371338</v>
      </c>
      <c r="K1531">
        <f t="shared" si="23"/>
        <v>14.3644199371338</v>
      </c>
    </row>
    <row r="1532" spans="1:11" hidden="1" x14ac:dyDescent="0.2">
      <c r="A1532" s="3" t="s">
        <v>412</v>
      </c>
      <c r="B1532" s="3">
        <v>1.2</v>
      </c>
      <c r="C1532" s="3">
        <v>2.2999999999999998</v>
      </c>
      <c r="D1532" s="4">
        <v>1.1000000000000001</v>
      </c>
      <c r="E1532" s="4" t="s">
        <v>90</v>
      </c>
      <c r="F1532" s="4" t="s">
        <v>16</v>
      </c>
      <c r="G1532" s="4" t="s">
        <v>39</v>
      </c>
      <c r="H1532" s="4" t="s">
        <v>324</v>
      </c>
      <c r="I1532">
        <v>31138</v>
      </c>
      <c r="J1532">
        <f>_xlfn.XLOOKUP(A1532,[1]Test_summary!A:A,[1]Test_summary!F:F)</f>
        <v>14.3644199371338</v>
      </c>
      <c r="K1532">
        <f t="shared" si="23"/>
        <v>13.1644199371338</v>
      </c>
    </row>
    <row r="1533" spans="1:11" hidden="1" x14ac:dyDescent="0.2">
      <c r="A1533" s="3" t="s">
        <v>412</v>
      </c>
      <c r="B1533" s="3">
        <v>2.2999999999999998</v>
      </c>
      <c r="C1533" s="3">
        <v>2.7</v>
      </c>
      <c r="D1533" s="5">
        <v>0.4</v>
      </c>
      <c r="E1533" s="5" t="s">
        <v>19</v>
      </c>
      <c r="F1533" s="5" t="s">
        <v>16</v>
      </c>
      <c r="G1533" s="5" t="s">
        <v>20</v>
      </c>
      <c r="H1533" s="5" t="s">
        <v>324</v>
      </c>
      <c r="I1533">
        <v>31138</v>
      </c>
      <c r="J1533">
        <f>_xlfn.XLOOKUP(A1533,[1]Test_summary!A:A,[1]Test_summary!F:F)</f>
        <v>14.3644199371338</v>
      </c>
      <c r="K1533">
        <f t="shared" si="23"/>
        <v>12.064419937133799</v>
      </c>
    </row>
    <row r="1534" spans="1:11" hidden="1" x14ac:dyDescent="0.2">
      <c r="A1534" s="3" t="s">
        <v>412</v>
      </c>
      <c r="B1534" s="3">
        <v>2.7</v>
      </c>
      <c r="C1534" s="3">
        <v>6.12</v>
      </c>
      <c r="D1534" s="4">
        <v>3.42</v>
      </c>
      <c r="E1534" s="4" t="s">
        <v>21</v>
      </c>
      <c r="F1534" s="4" t="s">
        <v>16</v>
      </c>
      <c r="G1534" s="4" t="s">
        <v>22</v>
      </c>
      <c r="H1534" s="4" t="s">
        <v>324</v>
      </c>
      <c r="I1534">
        <v>31138</v>
      </c>
      <c r="J1534">
        <f>_xlfn.XLOOKUP(A1534,[1]Test_summary!A:A,[1]Test_summary!F:F)</f>
        <v>14.3644199371338</v>
      </c>
      <c r="K1534">
        <f t="shared" si="23"/>
        <v>11.6644199371338</v>
      </c>
    </row>
    <row r="1535" spans="1:11" hidden="1" x14ac:dyDescent="0.2">
      <c r="A1535" s="3" t="s">
        <v>413</v>
      </c>
      <c r="B1535" s="3">
        <v>0</v>
      </c>
      <c r="C1535" s="3">
        <v>0.05</v>
      </c>
      <c r="D1535" s="5">
        <v>0.05</v>
      </c>
      <c r="E1535" s="5" t="s">
        <v>414</v>
      </c>
      <c r="F1535" s="5" t="s">
        <v>13</v>
      </c>
      <c r="G1535" s="5"/>
      <c r="H1535" s="5" t="s">
        <v>415</v>
      </c>
      <c r="I1535">
        <v>21779</v>
      </c>
      <c r="J1535">
        <f>_xlfn.XLOOKUP(A1535,[1]Test_summary!A:A,[1]Test_summary!F:F)</f>
        <v>54.081546783447301</v>
      </c>
      <c r="K1535">
        <f t="shared" si="23"/>
        <v>54.081546783447301</v>
      </c>
    </row>
    <row r="1536" spans="1:11" hidden="1" x14ac:dyDescent="0.2">
      <c r="A1536" s="3" t="s">
        <v>413</v>
      </c>
      <c r="B1536" s="3">
        <v>0.05</v>
      </c>
      <c r="C1536" s="3">
        <v>2</v>
      </c>
      <c r="D1536" s="4">
        <v>1.95</v>
      </c>
      <c r="E1536" s="4" t="s">
        <v>182</v>
      </c>
      <c r="F1536" s="4" t="s">
        <v>38</v>
      </c>
      <c r="G1536" s="4" t="s">
        <v>17</v>
      </c>
      <c r="H1536" s="4" t="s">
        <v>415</v>
      </c>
      <c r="I1536">
        <v>21779</v>
      </c>
      <c r="J1536">
        <f>_xlfn.XLOOKUP(A1536,[1]Test_summary!A:A,[1]Test_summary!F:F)</f>
        <v>54.081546783447301</v>
      </c>
      <c r="K1536">
        <f t="shared" si="23"/>
        <v>54.031546783447304</v>
      </c>
    </row>
    <row r="1537" spans="1:11" hidden="1" x14ac:dyDescent="0.2">
      <c r="A1537" s="3" t="s">
        <v>413</v>
      </c>
      <c r="B1537" s="3">
        <v>2</v>
      </c>
      <c r="C1537" s="3">
        <v>3</v>
      </c>
      <c r="D1537" s="5">
        <v>1</v>
      </c>
      <c r="E1537" s="5" t="s">
        <v>53</v>
      </c>
      <c r="F1537" s="5" t="s">
        <v>16</v>
      </c>
      <c r="G1537" s="5" t="s">
        <v>54</v>
      </c>
      <c r="H1537" s="5" t="s">
        <v>415</v>
      </c>
      <c r="I1537">
        <v>21779</v>
      </c>
      <c r="J1537">
        <f>_xlfn.XLOOKUP(A1537,[1]Test_summary!A:A,[1]Test_summary!F:F)</f>
        <v>54.081546783447301</v>
      </c>
      <c r="K1537">
        <f t="shared" si="23"/>
        <v>52.081546783447301</v>
      </c>
    </row>
    <row r="1538" spans="1:11" hidden="1" x14ac:dyDescent="0.2">
      <c r="A1538" s="3" t="s">
        <v>413</v>
      </c>
      <c r="B1538" s="3">
        <v>3</v>
      </c>
      <c r="C1538" s="3">
        <v>23.53</v>
      </c>
      <c r="D1538" s="4">
        <v>20.53</v>
      </c>
      <c r="E1538" s="4" t="s">
        <v>21</v>
      </c>
      <c r="F1538" s="4" t="s">
        <v>16</v>
      </c>
      <c r="G1538" s="4" t="s">
        <v>22</v>
      </c>
      <c r="H1538" s="4" t="s">
        <v>415</v>
      </c>
      <c r="I1538">
        <v>21779</v>
      </c>
      <c r="J1538">
        <f>_xlfn.XLOOKUP(A1538,[1]Test_summary!A:A,[1]Test_summary!F:F)</f>
        <v>54.081546783447301</v>
      </c>
      <c r="K1538">
        <f t="shared" si="23"/>
        <v>51.081546783447301</v>
      </c>
    </row>
    <row r="1539" spans="1:11" hidden="1" x14ac:dyDescent="0.2">
      <c r="A1539" s="3" t="s">
        <v>413</v>
      </c>
      <c r="B1539" s="3">
        <v>23.53</v>
      </c>
      <c r="C1539" s="3">
        <v>25.19</v>
      </c>
      <c r="D1539" s="5">
        <v>1.66</v>
      </c>
      <c r="E1539" s="5" t="s">
        <v>245</v>
      </c>
      <c r="F1539" s="5" t="s">
        <v>242</v>
      </c>
      <c r="G1539" s="5" t="s">
        <v>25</v>
      </c>
      <c r="H1539" s="5" t="s">
        <v>415</v>
      </c>
      <c r="I1539">
        <v>21779</v>
      </c>
      <c r="J1539">
        <f>_xlfn.XLOOKUP(A1539,[1]Test_summary!A:A,[1]Test_summary!F:F)</f>
        <v>54.081546783447301</v>
      </c>
      <c r="K1539">
        <f t="shared" ref="K1539:K1602" si="24">J1539-B1539</f>
        <v>30.5515467834473</v>
      </c>
    </row>
    <row r="1540" spans="1:11" hidden="1" x14ac:dyDescent="0.2">
      <c r="A1540" s="3" t="s">
        <v>413</v>
      </c>
      <c r="B1540" s="3">
        <v>25.19</v>
      </c>
      <c r="C1540" s="3">
        <v>33.549999999999997</v>
      </c>
      <c r="D1540" s="4">
        <v>8.36</v>
      </c>
      <c r="E1540" s="4" t="s">
        <v>295</v>
      </c>
      <c r="F1540" s="4" t="s">
        <v>242</v>
      </c>
      <c r="G1540" s="4" t="s">
        <v>48</v>
      </c>
      <c r="H1540" s="4" t="s">
        <v>415</v>
      </c>
      <c r="I1540">
        <v>21779</v>
      </c>
      <c r="J1540">
        <f>_xlfn.XLOOKUP(A1540,[1]Test_summary!A:A,[1]Test_summary!F:F)</f>
        <v>54.081546783447301</v>
      </c>
      <c r="K1540">
        <f t="shared" si="24"/>
        <v>28.8915467834473</v>
      </c>
    </row>
    <row r="1541" spans="1:11" hidden="1" x14ac:dyDescent="0.2">
      <c r="A1541" s="3" t="s">
        <v>413</v>
      </c>
      <c r="B1541" s="3">
        <v>33.549999999999997</v>
      </c>
      <c r="C1541" s="3">
        <v>34.1</v>
      </c>
      <c r="D1541" s="5">
        <v>0.55000000000000004</v>
      </c>
      <c r="E1541" s="5" t="s">
        <v>247</v>
      </c>
      <c r="F1541" s="5" t="s">
        <v>242</v>
      </c>
      <c r="G1541" s="5" t="s">
        <v>33</v>
      </c>
      <c r="H1541" s="5" t="s">
        <v>415</v>
      </c>
      <c r="I1541">
        <v>21779</v>
      </c>
      <c r="J1541">
        <f>_xlfn.XLOOKUP(A1541,[1]Test_summary!A:A,[1]Test_summary!F:F)</f>
        <v>54.081546783447301</v>
      </c>
      <c r="K1541">
        <f t="shared" si="24"/>
        <v>20.531546783447304</v>
      </c>
    </row>
    <row r="1542" spans="1:11" hidden="1" x14ac:dyDescent="0.2">
      <c r="A1542" s="3" t="s">
        <v>413</v>
      </c>
      <c r="B1542" s="3">
        <v>34.1</v>
      </c>
      <c r="C1542" s="3">
        <v>35.119999999999997</v>
      </c>
      <c r="D1542" s="4">
        <v>1.02</v>
      </c>
      <c r="E1542" s="4" t="s">
        <v>21</v>
      </c>
      <c r="F1542" s="4" t="s">
        <v>16</v>
      </c>
      <c r="G1542" s="4" t="s">
        <v>22</v>
      </c>
      <c r="H1542" s="4" t="s">
        <v>415</v>
      </c>
      <c r="I1542">
        <v>21779</v>
      </c>
      <c r="J1542">
        <f>_xlfn.XLOOKUP(A1542,[1]Test_summary!A:A,[1]Test_summary!F:F)</f>
        <v>54.081546783447301</v>
      </c>
      <c r="K1542">
        <f t="shared" si="24"/>
        <v>19.9815467834473</v>
      </c>
    </row>
    <row r="1543" spans="1:11" hidden="1" x14ac:dyDescent="0.2">
      <c r="A1543" s="3" t="s">
        <v>416</v>
      </c>
      <c r="B1543" s="3">
        <v>0</v>
      </c>
      <c r="C1543" s="3">
        <v>0.2</v>
      </c>
      <c r="D1543" s="5">
        <v>0.2</v>
      </c>
      <c r="E1543" s="5" t="s">
        <v>182</v>
      </c>
      <c r="F1543" s="5" t="s">
        <v>38</v>
      </c>
      <c r="G1543" s="5" t="s">
        <v>17</v>
      </c>
      <c r="H1543" s="5" t="s">
        <v>415</v>
      </c>
      <c r="I1543">
        <v>25613</v>
      </c>
      <c r="J1543">
        <f>_xlfn.XLOOKUP(A1543,[1]Test_summary!A:A,[1]Test_summary!F:F)</f>
        <v>45.075634002685497</v>
      </c>
      <c r="K1543">
        <f t="shared" si="24"/>
        <v>45.075634002685497</v>
      </c>
    </row>
    <row r="1544" spans="1:11" hidden="1" x14ac:dyDescent="0.2">
      <c r="A1544" s="3" t="s">
        <v>416</v>
      </c>
      <c r="B1544" s="3">
        <v>0.2</v>
      </c>
      <c r="C1544" s="3">
        <v>2.2000000000000002</v>
      </c>
      <c r="D1544" s="4">
        <v>2</v>
      </c>
      <c r="E1544" s="4" t="s">
        <v>19</v>
      </c>
      <c r="F1544" s="4" t="s">
        <v>16</v>
      </c>
      <c r="G1544" s="4" t="s">
        <v>20</v>
      </c>
      <c r="H1544" s="4" t="s">
        <v>415</v>
      </c>
      <c r="I1544">
        <v>25613</v>
      </c>
      <c r="J1544">
        <f>_xlfn.XLOOKUP(A1544,[1]Test_summary!A:A,[1]Test_summary!F:F)</f>
        <v>45.075634002685497</v>
      </c>
      <c r="K1544">
        <f t="shared" si="24"/>
        <v>44.875634002685494</v>
      </c>
    </row>
    <row r="1545" spans="1:11" hidden="1" x14ac:dyDescent="0.2">
      <c r="A1545" s="3" t="s">
        <v>416</v>
      </c>
      <c r="B1545" s="3">
        <v>2.2000000000000002</v>
      </c>
      <c r="C1545" s="3">
        <v>9.6999999999999993</v>
      </c>
      <c r="D1545" s="5">
        <v>7.5</v>
      </c>
      <c r="E1545" s="5" t="s">
        <v>21</v>
      </c>
      <c r="F1545" s="5" t="s">
        <v>16</v>
      </c>
      <c r="G1545" s="5" t="s">
        <v>22</v>
      </c>
      <c r="H1545" s="5" t="s">
        <v>415</v>
      </c>
      <c r="I1545">
        <v>25613</v>
      </c>
      <c r="J1545">
        <f>_xlfn.XLOOKUP(A1545,[1]Test_summary!A:A,[1]Test_summary!F:F)</f>
        <v>45.075634002685497</v>
      </c>
      <c r="K1545">
        <f t="shared" si="24"/>
        <v>42.875634002685494</v>
      </c>
    </row>
    <row r="1546" spans="1:11" hidden="1" x14ac:dyDescent="0.2">
      <c r="A1546" s="3" t="s">
        <v>416</v>
      </c>
      <c r="B1546" s="3">
        <v>9.6999999999999993</v>
      </c>
      <c r="C1546" s="3">
        <v>11.07</v>
      </c>
      <c r="D1546" s="4">
        <v>1.37</v>
      </c>
      <c r="E1546" s="4" t="s">
        <v>44</v>
      </c>
      <c r="F1546" s="4" t="s">
        <v>41</v>
      </c>
      <c r="G1546" s="4" t="s">
        <v>33</v>
      </c>
      <c r="H1546" s="4" t="s">
        <v>415</v>
      </c>
      <c r="I1546">
        <v>25613</v>
      </c>
      <c r="J1546">
        <f>_xlfn.XLOOKUP(A1546,[1]Test_summary!A:A,[1]Test_summary!F:F)</f>
        <v>45.075634002685497</v>
      </c>
      <c r="K1546">
        <f t="shared" si="24"/>
        <v>35.375634002685501</v>
      </c>
    </row>
    <row r="1547" spans="1:11" hidden="1" x14ac:dyDescent="0.2">
      <c r="A1547" s="3" t="s">
        <v>416</v>
      </c>
      <c r="B1547" s="3">
        <v>11.07</v>
      </c>
      <c r="C1547" s="3">
        <v>11.6</v>
      </c>
      <c r="D1547" s="5">
        <v>0.53</v>
      </c>
      <c r="E1547" s="5" t="s">
        <v>40</v>
      </c>
      <c r="F1547" s="5" t="s">
        <v>41</v>
      </c>
      <c r="G1547" s="5" t="s">
        <v>42</v>
      </c>
      <c r="H1547" s="5" t="s">
        <v>415</v>
      </c>
      <c r="I1547">
        <v>25613</v>
      </c>
      <c r="J1547">
        <f>_xlfn.XLOOKUP(A1547,[1]Test_summary!A:A,[1]Test_summary!F:F)</f>
        <v>45.075634002685497</v>
      </c>
      <c r="K1547">
        <f t="shared" si="24"/>
        <v>34.005634002685497</v>
      </c>
    </row>
    <row r="1548" spans="1:11" hidden="1" x14ac:dyDescent="0.2">
      <c r="A1548" s="3" t="s">
        <v>416</v>
      </c>
      <c r="B1548" s="3">
        <v>11.6</v>
      </c>
      <c r="C1548" s="3">
        <v>15.7</v>
      </c>
      <c r="D1548" s="4">
        <v>4.0999999999999996</v>
      </c>
      <c r="E1548" s="4" t="s">
        <v>44</v>
      </c>
      <c r="F1548" s="4" t="s">
        <v>41</v>
      </c>
      <c r="G1548" s="4" t="s">
        <v>33</v>
      </c>
      <c r="H1548" s="4" t="s">
        <v>415</v>
      </c>
      <c r="I1548">
        <v>25613</v>
      </c>
      <c r="J1548">
        <f>_xlfn.XLOOKUP(A1548,[1]Test_summary!A:A,[1]Test_summary!F:F)</f>
        <v>45.075634002685497</v>
      </c>
      <c r="K1548">
        <f t="shared" si="24"/>
        <v>33.475634002685496</v>
      </c>
    </row>
    <row r="1549" spans="1:11" hidden="1" x14ac:dyDescent="0.2">
      <c r="A1549" s="3" t="s">
        <v>417</v>
      </c>
      <c r="B1549" s="3">
        <v>0</v>
      </c>
      <c r="C1549" s="3">
        <v>0.6</v>
      </c>
      <c r="D1549" s="5">
        <v>0.6</v>
      </c>
      <c r="E1549" s="5" t="s">
        <v>182</v>
      </c>
      <c r="F1549" s="5" t="s">
        <v>38</v>
      </c>
      <c r="G1549" s="5" t="s">
        <v>17</v>
      </c>
      <c r="H1549" s="5" t="s">
        <v>415</v>
      </c>
      <c r="I1549">
        <v>25839</v>
      </c>
      <c r="J1549">
        <f>_xlfn.XLOOKUP(A1549,[1]Test_summary!A:A,[1]Test_summary!F:F)</f>
        <v>90.608879089355497</v>
      </c>
      <c r="K1549">
        <f t="shared" si="24"/>
        <v>90.608879089355497</v>
      </c>
    </row>
    <row r="1550" spans="1:11" hidden="1" x14ac:dyDescent="0.2">
      <c r="A1550" s="3" t="s">
        <v>417</v>
      </c>
      <c r="B1550" s="3">
        <v>0.6</v>
      </c>
      <c r="C1550" s="3">
        <v>2</v>
      </c>
      <c r="D1550" s="4">
        <v>1.4</v>
      </c>
      <c r="E1550" s="4" t="s">
        <v>21</v>
      </c>
      <c r="F1550" s="4" t="s">
        <v>16</v>
      </c>
      <c r="G1550" s="4" t="s">
        <v>22</v>
      </c>
      <c r="H1550" s="4" t="s">
        <v>415</v>
      </c>
      <c r="I1550">
        <v>25839</v>
      </c>
      <c r="J1550">
        <f>_xlfn.XLOOKUP(A1550,[1]Test_summary!A:A,[1]Test_summary!F:F)</f>
        <v>90.608879089355497</v>
      </c>
      <c r="K1550">
        <f t="shared" si="24"/>
        <v>90.008879089355503</v>
      </c>
    </row>
    <row r="1551" spans="1:11" hidden="1" x14ac:dyDescent="0.2">
      <c r="A1551" s="3" t="s">
        <v>417</v>
      </c>
      <c r="B1551" s="3">
        <v>2</v>
      </c>
      <c r="C1551" s="3">
        <v>4.2</v>
      </c>
      <c r="D1551" s="5">
        <v>2.2000000000000002</v>
      </c>
      <c r="E1551" s="5" t="s">
        <v>19</v>
      </c>
      <c r="F1551" s="5" t="s">
        <v>16</v>
      </c>
      <c r="G1551" s="5" t="s">
        <v>20</v>
      </c>
      <c r="H1551" s="5" t="s">
        <v>415</v>
      </c>
      <c r="I1551">
        <v>25839</v>
      </c>
      <c r="J1551">
        <f>_xlfn.XLOOKUP(A1551,[1]Test_summary!A:A,[1]Test_summary!F:F)</f>
        <v>90.608879089355497</v>
      </c>
      <c r="K1551">
        <f t="shared" si="24"/>
        <v>88.608879089355497</v>
      </c>
    </row>
    <row r="1552" spans="1:11" hidden="1" x14ac:dyDescent="0.2">
      <c r="A1552" s="3" t="s">
        <v>417</v>
      </c>
      <c r="B1552" s="3">
        <v>4.2</v>
      </c>
      <c r="C1552" s="3">
        <v>9.1999999999999993</v>
      </c>
      <c r="D1552" s="4">
        <v>5</v>
      </c>
      <c r="E1552" s="4" t="s">
        <v>43</v>
      </c>
      <c r="F1552" s="4" t="s">
        <v>41</v>
      </c>
      <c r="G1552" s="4" t="s">
        <v>25</v>
      </c>
      <c r="H1552" s="4" t="s">
        <v>415</v>
      </c>
      <c r="I1552">
        <v>25839</v>
      </c>
      <c r="J1552">
        <f>_xlfn.XLOOKUP(A1552,[1]Test_summary!A:A,[1]Test_summary!F:F)</f>
        <v>90.608879089355497</v>
      </c>
      <c r="K1552">
        <f t="shared" si="24"/>
        <v>86.408879089355494</v>
      </c>
    </row>
    <row r="1553" spans="1:11" hidden="1" x14ac:dyDescent="0.2">
      <c r="A1553" s="3" t="s">
        <v>417</v>
      </c>
      <c r="B1553" s="3">
        <v>9.1999999999999993</v>
      </c>
      <c r="C1553" s="3">
        <v>13.24</v>
      </c>
      <c r="D1553" s="5">
        <v>4.04</v>
      </c>
      <c r="E1553" s="5" t="s">
        <v>44</v>
      </c>
      <c r="F1553" s="5" t="s">
        <v>41</v>
      </c>
      <c r="G1553" s="5" t="s">
        <v>33</v>
      </c>
      <c r="H1553" s="5" t="s">
        <v>415</v>
      </c>
      <c r="I1553">
        <v>25839</v>
      </c>
      <c r="J1553">
        <f>_xlfn.XLOOKUP(A1553,[1]Test_summary!A:A,[1]Test_summary!F:F)</f>
        <v>90.608879089355497</v>
      </c>
      <c r="K1553">
        <f t="shared" si="24"/>
        <v>81.408879089355494</v>
      </c>
    </row>
    <row r="1554" spans="1:11" hidden="1" x14ac:dyDescent="0.2">
      <c r="A1554" s="3" t="s">
        <v>417</v>
      </c>
      <c r="B1554" s="3">
        <v>13.24</v>
      </c>
      <c r="C1554" s="3">
        <v>14.17</v>
      </c>
      <c r="D1554" s="4">
        <v>0.93</v>
      </c>
      <c r="E1554" s="4" t="s">
        <v>45</v>
      </c>
      <c r="F1554" s="4" t="s">
        <v>41</v>
      </c>
      <c r="G1554" s="4" t="s">
        <v>35</v>
      </c>
      <c r="H1554" s="4" t="s">
        <v>415</v>
      </c>
      <c r="I1554">
        <v>25839</v>
      </c>
      <c r="J1554">
        <f>_xlfn.XLOOKUP(A1554,[1]Test_summary!A:A,[1]Test_summary!F:F)</f>
        <v>90.608879089355497</v>
      </c>
      <c r="K1554">
        <f t="shared" si="24"/>
        <v>77.368879089355502</v>
      </c>
    </row>
    <row r="1555" spans="1:11" hidden="1" x14ac:dyDescent="0.2">
      <c r="A1555" s="3" t="s">
        <v>418</v>
      </c>
      <c r="B1555" s="3">
        <v>0</v>
      </c>
      <c r="C1555" s="3">
        <v>0.1</v>
      </c>
      <c r="D1555" s="5">
        <v>0.1</v>
      </c>
      <c r="E1555" s="5" t="s">
        <v>414</v>
      </c>
      <c r="F1555" s="5" t="s">
        <v>13</v>
      </c>
      <c r="G1555" s="5"/>
      <c r="H1555" s="5" t="s">
        <v>415</v>
      </c>
      <c r="I1555">
        <v>28206</v>
      </c>
      <c r="J1555">
        <f>_xlfn.XLOOKUP(A1555,[1]Test_summary!A:A,[1]Test_summary!F:F)</f>
        <v>15.368786811828601</v>
      </c>
      <c r="K1555">
        <f t="shared" si="24"/>
        <v>15.368786811828601</v>
      </c>
    </row>
    <row r="1556" spans="1:11" hidden="1" x14ac:dyDescent="0.2">
      <c r="A1556" s="3" t="s">
        <v>418</v>
      </c>
      <c r="B1556" s="3">
        <v>0.1</v>
      </c>
      <c r="C1556" s="3">
        <v>1</v>
      </c>
      <c r="D1556" s="4">
        <v>0.9</v>
      </c>
      <c r="E1556" s="4" t="s">
        <v>419</v>
      </c>
      <c r="F1556" s="4" t="s">
        <v>38</v>
      </c>
      <c r="G1556" s="4"/>
      <c r="H1556" s="4" t="s">
        <v>415</v>
      </c>
      <c r="I1556">
        <v>28206</v>
      </c>
      <c r="J1556">
        <f>_xlfn.XLOOKUP(A1556,[1]Test_summary!A:A,[1]Test_summary!F:F)</f>
        <v>15.368786811828601</v>
      </c>
      <c r="K1556">
        <f t="shared" si="24"/>
        <v>15.268786811828601</v>
      </c>
    </row>
    <row r="1557" spans="1:11" hidden="1" x14ac:dyDescent="0.2">
      <c r="A1557" s="3" t="s">
        <v>418</v>
      </c>
      <c r="B1557" s="3">
        <v>1</v>
      </c>
      <c r="C1557" s="3">
        <v>3</v>
      </c>
      <c r="D1557" s="5">
        <v>2</v>
      </c>
      <c r="E1557" s="5" t="s">
        <v>90</v>
      </c>
      <c r="F1557" s="5" t="s">
        <v>16</v>
      </c>
      <c r="G1557" s="5" t="s">
        <v>39</v>
      </c>
      <c r="H1557" s="5" t="s">
        <v>415</v>
      </c>
      <c r="I1557">
        <v>28206</v>
      </c>
      <c r="J1557">
        <f>_xlfn.XLOOKUP(A1557,[1]Test_summary!A:A,[1]Test_summary!F:F)</f>
        <v>15.368786811828601</v>
      </c>
      <c r="K1557">
        <f t="shared" si="24"/>
        <v>14.368786811828601</v>
      </c>
    </row>
    <row r="1558" spans="1:11" hidden="1" x14ac:dyDescent="0.2">
      <c r="A1558" s="3" t="s">
        <v>418</v>
      </c>
      <c r="B1558" s="3">
        <v>3</v>
      </c>
      <c r="C1558" s="3">
        <v>5.0999999999999996</v>
      </c>
      <c r="D1558" s="4">
        <v>2.1</v>
      </c>
      <c r="E1558" s="4" t="s">
        <v>21</v>
      </c>
      <c r="F1558" s="4" t="s">
        <v>16</v>
      </c>
      <c r="G1558" s="4" t="s">
        <v>22</v>
      </c>
      <c r="H1558" s="4" t="s">
        <v>415</v>
      </c>
      <c r="I1558">
        <v>28206</v>
      </c>
      <c r="J1558">
        <f>_xlfn.XLOOKUP(A1558,[1]Test_summary!A:A,[1]Test_summary!F:F)</f>
        <v>15.368786811828601</v>
      </c>
      <c r="K1558">
        <f t="shared" si="24"/>
        <v>12.368786811828601</v>
      </c>
    </row>
    <row r="1559" spans="1:11" hidden="1" x14ac:dyDescent="0.2">
      <c r="A1559" s="3" t="s">
        <v>418</v>
      </c>
      <c r="B1559" s="3">
        <v>5.0999999999999996</v>
      </c>
      <c r="C1559" s="3">
        <v>7.05</v>
      </c>
      <c r="D1559" s="5">
        <v>1.95</v>
      </c>
      <c r="E1559" s="5" t="s">
        <v>23</v>
      </c>
      <c r="F1559" s="5" t="s">
        <v>24</v>
      </c>
      <c r="G1559" s="5" t="s">
        <v>25</v>
      </c>
      <c r="H1559" s="5" t="s">
        <v>415</v>
      </c>
      <c r="I1559">
        <v>28206</v>
      </c>
      <c r="J1559">
        <f>_xlfn.XLOOKUP(A1559,[1]Test_summary!A:A,[1]Test_summary!F:F)</f>
        <v>15.368786811828601</v>
      </c>
      <c r="K1559">
        <f t="shared" si="24"/>
        <v>10.268786811828601</v>
      </c>
    </row>
    <row r="1560" spans="1:11" hidden="1" x14ac:dyDescent="0.2">
      <c r="A1560" s="3" t="s">
        <v>418</v>
      </c>
      <c r="B1560" s="3">
        <v>7.05</v>
      </c>
      <c r="C1560" s="3">
        <v>9.1999999999999993</v>
      </c>
      <c r="D1560" s="4">
        <v>2.15</v>
      </c>
      <c r="E1560" s="4" t="s">
        <v>21</v>
      </c>
      <c r="F1560" s="4" t="s">
        <v>16</v>
      </c>
      <c r="G1560" s="4" t="s">
        <v>22</v>
      </c>
      <c r="H1560" s="4" t="s">
        <v>415</v>
      </c>
      <c r="I1560">
        <v>28206</v>
      </c>
      <c r="J1560">
        <f>_xlfn.XLOOKUP(A1560,[1]Test_summary!A:A,[1]Test_summary!F:F)</f>
        <v>15.368786811828601</v>
      </c>
      <c r="K1560">
        <f t="shared" si="24"/>
        <v>8.3187868118286019</v>
      </c>
    </row>
    <row r="1561" spans="1:11" hidden="1" x14ac:dyDescent="0.2">
      <c r="A1561" s="3" t="s">
        <v>418</v>
      </c>
      <c r="B1561" s="3">
        <v>9.1999999999999993</v>
      </c>
      <c r="C1561" s="3">
        <v>14.23</v>
      </c>
      <c r="D1561" s="5">
        <v>5.03</v>
      </c>
      <c r="E1561" s="5" t="s">
        <v>26</v>
      </c>
      <c r="F1561" s="5" t="s">
        <v>24</v>
      </c>
      <c r="G1561" s="5" t="s">
        <v>27</v>
      </c>
      <c r="H1561" s="5" t="s">
        <v>415</v>
      </c>
      <c r="I1561">
        <v>28206</v>
      </c>
      <c r="J1561">
        <f>_xlfn.XLOOKUP(A1561,[1]Test_summary!A:A,[1]Test_summary!F:F)</f>
        <v>15.368786811828601</v>
      </c>
      <c r="K1561">
        <f t="shared" si="24"/>
        <v>6.1687868118286016</v>
      </c>
    </row>
    <row r="1562" spans="1:11" hidden="1" x14ac:dyDescent="0.2">
      <c r="A1562" s="3" t="s">
        <v>418</v>
      </c>
      <c r="B1562" s="3">
        <v>14.23</v>
      </c>
      <c r="C1562" s="3">
        <v>17.100000000000001</v>
      </c>
      <c r="D1562" s="4">
        <v>2.87</v>
      </c>
      <c r="E1562" s="4" t="s">
        <v>34</v>
      </c>
      <c r="F1562" s="4" t="s">
        <v>24</v>
      </c>
      <c r="G1562" s="4" t="s">
        <v>35</v>
      </c>
      <c r="H1562" s="4" t="s">
        <v>415</v>
      </c>
      <c r="I1562">
        <v>28206</v>
      </c>
      <c r="J1562">
        <f>_xlfn.XLOOKUP(A1562,[1]Test_summary!A:A,[1]Test_summary!F:F)</f>
        <v>15.368786811828601</v>
      </c>
      <c r="K1562">
        <f t="shared" si="24"/>
        <v>1.1387868118286004</v>
      </c>
    </row>
    <row r="1563" spans="1:11" hidden="1" x14ac:dyDescent="0.2">
      <c r="A1563" s="3" t="s">
        <v>418</v>
      </c>
      <c r="B1563" s="3">
        <v>17.100000000000001</v>
      </c>
      <c r="C1563" s="3">
        <v>20</v>
      </c>
      <c r="D1563" s="5">
        <v>2.9</v>
      </c>
      <c r="E1563" s="5" t="s">
        <v>56</v>
      </c>
      <c r="F1563" s="5" t="s">
        <v>24</v>
      </c>
      <c r="G1563" s="5" t="s">
        <v>57</v>
      </c>
      <c r="H1563" s="5" t="s">
        <v>415</v>
      </c>
      <c r="I1563">
        <v>28206</v>
      </c>
      <c r="J1563">
        <f>_xlfn.XLOOKUP(A1563,[1]Test_summary!A:A,[1]Test_summary!F:F)</f>
        <v>15.368786811828601</v>
      </c>
      <c r="K1563">
        <f t="shared" si="24"/>
        <v>-1.7312131881714006</v>
      </c>
    </row>
    <row r="1564" spans="1:11" hidden="1" x14ac:dyDescent="0.2">
      <c r="A1564" s="3" t="s">
        <v>420</v>
      </c>
      <c r="B1564" s="3">
        <v>0</v>
      </c>
      <c r="C1564" s="3">
        <v>1.05</v>
      </c>
      <c r="D1564" s="4">
        <v>1.05</v>
      </c>
      <c r="E1564" s="4" t="s">
        <v>59</v>
      </c>
      <c r="F1564" s="4" t="s">
        <v>38</v>
      </c>
      <c r="G1564" s="4" t="s">
        <v>60</v>
      </c>
      <c r="H1564" s="4" t="s">
        <v>415</v>
      </c>
      <c r="I1564">
        <v>33616</v>
      </c>
      <c r="J1564">
        <f>_xlfn.XLOOKUP(A1564,[1]Test_summary!A:A,[1]Test_summary!F:F)</f>
        <v>22.043305397033699</v>
      </c>
      <c r="K1564">
        <f t="shared" si="24"/>
        <v>22.043305397033699</v>
      </c>
    </row>
    <row r="1565" spans="1:11" hidden="1" x14ac:dyDescent="0.2">
      <c r="A1565" s="3" t="s">
        <v>420</v>
      </c>
      <c r="B1565" s="3">
        <v>1.05</v>
      </c>
      <c r="C1565" s="3">
        <v>1.8</v>
      </c>
      <c r="D1565" s="5">
        <v>0.75</v>
      </c>
      <c r="E1565" s="5" t="s">
        <v>15</v>
      </c>
      <c r="F1565" s="5" t="s">
        <v>16</v>
      </c>
      <c r="G1565" s="5" t="s">
        <v>17</v>
      </c>
      <c r="H1565" s="5" t="s">
        <v>415</v>
      </c>
      <c r="I1565">
        <v>33616</v>
      </c>
      <c r="J1565">
        <f>_xlfn.XLOOKUP(A1565,[1]Test_summary!A:A,[1]Test_summary!F:F)</f>
        <v>22.043305397033699</v>
      </c>
      <c r="K1565">
        <f t="shared" si="24"/>
        <v>20.993305397033698</v>
      </c>
    </row>
    <row r="1566" spans="1:11" hidden="1" x14ac:dyDescent="0.2">
      <c r="A1566" s="3" t="s">
        <v>420</v>
      </c>
      <c r="B1566" s="3">
        <v>1.8</v>
      </c>
      <c r="C1566" s="3">
        <v>4.21</v>
      </c>
      <c r="D1566" s="4">
        <v>2.41</v>
      </c>
      <c r="E1566" s="4" t="s">
        <v>21</v>
      </c>
      <c r="F1566" s="4" t="s">
        <v>16</v>
      </c>
      <c r="G1566" s="4" t="s">
        <v>22</v>
      </c>
      <c r="H1566" s="4" t="s">
        <v>415</v>
      </c>
      <c r="I1566">
        <v>33616</v>
      </c>
      <c r="J1566">
        <f>_xlfn.XLOOKUP(A1566,[1]Test_summary!A:A,[1]Test_summary!F:F)</f>
        <v>22.043305397033699</v>
      </c>
      <c r="K1566">
        <f t="shared" si="24"/>
        <v>20.243305397033698</v>
      </c>
    </row>
    <row r="1567" spans="1:11" hidden="1" x14ac:dyDescent="0.2">
      <c r="A1567" s="3" t="s">
        <v>420</v>
      </c>
      <c r="B1567" s="3">
        <v>4.21</v>
      </c>
      <c r="C1567" s="3">
        <v>7</v>
      </c>
      <c r="D1567" s="5">
        <v>2.79</v>
      </c>
      <c r="E1567" s="5" t="s">
        <v>26</v>
      </c>
      <c r="F1567" s="5" t="s">
        <v>24</v>
      </c>
      <c r="G1567" s="5" t="s">
        <v>27</v>
      </c>
      <c r="H1567" s="5" t="s">
        <v>415</v>
      </c>
      <c r="I1567">
        <v>33616</v>
      </c>
      <c r="J1567">
        <f>_xlfn.XLOOKUP(A1567,[1]Test_summary!A:A,[1]Test_summary!F:F)</f>
        <v>22.043305397033699</v>
      </c>
      <c r="K1567">
        <f t="shared" si="24"/>
        <v>17.833305397033698</v>
      </c>
    </row>
    <row r="1568" spans="1:11" hidden="1" x14ac:dyDescent="0.2">
      <c r="A1568" s="3" t="s">
        <v>420</v>
      </c>
      <c r="B1568" s="3">
        <v>7</v>
      </c>
      <c r="C1568" s="3">
        <v>14.74</v>
      </c>
      <c r="D1568" s="4">
        <v>7.74</v>
      </c>
      <c r="E1568" s="4" t="s">
        <v>34</v>
      </c>
      <c r="F1568" s="4" t="s">
        <v>24</v>
      </c>
      <c r="G1568" s="4" t="s">
        <v>35</v>
      </c>
      <c r="H1568" s="4" t="s">
        <v>415</v>
      </c>
      <c r="I1568">
        <v>33616</v>
      </c>
      <c r="J1568">
        <f>_xlfn.XLOOKUP(A1568,[1]Test_summary!A:A,[1]Test_summary!F:F)</f>
        <v>22.043305397033699</v>
      </c>
      <c r="K1568">
        <f t="shared" si="24"/>
        <v>15.043305397033699</v>
      </c>
    </row>
    <row r="1569" spans="1:11" hidden="1" x14ac:dyDescent="0.2">
      <c r="A1569" s="3" t="s">
        <v>421</v>
      </c>
      <c r="B1569" s="3">
        <v>0</v>
      </c>
      <c r="C1569" s="3">
        <v>1.5</v>
      </c>
      <c r="D1569" s="5">
        <v>1.5</v>
      </c>
      <c r="E1569" s="5" t="s">
        <v>37</v>
      </c>
      <c r="F1569" s="5" t="s">
        <v>38</v>
      </c>
      <c r="G1569" s="5" t="s">
        <v>39</v>
      </c>
      <c r="H1569" s="5" t="s">
        <v>415</v>
      </c>
      <c r="I1569">
        <v>33737</v>
      </c>
      <c r="J1569">
        <f>_xlfn.XLOOKUP(A1569,[1]Test_summary!A:A,[1]Test_summary!F:F)</f>
        <v>18.805582046508789</v>
      </c>
      <c r="K1569">
        <f t="shared" si="24"/>
        <v>18.805582046508789</v>
      </c>
    </row>
    <row r="1570" spans="1:11" hidden="1" x14ac:dyDescent="0.2">
      <c r="A1570" s="3" t="s">
        <v>421</v>
      </c>
      <c r="B1570" s="3">
        <v>1.5</v>
      </c>
      <c r="C1570" s="3">
        <v>3.15</v>
      </c>
      <c r="D1570" s="4">
        <v>1.65</v>
      </c>
      <c r="E1570" s="4" t="s">
        <v>182</v>
      </c>
      <c r="F1570" s="4" t="s">
        <v>38</v>
      </c>
      <c r="G1570" s="4" t="s">
        <v>17</v>
      </c>
      <c r="H1570" s="4" t="s">
        <v>415</v>
      </c>
      <c r="I1570">
        <v>33737</v>
      </c>
      <c r="J1570">
        <f>_xlfn.XLOOKUP(A1570,[1]Test_summary!A:A,[1]Test_summary!F:F)</f>
        <v>18.805582046508789</v>
      </c>
      <c r="K1570">
        <f t="shared" si="24"/>
        <v>17.305582046508789</v>
      </c>
    </row>
    <row r="1571" spans="1:11" hidden="1" x14ac:dyDescent="0.2">
      <c r="A1571" s="3" t="s">
        <v>421</v>
      </c>
      <c r="B1571" s="3">
        <v>3.15</v>
      </c>
      <c r="C1571" s="3">
        <v>6.2</v>
      </c>
      <c r="D1571" s="5">
        <v>3.05</v>
      </c>
      <c r="E1571" s="5" t="s">
        <v>52</v>
      </c>
      <c r="F1571" s="5" t="s">
        <v>30</v>
      </c>
      <c r="G1571" s="5" t="s">
        <v>39</v>
      </c>
      <c r="H1571" s="5" t="s">
        <v>415</v>
      </c>
      <c r="I1571">
        <v>33737</v>
      </c>
      <c r="J1571">
        <f>_xlfn.XLOOKUP(A1571,[1]Test_summary!A:A,[1]Test_summary!F:F)</f>
        <v>18.805582046508789</v>
      </c>
      <c r="K1571">
        <f t="shared" si="24"/>
        <v>15.655582046508789</v>
      </c>
    </row>
    <row r="1572" spans="1:11" hidden="1" x14ac:dyDescent="0.2">
      <c r="A1572" s="3" t="s">
        <v>421</v>
      </c>
      <c r="B1572" s="3">
        <v>6.2</v>
      </c>
      <c r="C1572" s="3">
        <v>9.6999999999999993</v>
      </c>
      <c r="D1572" s="4">
        <v>3.5</v>
      </c>
      <c r="E1572" s="4" t="s">
        <v>29</v>
      </c>
      <c r="F1572" s="4" t="s">
        <v>30</v>
      </c>
      <c r="G1572" s="4" t="s">
        <v>17</v>
      </c>
      <c r="H1572" s="4" t="s">
        <v>415</v>
      </c>
      <c r="I1572">
        <v>33737</v>
      </c>
      <c r="J1572">
        <f>_xlfn.XLOOKUP(A1572,[1]Test_summary!A:A,[1]Test_summary!F:F)</f>
        <v>18.805582046508789</v>
      </c>
      <c r="K1572">
        <f t="shared" si="24"/>
        <v>12.60558204650879</v>
      </c>
    </row>
    <row r="1573" spans="1:11" hidden="1" x14ac:dyDescent="0.2">
      <c r="A1573" s="3" t="s">
        <v>421</v>
      </c>
      <c r="B1573" s="3">
        <v>9.6999999999999993</v>
      </c>
      <c r="C1573" s="3">
        <v>11.6</v>
      </c>
      <c r="D1573" s="5">
        <v>1.9</v>
      </c>
      <c r="E1573" s="5" t="s">
        <v>21</v>
      </c>
      <c r="F1573" s="5" t="s">
        <v>16</v>
      </c>
      <c r="G1573" s="5" t="s">
        <v>22</v>
      </c>
      <c r="H1573" s="5" t="s">
        <v>415</v>
      </c>
      <c r="I1573">
        <v>33737</v>
      </c>
      <c r="J1573">
        <f>_xlfn.XLOOKUP(A1573,[1]Test_summary!A:A,[1]Test_summary!F:F)</f>
        <v>18.805582046508789</v>
      </c>
      <c r="K1573">
        <f t="shared" si="24"/>
        <v>9.1055820465087898</v>
      </c>
    </row>
    <row r="1574" spans="1:11" hidden="1" x14ac:dyDescent="0.2">
      <c r="A1574" s="3" t="s">
        <v>421</v>
      </c>
      <c r="B1574" s="3">
        <v>11.6</v>
      </c>
      <c r="C1574" s="3">
        <v>12.43</v>
      </c>
      <c r="D1574" s="4">
        <v>0.83</v>
      </c>
      <c r="E1574" s="4" t="s">
        <v>26</v>
      </c>
      <c r="F1574" s="4" t="s">
        <v>24</v>
      </c>
      <c r="G1574" s="4" t="s">
        <v>27</v>
      </c>
      <c r="H1574" s="4" t="s">
        <v>415</v>
      </c>
      <c r="I1574">
        <v>33737</v>
      </c>
      <c r="J1574">
        <f>_xlfn.XLOOKUP(A1574,[1]Test_summary!A:A,[1]Test_summary!F:F)</f>
        <v>18.805582046508789</v>
      </c>
      <c r="K1574">
        <f t="shared" si="24"/>
        <v>7.2055820465087894</v>
      </c>
    </row>
    <row r="1575" spans="1:11" hidden="1" x14ac:dyDescent="0.2">
      <c r="A1575" s="3" t="s">
        <v>421</v>
      </c>
      <c r="B1575" s="3">
        <v>12.43</v>
      </c>
      <c r="C1575" s="3">
        <v>17.899999999999999</v>
      </c>
      <c r="D1575" s="5">
        <v>5.47</v>
      </c>
      <c r="E1575" s="5" t="s">
        <v>56</v>
      </c>
      <c r="F1575" s="5" t="s">
        <v>24</v>
      </c>
      <c r="G1575" s="5" t="s">
        <v>57</v>
      </c>
      <c r="H1575" s="5" t="s">
        <v>415</v>
      </c>
      <c r="I1575">
        <v>33737</v>
      </c>
      <c r="J1575">
        <f>_xlfn.XLOOKUP(A1575,[1]Test_summary!A:A,[1]Test_summary!F:F)</f>
        <v>18.805582046508789</v>
      </c>
      <c r="K1575">
        <f t="shared" si="24"/>
        <v>6.3755820465087893</v>
      </c>
    </row>
    <row r="1576" spans="1:11" hidden="1" x14ac:dyDescent="0.2">
      <c r="A1576" s="3" t="s">
        <v>422</v>
      </c>
      <c r="B1576" s="3">
        <v>0</v>
      </c>
      <c r="C1576" s="3">
        <v>0.3</v>
      </c>
      <c r="D1576" s="4">
        <v>0.3</v>
      </c>
      <c r="E1576" s="4" t="s">
        <v>419</v>
      </c>
      <c r="F1576" s="4" t="s">
        <v>38</v>
      </c>
      <c r="G1576" s="4"/>
      <c r="H1576" s="4" t="s">
        <v>415</v>
      </c>
      <c r="I1576">
        <v>34089</v>
      </c>
      <c r="J1576">
        <f>_xlfn.XLOOKUP(A1576,[1]Test_summary!A:A,[1]Test_summary!F:F)</f>
        <v>12.993685722351101</v>
      </c>
      <c r="K1576">
        <f t="shared" si="24"/>
        <v>12.993685722351101</v>
      </c>
    </row>
    <row r="1577" spans="1:11" hidden="1" x14ac:dyDescent="0.2">
      <c r="A1577" s="3" t="s">
        <v>422</v>
      </c>
      <c r="B1577" s="3">
        <v>0.3</v>
      </c>
      <c r="C1577" s="3">
        <v>6</v>
      </c>
      <c r="D1577" s="5">
        <v>5.7</v>
      </c>
      <c r="E1577" s="5" t="s">
        <v>52</v>
      </c>
      <c r="F1577" s="5" t="s">
        <v>30</v>
      </c>
      <c r="G1577" s="5" t="s">
        <v>39</v>
      </c>
      <c r="H1577" s="5" t="s">
        <v>415</v>
      </c>
      <c r="I1577">
        <v>34089</v>
      </c>
      <c r="J1577">
        <f>_xlfn.XLOOKUP(A1577,[1]Test_summary!A:A,[1]Test_summary!F:F)</f>
        <v>12.993685722351101</v>
      </c>
      <c r="K1577">
        <f t="shared" si="24"/>
        <v>12.6936857223511</v>
      </c>
    </row>
    <row r="1578" spans="1:11" hidden="1" x14ac:dyDescent="0.2">
      <c r="A1578" s="3" t="s">
        <v>422</v>
      </c>
      <c r="B1578" s="3">
        <v>6</v>
      </c>
      <c r="C1578" s="3">
        <v>7</v>
      </c>
      <c r="D1578" s="4">
        <v>1</v>
      </c>
      <c r="E1578" s="4" t="s">
        <v>21</v>
      </c>
      <c r="F1578" s="4" t="s">
        <v>16</v>
      </c>
      <c r="G1578" s="4" t="s">
        <v>22</v>
      </c>
      <c r="H1578" s="4" t="s">
        <v>415</v>
      </c>
      <c r="I1578">
        <v>34089</v>
      </c>
      <c r="J1578">
        <f>_xlfn.XLOOKUP(A1578,[1]Test_summary!A:A,[1]Test_summary!F:F)</f>
        <v>12.993685722351101</v>
      </c>
      <c r="K1578">
        <f t="shared" si="24"/>
        <v>6.9936857223511009</v>
      </c>
    </row>
    <row r="1579" spans="1:11" hidden="1" x14ac:dyDescent="0.2">
      <c r="A1579" s="3" t="s">
        <v>422</v>
      </c>
      <c r="B1579" s="3">
        <v>7</v>
      </c>
      <c r="C1579" s="3">
        <v>8.4600000000000009</v>
      </c>
      <c r="D1579" s="5">
        <v>1.46</v>
      </c>
      <c r="E1579" s="5" t="s">
        <v>23</v>
      </c>
      <c r="F1579" s="5" t="s">
        <v>24</v>
      </c>
      <c r="G1579" s="5" t="s">
        <v>25</v>
      </c>
      <c r="H1579" s="5" t="s">
        <v>415</v>
      </c>
      <c r="I1579">
        <v>34089</v>
      </c>
      <c r="J1579">
        <f>_xlfn.XLOOKUP(A1579,[1]Test_summary!A:A,[1]Test_summary!F:F)</f>
        <v>12.993685722351101</v>
      </c>
      <c r="K1579">
        <f t="shared" si="24"/>
        <v>5.9936857223511009</v>
      </c>
    </row>
    <row r="1580" spans="1:11" hidden="1" x14ac:dyDescent="0.2">
      <c r="A1580" s="3" t="s">
        <v>422</v>
      </c>
      <c r="B1580" s="3">
        <v>8.4600000000000009</v>
      </c>
      <c r="C1580" s="3">
        <v>10.8</v>
      </c>
      <c r="D1580" s="4">
        <v>2.34</v>
      </c>
      <c r="E1580" s="4" t="s">
        <v>26</v>
      </c>
      <c r="F1580" s="4" t="s">
        <v>24</v>
      </c>
      <c r="G1580" s="4" t="s">
        <v>27</v>
      </c>
      <c r="H1580" s="4" t="s">
        <v>415</v>
      </c>
      <c r="I1580">
        <v>34089</v>
      </c>
      <c r="J1580">
        <f>_xlfn.XLOOKUP(A1580,[1]Test_summary!A:A,[1]Test_summary!F:F)</f>
        <v>12.993685722351101</v>
      </c>
      <c r="K1580">
        <f t="shared" si="24"/>
        <v>4.5336857223511</v>
      </c>
    </row>
    <row r="1581" spans="1:11" hidden="1" x14ac:dyDescent="0.2">
      <c r="A1581" s="3" t="s">
        <v>422</v>
      </c>
      <c r="B1581" s="3">
        <v>10.8</v>
      </c>
      <c r="C1581" s="3">
        <v>13.7</v>
      </c>
      <c r="D1581" s="5">
        <v>2.9</v>
      </c>
      <c r="E1581" s="5" t="s">
        <v>56</v>
      </c>
      <c r="F1581" s="5" t="s">
        <v>24</v>
      </c>
      <c r="G1581" s="5" t="s">
        <v>57</v>
      </c>
      <c r="H1581" s="5" t="s">
        <v>415</v>
      </c>
      <c r="I1581">
        <v>34089</v>
      </c>
      <c r="J1581">
        <f>_xlfn.XLOOKUP(A1581,[1]Test_summary!A:A,[1]Test_summary!F:F)</f>
        <v>12.993685722351101</v>
      </c>
      <c r="K1581">
        <f t="shared" si="24"/>
        <v>2.1936857223511002</v>
      </c>
    </row>
    <row r="1582" spans="1:11" hidden="1" x14ac:dyDescent="0.2">
      <c r="A1582" s="3" t="s">
        <v>422</v>
      </c>
      <c r="B1582" s="3">
        <v>13.7</v>
      </c>
      <c r="C1582" s="3">
        <v>14.2</v>
      </c>
      <c r="D1582" s="4">
        <v>0.5</v>
      </c>
      <c r="E1582" s="4" t="s">
        <v>23</v>
      </c>
      <c r="F1582" s="4" t="s">
        <v>24</v>
      </c>
      <c r="G1582" s="4" t="s">
        <v>25</v>
      </c>
      <c r="H1582" s="4" t="s">
        <v>415</v>
      </c>
      <c r="I1582">
        <v>34089</v>
      </c>
      <c r="J1582">
        <f>_xlfn.XLOOKUP(A1582,[1]Test_summary!A:A,[1]Test_summary!F:F)</f>
        <v>12.993685722351101</v>
      </c>
      <c r="K1582">
        <f t="shared" si="24"/>
        <v>-0.70631427764889843</v>
      </c>
    </row>
    <row r="1583" spans="1:11" hidden="1" x14ac:dyDescent="0.2">
      <c r="A1583" s="3" t="s">
        <v>422</v>
      </c>
      <c r="B1583" s="3">
        <v>14.2</v>
      </c>
      <c r="C1583" s="3">
        <v>15.38</v>
      </c>
      <c r="D1583" s="5">
        <v>1.18</v>
      </c>
      <c r="E1583" s="5" t="s">
        <v>56</v>
      </c>
      <c r="F1583" s="5" t="s">
        <v>24</v>
      </c>
      <c r="G1583" s="5" t="s">
        <v>57</v>
      </c>
      <c r="H1583" s="5" t="s">
        <v>415</v>
      </c>
      <c r="I1583">
        <v>34089</v>
      </c>
      <c r="J1583">
        <f>_xlfn.XLOOKUP(A1583,[1]Test_summary!A:A,[1]Test_summary!F:F)</f>
        <v>12.993685722351101</v>
      </c>
      <c r="K1583">
        <f t="shared" si="24"/>
        <v>-1.2063142776488984</v>
      </c>
    </row>
    <row r="1584" spans="1:11" hidden="1" x14ac:dyDescent="0.2">
      <c r="A1584" s="3" t="s">
        <v>423</v>
      </c>
      <c r="B1584" s="3">
        <v>0</v>
      </c>
      <c r="C1584" s="3">
        <v>0.8</v>
      </c>
      <c r="D1584" s="4">
        <v>0.8</v>
      </c>
      <c r="E1584" s="4" t="s">
        <v>68</v>
      </c>
      <c r="F1584" s="4" t="s">
        <v>38</v>
      </c>
      <c r="G1584" s="4" t="s">
        <v>69</v>
      </c>
      <c r="H1584" s="4" t="s">
        <v>415</v>
      </c>
      <c r="I1584">
        <v>35890</v>
      </c>
      <c r="J1584">
        <f>_xlfn.XLOOKUP(A1584,[1]Test_summary!A:A,[1]Test_summary!F:F)</f>
        <v>11.2608194351196</v>
      </c>
      <c r="K1584">
        <f t="shared" si="24"/>
        <v>11.2608194351196</v>
      </c>
    </row>
    <row r="1585" spans="1:11" hidden="1" x14ac:dyDescent="0.2">
      <c r="A1585" s="3" t="s">
        <v>423</v>
      </c>
      <c r="B1585" s="3">
        <v>0.8</v>
      </c>
      <c r="C1585" s="3">
        <v>1</v>
      </c>
      <c r="D1585" s="5">
        <v>0.2</v>
      </c>
      <c r="E1585" s="5" t="s">
        <v>37</v>
      </c>
      <c r="F1585" s="5" t="s">
        <v>38</v>
      </c>
      <c r="G1585" s="5" t="s">
        <v>39</v>
      </c>
      <c r="H1585" s="5" t="s">
        <v>415</v>
      </c>
      <c r="I1585">
        <v>35890</v>
      </c>
      <c r="J1585">
        <f>_xlfn.XLOOKUP(A1585,[1]Test_summary!A:A,[1]Test_summary!F:F)</f>
        <v>11.2608194351196</v>
      </c>
      <c r="K1585">
        <f t="shared" si="24"/>
        <v>10.4608194351196</v>
      </c>
    </row>
    <row r="1586" spans="1:11" hidden="1" x14ac:dyDescent="0.2">
      <c r="A1586" s="3" t="s">
        <v>423</v>
      </c>
      <c r="B1586" s="3">
        <v>1</v>
      </c>
      <c r="C1586" s="3">
        <v>3</v>
      </c>
      <c r="D1586" s="4">
        <v>2</v>
      </c>
      <c r="E1586" s="4" t="s">
        <v>52</v>
      </c>
      <c r="F1586" s="4" t="s">
        <v>30</v>
      </c>
      <c r="G1586" s="4" t="s">
        <v>39</v>
      </c>
      <c r="H1586" s="4" t="s">
        <v>415</v>
      </c>
      <c r="I1586">
        <v>35890</v>
      </c>
      <c r="J1586">
        <f>_xlfn.XLOOKUP(A1586,[1]Test_summary!A:A,[1]Test_summary!F:F)</f>
        <v>11.2608194351196</v>
      </c>
      <c r="K1586">
        <f t="shared" si="24"/>
        <v>10.2608194351196</v>
      </c>
    </row>
    <row r="1587" spans="1:11" hidden="1" x14ac:dyDescent="0.2">
      <c r="A1587" s="3" t="s">
        <v>423</v>
      </c>
      <c r="B1587" s="3">
        <v>3</v>
      </c>
      <c r="C1587" s="3">
        <v>7</v>
      </c>
      <c r="D1587" s="5">
        <v>4</v>
      </c>
      <c r="E1587" s="5" t="s">
        <v>29</v>
      </c>
      <c r="F1587" s="5" t="s">
        <v>30</v>
      </c>
      <c r="G1587" s="5" t="s">
        <v>17</v>
      </c>
      <c r="H1587" s="5" t="s">
        <v>415</v>
      </c>
      <c r="I1587">
        <v>35890</v>
      </c>
      <c r="J1587">
        <f>_xlfn.XLOOKUP(A1587,[1]Test_summary!A:A,[1]Test_summary!F:F)</f>
        <v>11.2608194351196</v>
      </c>
      <c r="K1587">
        <f t="shared" si="24"/>
        <v>8.2608194351196005</v>
      </c>
    </row>
    <row r="1588" spans="1:11" hidden="1" x14ac:dyDescent="0.2">
      <c r="A1588" s="3" t="s">
        <v>423</v>
      </c>
      <c r="B1588" s="3">
        <v>7</v>
      </c>
      <c r="C1588" s="3">
        <v>8.5</v>
      </c>
      <c r="D1588" s="4">
        <v>1.5</v>
      </c>
      <c r="E1588" s="4" t="s">
        <v>62</v>
      </c>
      <c r="F1588" s="4" t="s">
        <v>30</v>
      </c>
      <c r="G1588" s="4" t="s">
        <v>20</v>
      </c>
      <c r="H1588" s="4" t="s">
        <v>415</v>
      </c>
      <c r="I1588">
        <v>35890</v>
      </c>
      <c r="J1588">
        <f>_xlfn.XLOOKUP(A1588,[1]Test_summary!A:A,[1]Test_summary!F:F)</f>
        <v>11.2608194351196</v>
      </c>
      <c r="K1588">
        <f t="shared" si="24"/>
        <v>4.2608194351196005</v>
      </c>
    </row>
    <row r="1589" spans="1:11" hidden="1" x14ac:dyDescent="0.2">
      <c r="A1589" s="3" t="s">
        <v>423</v>
      </c>
      <c r="B1589" s="3">
        <v>8.5</v>
      </c>
      <c r="C1589" s="3">
        <v>10</v>
      </c>
      <c r="D1589" s="5">
        <v>1.5</v>
      </c>
      <c r="E1589" s="5" t="s">
        <v>29</v>
      </c>
      <c r="F1589" s="5" t="s">
        <v>30</v>
      </c>
      <c r="G1589" s="5" t="s">
        <v>17</v>
      </c>
      <c r="H1589" s="5" t="s">
        <v>415</v>
      </c>
      <c r="I1589">
        <v>35890</v>
      </c>
      <c r="J1589">
        <f>_xlfn.XLOOKUP(A1589,[1]Test_summary!A:A,[1]Test_summary!F:F)</f>
        <v>11.2608194351196</v>
      </c>
      <c r="K1589">
        <f t="shared" si="24"/>
        <v>2.7608194351196005</v>
      </c>
    </row>
    <row r="1590" spans="1:11" hidden="1" x14ac:dyDescent="0.2">
      <c r="A1590" s="3" t="s">
        <v>423</v>
      </c>
      <c r="B1590" s="3">
        <v>10</v>
      </c>
      <c r="C1590" s="3">
        <v>10.7</v>
      </c>
      <c r="D1590" s="4">
        <v>0.7</v>
      </c>
      <c r="E1590" s="4" t="s">
        <v>62</v>
      </c>
      <c r="F1590" s="4" t="s">
        <v>30</v>
      </c>
      <c r="G1590" s="4" t="s">
        <v>20</v>
      </c>
      <c r="H1590" s="4" t="s">
        <v>415</v>
      </c>
      <c r="I1590">
        <v>35890</v>
      </c>
      <c r="J1590">
        <f>_xlfn.XLOOKUP(A1590,[1]Test_summary!A:A,[1]Test_summary!F:F)</f>
        <v>11.2608194351196</v>
      </c>
      <c r="K1590">
        <f t="shared" si="24"/>
        <v>1.2608194351196005</v>
      </c>
    </row>
    <row r="1591" spans="1:11" hidden="1" x14ac:dyDescent="0.2">
      <c r="A1591" s="3" t="s">
        <v>423</v>
      </c>
      <c r="B1591" s="3">
        <v>10.7</v>
      </c>
      <c r="C1591" s="3">
        <v>13</v>
      </c>
      <c r="D1591" s="5">
        <v>2.2999999999999998</v>
      </c>
      <c r="E1591" s="5" t="s">
        <v>19</v>
      </c>
      <c r="F1591" s="5" t="s">
        <v>16</v>
      </c>
      <c r="G1591" s="5" t="s">
        <v>20</v>
      </c>
      <c r="H1591" s="5" t="s">
        <v>415</v>
      </c>
      <c r="I1591">
        <v>35890</v>
      </c>
      <c r="J1591">
        <f>_xlfn.XLOOKUP(A1591,[1]Test_summary!A:A,[1]Test_summary!F:F)</f>
        <v>11.2608194351196</v>
      </c>
      <c r="K1591">
        <f t="shared" si="24"/>
        <v>0.5608194351196012</v>
      </c>
    </row>
    <row r="1592" spans="1:11" hidden="1" x14ac:dyDescent="0.2">
      <c r="A1592" s="3" t="s">
        <v>423</v>
      </c>
      <c r="B1592" s="3">
        <v>13</v>
      </c>
      <c r="C1592" s="3">
        <v>14.7</v>
      </c>
      <c r="D1592" s="4">
        <v>1.7</v>
      </c>
      <c r="E1592" s="4" t="s">
        <v>21</v>
      </c>
      <c r="F1592" s="4" t="s">
        <v>16</v>
      </c>
      <c r="G1592" s="4" t="s">
        <v>22</v>
      </c>
      <c r="H1592" s="4" t="s">
        <v>415</v>
      </c>
      <c r="I1592">
        <v>35890</v>
      </c>
      <c r="J1592">
        <f>_xlfn.XLOOKUP(A1592,[1]Test_summary!A:A,[1]Test_summary!F:F)</f>
        <v>11.2608194351196</v>
      </c>
      <c r="K1592">
        <f t="shared" si="24"/>
        <v>-1.7391805648803995</v>
      </c>
    </row>
    <row r="1593" spans="1:11" hidden="1" x14ac:dyDescent="0.2">
      <c r="A1593" s="3" t="s">
        <v>423</v>
      </c>
      <c r="B1593" s="3">
        <v>14.7</v>
      </c>
      <c r="C1593" s="3">
        <v>20.5</v>
      </c>
      <c r="D1593" s="5">
        <v>5.8</v>
      </c>
      <c r="E1593" s="5" t="s">
        <v>26</v>
      </c>
      <c r="F1593" s="5" t="s">
        <v>24</v>
      </c>
      <c r="G1593" s="5" t="s">
        <v>27</v>
      </c>
      <c r="H1593" s="5" t="s">
        <v>415</v>
      </c>
      <c r="I1593">
        <v>35890</v>
      </c>
      <c r="J1593">
        <f>_xlfn.XLOOKUP(A1593,[1]Test_summary!A:A,[1]Test_summary!F:F)</f>
        <v>11.2608194351196</v>
      </c>
      <c r="K1593">
        <f t="shared" si="24"/>
        <v>-3.4391805648803988</v>
      </c>
    </row>
    <row r="1594" spans="1:11" hidden="1" x14ac:dyDescent="0.2">
      <c r="A1594" s="3" t="s">
        <v>423</v>
      </c>
      <c r="B1594" s="3">
        <v>20.5</v>
      </c>
      <c r="C1594" s="3">
        <v>22</v>
      </c>
      <c r="D1594" s="4">
        <v>1.5</v>
      </c>
      <c r="E1594" s="4" t="s">
        <v>32</v>
      </c>
      <c r="F1594" s="4" t="s">
        <v>24</v>
      </c>
      <c r="G1594" s="4" t="s">
        <v>33</v>
      </c>
      <c r="H1594" s="4" t="s">
        <v>415</v>
      </c>
      <c r="I1594">
        <v>35890</v>
      </c>
      <c r="J1594">
        <f>_xlfn.XLOOKUP(A1594,[1]Test_summary!A:A,[1]Test_summary!F:F)</f>
        <v>11.2608194351196</v>
      </c>
      <c r="K1594">
        <f t="shared" si="24"/>
        <v>-9.2391805648803995</v>
      </c>
    </row>
    <row r="1595" spans="1:11" hidden="1" x14ac:dyDescent="0.2">
      <c r="A1595" s="3" t="s">
        <v>424</v>
      </c>
      <c r="B1595" s="3">
        <v>0</v>
      </c>
      <c r="C1595" s="3">
        <v>0.1</v>
      </c>
      <c r="D1595" s="5">
        <v>0.1</v>
      </c>
      <c r="E1595" s="5"/>
      <c r="F1595" s="5" t="s">
        <v>13</v>
      </c>
      <c r="G1595" s="5"/>
      <c r="H1595" s="4" t="s">
        <v>425</v>
      </c>
      <c r="I1595">
        <v>21991</v>
      </c>
      <c r="J1595">
        <f>_xlfn.XLOOKUP(A1595,[1]Test_summary!A:A,[1]Test_summary!F:F)</f>
        <v>51.747631072997997</v>
      </c>
      <c r="K1595">
        <f t="shared" si="24"/>
        <v>51.747631072997997</v>
      </c>
    </row>
    <row r="1596" spans="1:11" hidden="1" x14ac:dyDescent="0.2">
      <c r="A1596" s="3" t="s">
        <v>424</v>
      </c>
      <c r="B1596" s="3">
        <v>0.1</v>
      </c>
      <c r="C1596" s="3">
        <v>0.5</v>
      </c>
      <c r="D1596" s="5">
        <v>0.4</v>
      </c>
      <c r="E1596" s="4"/>
      <c r="F1596" s="4" t="s">
        <v>38</v>
      </c>
      <c r="G1596" s="4" t="s">
        <v>51</v>
      </c>
      <c r="H1596" s="5" t="s">
        <v>425</v>
      </c>
      <c r="I1596">
        <v>21991</v>
      </c>
      <c r="J1596">
        <f>_xlfn.XLOOKUP(A1596,[1]Test_summary!A:A,[1]Test_summary!F:F)</f>
        <v>51.747631072997997</v>
      </c>
      <c r="K1596">
        <f t="shared" si="24"/>
        <v>51.647631072997996</v>
      </c>
    </row>
    <row r="1597" spans="1:11" hidden="1" x14ac:dyDescent="0.2">
      <c r="A1597" s="3" t="s">
        <v>424</v>
      </c>
      <c r="B1597" s="3">
        <v>0.5</v>
      </c>
      <c r="C1597" s="3">
        <v>2</v>
      </c>
      <c r="D1597" s="5">
        <v>1.5</v>
      </c>
      <c r="E1597" s="5"/>
      <c r="F1597" s="5" t="s">
        <v>30</v>
      </c>
      <c r="G1597" s="5" t="s">
        <v>20</v>
      </c>
      <c r="H1597" s="4" t="s">
        <v>425</v>
      </c>
      <c r="I1597">
        <v>21991</v>
      </c>
      <c r="J1597">
        <f>_xlfn.XLOOKUP(A1597,[1]Test_summary!A:A,[1]Test_summary!F:F)</f>
        <v>51.747631072997997</v>
      </c>
      <c r="K1597">
        <f t="shared" si="24"/>
        <v>51.247631072997997</v>
      </c>
    </row>
    <row r="1598" spans="1:11" hidden="1" x14ac:dyDescent="0.2">
      <c r="A1598" s="3" t="s">
        <v>424</v>
      </c>
      <c r="B1598" s="3">
        <v>2</v>
      </c>
      <c r="C1598" s="3">
        <v>3.5</v>
      </c>
      <c r="D1598" s="5">
        <v>1.5</v>
      </c>
      <c r="E1598" s="4"/>
      <c r="F1598" s="4" t="s">
        <v>16</v>
      </c>
      <c r="G1598" s="4" t="s">
        <v>22</v>
      </c>
      <c r="H1598" s="5" t="s">
        <v>425</v>
      </c>
      <c r="I1598">
        <v>21991</v>
      </c>
      <c r="J1598">
        <f>_xlfn.XLOOKUP(A1598,[1]Test_summary!A:A,[1]Test_summary!F:F)</f>
        <v>51.747631072997997</v>
      </c>
      <c r="K1598">
        <f t="shared" si="24"/>
        <v>49.747631072997997</v>
      </c>
    </row>
    <row r="1599" spans="1:11" hidden="1" x14ac:dyDescent="0.2">
      <c r="A1599" s="3" t="s">
        <v>424</v>
      </c>
      <c r="B1599" s="3">
        <v>3.5</v>
      </c>
      <c r="C1599" s="3">
        <v>8</v>
      </c>
      <c r="D1599" s="5">
        <v>4.5</v>
      </c>
      <c r="E1599" s="5"/>
      <c r="F1599" s="5" t="s">
        <v>16</v>
      </c>
      <c r="G1599" s="5" t="s">
        <v>51</v>
      </c>
      <c r="H1599" s="4" t="s">
        <v>425</v>
      </c>
      <c r="I1599">
        <v>21991</v>
      </c>
      <c r="J1599">
        <f>_xlfn.XLOOKUP(A1599,[1]Test_summary!A:A,[1]Test_summary!F:F)</f>
        <v>51.747631072997997</v>
      </c>
      <c r="K1599">
        <f t="shared" si="24"/>
        <v>48.247631072997997</v>
      </c>
    </row>
    <row r="1600" spans="1:11" hidden="1" x14ac:dyDescent="0.2">
      <c r="A1600" s="3" t="s">
        <v>424</v>
      </c>
      <c r="B1600" s="3">
        <v>8</v>
      </c>
      <c r="C1600" s="3">
        <v>10.5</v>
      </c>
      <c r="D1600" s="5">
        <v>2.5</v>
      </c>
      <c r="E1600" s="4"/>
      <c r="F1600" s="4" t="s">
        <v>16</v>
      </c>
      <c r="G1600" s="4" t="s">
        <v>54</v>
      </c>
      <c r="H1600" s="5" t="s">
        <v>425</v>
      </c>
      <c r="I1600">
        <v>21991</v>
      </c>
      <c r="J1600">
        <f>_xlfn.XLOOKUP(A1600,[1]Test_summary!A:A,[1]Test_summary!F:F)</f>
        <v>51.747631072997997</v>
      </c>
      <c r="K1600">
        <f t="shared" si="24"/>
        <v>43.747631072997997</v>
      </c>
    </row>
    <row r="1601" spans="1:11" hidden="1" x14ac:dyDescent="0.2">
      <c r="A1601" s="3" t="s">
        <v>424</v>
      </c>
      <c r="B1601" s="3">
        <v>10.5</v>
      </c>
      <c r="C1601" s="3">
        <v>11.5</v>
      </c>
      <c r="D1601" s="5">
        <v>1</v>
      </c>
      <c r="E1601" s="5"/>
      <c r="F1601" s="5" t="s">
        <v>16</v>
      </c>
      <c r="G1601" s="5" t="s">
        <v>22</v>
      </c>
      <c r="H1601" s="4" t="s">
        <v>425</v>
      </c>
      <c r="I1601">
        <v>21991</v>
      </c>
      <c r="J1601">
        <f>_xlfn.XLOOKUP(A1601,[1]Test_summary!A:A,[1]Test_summary!F:F)</f>
        <v>51.747631072997997</v>
      </c>
      <c r="K1601">
        <f t="shared" si="24"/>
        <v>41.247631072997997</v>
      </c>
    </row>
    <row r="1602" spans="1:11" hidden="1" x14ac:dyDescent="0.2">
      <c r="A1602" s="3" t="s">
        <v>424</v>
      </c>
      <c r="B1602" s="3">
        <v>11.5</v>
      </c>
      <c r="C1602" s="3">
        <v>14.15</v>
      </c>
      <c r="D1602" s="5">
        <v>2.6500000000000004</v>
      </c>
      <c r="E1602" s="4"/>
      <c r="F1602" s="4" t="s">
        <v>242</v>
      </c>
      <c r="G1602" s="4" t="s">
        <v>33</v>
      </c>
      <c r="H1602" s="5" t="s">
        <v>425</v>
      </c>
      <c r="I1602">
        <v>21991</v>
      </c>
      <c r="J1602">
        <f>_xlfn.XLOOKUP(A1602,[1]Test_summary!A:A,[1]Test_summary!F:F)</f>
        <v>51.747631072997997</v>
      </c>
      <c r="K1602">
        <f t="shared" si="24"/>
        <v>40.247631072997997</v>
      </c>
    </row>
    <row r="1603" spans="1:11" hidden="1" x14ac:dyDescent="0.2">
      <c r="A1603" s="3" t="s">
        <v>424</v>
      </c>
      <c r="B1603" s="3">
        <v>14.15</v>
      </c>
      <c r="C1603" s="3">
        <v>15.2</v>
      </c>
      <c r="D1603" s="5">
        <v>1.0499999999999989</v>
      </c>
      <c r="E1603" s="5"/>
      <c r="F1603" s="5" t="s">
        <v>16</v>
      </c>
      <c r="G1603" s="5" t="s">
        <v>54</v>
      </c>
      <c r="H1603" s="4" t="s">
        <v>425</v>
      </c>
      <c r="I1603">
        <v>21991</v>
      </c>
      <c r="J1603">
        <f>_xlfn.XLOOKUP(A1603,[1]Test_summary!A:A,[1]Test_summary!F:F)</f>
        <v>51.747631072997997</v>
      </c>
      <c r="K1603">
        <f t="shared" ref="K1603:K1666" si="25">J1603-B1603</f>
        <v>37.597631072997999</v>
      </c>
    </row>
    <row r="1604" spans="1:11" hidden="1" x14ac:dyDescent="0.2">
      <c r="A1604" s="3" t="s">
        <v>424</v>
      </c>
      <c r="B1604" s="3">
        <v>15.2</v>
      </c>
      <c r="C1604" s="3">
        <v>17.399999999999999</v>
      </c>
      <c r="D1604" s="5">
        <v>2.1999999999999993</v>
      </c>
      <c r="E1604" s="4"/>
      <c r="F1604" s="4" t="s">
        <v>242</v>
      </c>
      <c r="G1604" s="4" t="s">
        <v>33</v>
      </c>
      <c r="H1604" s="5" t="s">
        <v>425</v>
      </c>
      <c r="I1604">
        <v>21991</v>
      </c>
      <c r="J1604">
        <f>_xlfn.XLOOKUP(A1604,[1]Test_summary!A:A,[1]Test_summary!F:F)</f>
        <v>51.747631072997997</v>
      </c>
      <c r="K1604">
        <f t="shared" si="25"/>
        <v>36.547631072998001</v>
      </c>
    </row>
    <row r="1605" spans="1:11" hidden="1" x14ac:dyDescent="0.2">
      <c r="A1605" s="3" t="s">
        <v>424</v>
      </c>
      <c r="B1605" s="3">
        <v>17.399999999999999</v>
      </c>
      <c r="C1605" s="3">
        <v>20.55</v>
      </c>
      <c r="D1605" s="5">
        <v>3.1500000000000021</v>
      </c>
      <c r="E1605" s="5"/>
      <c r="F1605" s="5" t="s">
        <v>16</v>
      </c>
      <c r="G1605" s="5" t="s">
        <v>54</v>
      </c>
      <c r="H1605" s="4" t="s">
        <v>425</v>
      </c>
      <c r="I1605">
        <v>21991</v>
      </c>
      <c r="J1605">
        <f>_xlfn.XLOOKUP(A1605,[1]Test_summary!A:A,[1]Test_summary!F:F)</f>
        <v>51.747631072997997</v>
      </c>
      <c r="K1605">
        <f t="shared" si="25"/>
        <v>34.347631072997999</v>
      </c>
    </row>
    <row r="1606" spans="1:11" hidden="1" x14ac:dyDescent="0.2">
      <c r="A1606" s="3" t="s">
        <v>424</v>
      </c>
      <c r="B1606" s="3">
        <v>20.55</v>
      </c>
      <c r="C1606" s="3">
        <v>22.49</v>
      </c>
      <c r="D1606" s="5">
        <v>1.9399999999999977</v>
      </c>
      <c r="E1606" s="4"/>
      <c r="F1606" s="4" t="s">
        <v>242</v>
      </c>
      <c r="G1606" s="4" t="s">
        <v>33</v>
      </c>
      <c r="H1606" s="5" t="s">
        <v>425</v>
      </c>
      <c r="I1606">
        <v>21991</v>
      </c>
      <c r="J1606">
        <f>_xlfn.XLOOKUP(A1606,[1]Test_summary!A:A,[1]Test_summary!F:F)</f>
        <v>51.747631072997997</v>
      </c>
      <c r="K1606">
        <f t="shared" si="25"/>
        <v>31.197631072997996</v>
      </c>
    </row>
    <row r="1607" spans="1:11" hidden="1" x14ac:dyDescent="0.2">
      <c r="A1607" s="3" t="s">
        <v>424</v>
      </c>
      <c r="B1607" s="3">
        <v>22.49</v>
      </c>
      <c r="C1607" s="3">
        <v>31.45</v>
      </c>
      <c r="D1607" s="5">
        <v>8.9600000000000009</v>
      </c>
      <c r="E1607" s="5"/>
      <c r="F1607" s="4" t="s">
        <v>242</v>
      </c>
      <c r="G1607" s="5" t="s">
        <v>71</v>
      </c>
      <c r="H1607" s="4" t="s">
        <v>425</v>
      </c>
      <c r="I1607">
        <v>21991</v>
      </c>
      <c r="J1607">
        <f>_xlfn.XLOOKUP(A1607,[1]Test_summary!A:A,[1]Test_summary!F:F)</f>
        <v>51.747631072997997</v>
      </c>
      <c r="K1607">
        <f t="shared" si="25"/>
        <v>29.257631072997999</v>
      </c>
    </row>
    <row r="1608" spans="1:11" hidden="1" x14ac:dyDescent="0.2">
      <c r="A1608" s="3" t="s">
        <v>424</v>
      </c>
      <c r="B1608" s="3">
        <v>31.45</v>
      </c>
      <c r="C1608" s="3">
        <v>35.68</v>
      </c>
      <c r="D1608" s="5">
        <v>4.2300000000000004</v>
      </c>
      <c r="E1608" s="4"/>
      <c r="F1608" s="6" t="s">
        <v>426</v>
      </c>
      <c r="G1608" s="4" t="s">
        <v>35</v>
      </c>
      <c r="H1608" s="5" t="s">
        <v>425</v>
      </c>
      <c r="I1608">
        <v>21991</v>
      </c>
      <c r="J1608">
        <f>_xlfn.XLOOKUP(A1608,[1]Test_summary!A:A,[1]Test_summary!F:F)</f>
        <v>51.747631072997997</v>
      </c>
      <c r="K1608">
        <f t="shared" si="25"/>
        <v>20.297631072997998</v>
      </c>
    </row>
    <row r="1609" spans="1:11" hidden="1" x14ac:dyDescent="0.2">
      <c r="A1609" s="3" t="s">
        <v>427</v>
      </c>
      <c r="B1609" s="3">
        <v>0</v>
      </c>
      <c r="C1609" s="3">
        <v>0.4</v>
      </c>
      <c r="D1609" s="5">
        <v>0.4</v>
      </c>
      <c r="E1609" s="5"/>
      <c r="F1609" s="5" t="s">
        <v>38</v>
      </c>
      <c r="G1609" s="5" t="s">
        <v>93</v>
      </c>
      <c r="H1609" s="4" t="s">
        <v>425</v>
      </c>
      <c r="I1609">
        <v>22033</v>
      </c>
      <c r="J1609">
        <f>_xlfn.XLOOKUP(A1609,[1]Test_summary!A:A,[1]Test_summary!F:F)</f>
        <v>50.368797302246101</v>
      </c>
      <c r="K1609">
        <f t="shared" si="25"/>
        <v>50.368797302246101</v>
      </c>
    </row>
    <row r="1610" spans="1:11" hidden="1" x14ac:dyDescent="0.2">
      <c r="A1610" s="3" t="s">
        <v>427</v>
      </c>
      <c r="B1610" s="3">
        <v>0.4</v>
      </c>
      <c r="C1610" s="3">
        <v>0.8</v>
      </c>
      <c r="D1610" s="5">
        <v>0.4</v>
      </c>
      <c r="E1610" s="4"/>
      <c r="F1610" s="4" t="s">
        <v>16</v>
      </c>
      <c r="G1610" s="4" t="s">
        <v>39</v>
      </c>
      <c r="H1610" s="5" t="s">
        <v>425</v>
      </c>
      <c r="I1610">
        <v>22033</v>
      </c>
      <c r="J1610">
        <f>_xlfn.XLOOKUP(A1610,[1]Test_summary!A:A,[1]Test_summary!F:F)</f>
        <v>50.368797302246101</v>
      </c>
      <c r="K1610">
        <f t="shared" si="25"/>
        <v>49.968797302246102</v>
      </c>
    </row>
    <row r="1611" spans="1:11" hidden="1" x14ac:dyDescent="0.2">
      <c r="A1611" s="3" t="s">
        <v>427</v>
      </c>
      <c r="B1611" s="3">
        <v>0.8</v>
      </c>
      <c r="C1611" s="3">
        <v>2</v>
      </c>
      <c r="D1611" s="5">
        <v>1.2</v>
      </c>
      <c r="E1611" s="5"/>
      <c r="F1611" s="5" t="s">
        <v>16</v>
      </c>
      <c r="G1611" s="5" t="s">
        <v>69</v>
      </c>
      <c r="H1611" s="4" t="s">
        <v>425</v>
      </c>
      <c r="I1611">
        <v>22033</v>
      </c>
      <c r="J1611">
        <f>_xlfn.XLOOKUP(A1611,[1]Test_summary!A:A,[1]Test_summary!F:F)</f>
        <v>50.368797302246101</v>
      </c>
      <c r="K1611">
        <f t="shared" si="25"/>
        <v>49.568797302246104</v>
      </c>
    </row>
    <row r="1612" spans="1:11" hidden="1" x14ac:dyDescent="0.2">
      <c r="A1612" s="3" t="s">
        <v>427</v>
      </c>
      <c r="B1612" s="3">
        <v>2</v>
      </c>
      <c r="C1612" s="3">
        <v>3.5</v>
      </c>
      <c r="D1612" s="5">
        <v>1.5</v>
      </c>
      <c r="E1612" s="4"/>
      <c r="F1612" s="5" t="s">
        <v>16</v>
      </c>
      <c r="G1612" s="4" t="s">
        <v>51</v>
      </c>
      <c r="H1612" s="5" t="s">
        <v>425</v>
      </c>
      <c r="I1612">
        <v>22033</v>
      </c>
      <c r="J1612">
        <f>_xlfn.XLOOKUP(A1612,[1]Test_summary!A:A,[1]Test_summary!F:F)</f>
        <v>50.368797302246101</v>
      </c>
      <c r="K1612">
        <f t="shared" si="25"/>
        <v>48.368797302246101</v>
      </c>
    </row>
    <row r="1613" spans="1:11" hidden="1" x14ac:dyDescent="0.2">
      <c r="A1613" s="3" t="s">
        <v>427</v>
      </c>
      <c r="B1613" s="3">
        <v>3.5</v>
      </c>
      <c r="C1613" s="3">
        <v>4</v>
      </c>
      <c r="D1613" s="5">
        <v>0.5</v>
      </c>
      <c r="E1613" s="5"/>
      <c r="F1613" s="5" t="s">
        <v>16</v>
      </c>
      <c r="G1613" s="5" t="s">
        <v>54</v>
      </c>
      <c r="H1613" s="4" t="s">
        <v>425</v>
      </c>
      <c r="I1613">
        <v>22033</v>
      </c>
      <c r="J1613">
        <f>_xlfn.XLOOKUP(A1613,[1]Test_summary!A:A,[1]Test_summary!F:F)</f>
        <v>50.368797302246101</v>
      </c>
      <c r="K1613">
        <f t="shared" si="25"/>
        <v>46.868797302246101</v>
      </c>
    </row>
    <row r="1614" spans="1:11" hidden="1" x14ac:dyDescent="0.2">
      <c r="A1614" s="3" t="s">
        <v>427</v>
      </c>
      <c r="B1614" s="3">
        <v>4</v>
      </c>
      <c r="C1614" s="3">
        <v>5</v>
      </c>
      <c r="D1614" s="5">
        <v>1</v>
      </c>
      <c r="E1614" s="4"/>
      <c r="F1614" s="5" t="s">
        <v>16</v>
      </c>
      <c r="G1614" s="4" t="s">
        <v>22</v>
      </c>
      <c r="H1614" s="5" t="s">
        <v>425</v>
      </c>
      <c r="I1614">
        <v>22033</v>
      </c>
      <c r="J1614">
        <f>_xlfn.XLOOKUP(A1614,[1]Test_summary!A:A,[1]Test_summary!F:F)</f>
        <v>50.368797302246101</v>
      </c>
      <c r="K1614">
        <f t="shared" si="25"/>
        <v>46.368797302246101</v>
      </c>
    </row>
    <row r="1615" spans="1:11" hidden="1" x14ac:dyDescent="0.2">
      <c r="A1615" s="3" t="s">
        <v>427</v>
      </c>
      <c r="B1615" s="3">
        <v>5</v>
      </c>
      <c r="C1615" s="3">
        <v>5.6</v>
      </c>
      <c r="D1615" s="5">
        <v>0.59999999999999964</v>
      </c>
      <c r="E1615" s="5"/>
      <c r="F1615" s="5" t="s">
        <v>16</v>
      </c>
      <c r="G1615" s="5" t="s">
        <v>22</v>
      </c>
      <c r="H1615" s="4" t="s">
        <v>425</v>
      </c>
      <c r="I1615">
        <v>22033</v>
      </c>
      <c r="J1615">
        <f>_xlfn.XLOOKUP(A1615,[1]Test_summary!A:A,[1]Test_summary!F:F)</f>
        <v>50.368797302246101</v>
      </c>
      <c r="K1615">
        <f t="shared" si="25"/>
        <v>45.368797302246101</v>
      </c>
    </row>
    <row r="1616" spans="1:11" hidden="1" x14ac:dyDescent="0.2">
      <c r="A1616" s="3" t="s">
        <v>427</v>
      </c>
      <c r="B1616" s="3">
        <v>5.6</v>
      </c>
      <c r="C1616" s="3">
        <v>6</v>
      </c>
      <c r="D1616" s="5">
        <v>0.40000000000000036</v>
      </c>
      <c r="E1616" s="4"/>
      <c r="F1616" s="4" t="s">
        <v>242</v>
      </c>
      <c r="G1616" s="4" t="s">
        <v>27</v>
      </c>
      <c r="H1616" s="5" t="s">
        <v>425</v>
      </c>
      <c r="I1616">
        <v>22033</v>
      </c>
      <c r="J1616">
        <f>_xlfn.XLOOKUP(A1616,[1]Test_summary!A:A,[1]Test_summary!F:F)</f>
        <v>50.368797302246101</v>
      </c>
      <c r="K1616">
        <f t="shared" si="25"/>
        <v>44.768797302246099</v>
      </c>
    </row>
    <row r="1617" spans="1:11" hidden="1" x14ac:dyDescent="0.2">
      <c r="A1617" s="3" t="s">
        <v>427</v>
      </c>
      <c r="B1617" s="3">
        <v>6</v>
      </c>
      <c r="C1617" s="3">
        <v>6.3</v>
      </c>
      <c r="D1617" s="5">
        <v>0.29999999999999982</v>
      </c>
      <c r="E1617" s="5"/>
      <c r="F1617" s="4"/>
      <c r="G1617" s="5"/>
      <c r="H1617" s="4" t="s">
        <v>425</v>
      </c>
      <c r="I1617">
        <v>22033</v>
      </c>
      <c r="J1617">
        <f>_xlfn.XLOOKUP(A1617,[1]Test_summary!A:A,[1]Test_summary!F:F)</f>
        <v>50.368797302246101</v>
      </c>
      <c r="K1617">
        <f t="shared" si="25"/>
        <v>44.368797302246101</v>
      </c>
    </row>
    <row r="1618" spans="1:11" hidden="1" x14ac:dyDescent="0.2">
      <c r="A1618" s="3" t="s">
        <v>427</v>
      </c>
      <c r="B1618" s="3">
        <v>6.3</v>
      </c>
      <c r="C1618" s="3">
        <v>6.77</v>
      </c>
      <c r="D1618" s="5">
        <v>0.46999999999999975</v>
      </c>
      <c r="E1618" s="4"/>
      <c r="F1618" s="4" t="s">
        <v>242</v>
      </c>
      <c r="G1618" s="4" t="s">
        <v>27</v>
      </c>
      <c r="H1618" s="5" t="s">
        <v>425</v>
      </c>
      <c r="I1618">
        <v>22033</v>
      </c>
      <c r="J1618">
        <f>_xlfn.XLOOKUP(A1618,[1]Test_summary!A:A,[1]Test_summary!F:F)</f>
        <v>50.368797302246101</v>
      </c>
      <c r="K1618">
        <f t="shared" si="25"/>
        <v>44.068797302246104</v>
      </c>
    </row>
    <row r="1619" spans="1:11" hidden="1" x14ac:dyDescent="0.2">
      <c r="A1619" s="3" t="s">
        <v>427</v>
      </c>
      <c r="B1619" s="3">
        <v>6.77</v>
      </c>
      <c r="C1619" s="3">
        <v>9.0399999999999991</v>
      </c>
      <c r="D1619" s="5">
        <v>2.2699999999999996</v>
      </c>
      <c r="E1619" s="5"/>
      <c r="F1619" s="5"/>
      <c r="G1619" s="5"/>
      <c r="H1619" s="4" t="s">
        <v>425</v>
      </c>
      <c r="I1619">
        <v>22033</v>
      </c>
      <c r="J1619">
        <f>_xlfn.XLOOKUP(A1619,[1]Test_summary!A:A,[1]Test_summary!F:F)</f>
        <v>50.368797302246101</v>
      </c>
      <c r="K1619">
        <f t="shared" si="25"/>
        <v>43.598797302246098</v>
      </c>
    </row>
    <row r="1620" spans="1:11" hidden="1" x14ac:dyDescent="0.2">
      <c r="A1620" s="3" t="s">
        <v>427</v>
      </c>
      <c r="B1620" s="3">
        <v>9.0399999999999991</v>
      </c>
      <c r="C1620" s="3">
        <v>9.6999999999999993</v>
      </c>
      <c r="D1620" s="5">
        <v>0.66000000000000014</v>
      </c>
      <c r="E1620" s="4"/>
      <c r="F1620" s="4" t="s">
        <v>242</v>
      </c>
      <c r="G1620" s="4" t="s">
        <v>25</v>
      </c>
      <c r="H1620" s="5" t="s">
        <v>425</v>
      </c>
      <c r="I1620">
        <v>22033</v>
      </c>
      <c r="J1620">
        <f>_xlfn.XLOOKUP(A1620,[1]Test_summary!A:A,[1]Test_summary!F:F)</f>
        <v>50.368797302246101</v>
      </c>
      <c r="K1620">
        <f t="shared" si="25"/>
        <v>41.328797302246102</v>
      </c>
    </row>
    <row r="1621" spans="1:11" hidden="1" x14ac:dyDescent="0.2">
      <c r="A1621" s="3" t="s">
        <v>427</v>
      </c>
      <c r="B1621" s="3">
        <v>9.6999999999999993</v>
      </c>
      <c r="C1621" s="3">
        <v>9.9600000000000009</v>
      </c>
      <c r="D1621" s="5">
        <v>0.26000000000000156</v>
      </c>
      <c r="E1621" s="5"/>
      <c r="F1621" s="5"/>
      <c r="G1621" s="5"/>
      <c r="H1621" s="4" t="s">
        <v>425</v>
      </c>
      <c r="I1621">
        <v>22033</v>
      </c>
      <c r="J1621">
        <f>_xlfn.XLOOKUP(A1621,[1]Test_summary!A:A,[1]Test_summary!F:F)</f>
        <v>50.368797302246101</v>
      </c>
      <c r="K1621">
        <f t="shared" si="25"/>
        <v>40.668797302246105</v>
      </c>
    </row>
    <row r="1622" spans="1:11" hidden="1" x14ac:dyDescent="0.2">
      <c r="A1622" s="3" t="s">
        <v>427</v>
      </c>
      <c r="B1622" s="3">
        <v>9.9600000000000009</v>
      </c>
      <c r="C1622" s="3">
        <v>12.3</v>
      </c>
      <c r="D1622" s="5">
        <v>2.34</v>
      </c>
      <c r="E1622" s="4"/>
      <c r="F1622" s="4" t="s">
        <v>242</v>
      </c>
      <c r="G1622" s="4" t="s">
        <v>33</v>
      </c>
      <c r="H1622" s="5" t="s">
        <v>425</v>
      </c>
      <c r="I1622">
        <v>22033</v>
      </c>
      <c r="J1622">
        <f>_xlfn.XLOOKUP(A1622,[1]Test_summary!A:A,[1]Test_summary!F:F)</f>
        <v>50.368797302246101</v>
      </c>
      <c r="K1622">
        <f t="shared" si="25"/>
        <v>40.4087973022461</v>
      </c>
    </row>
    <row r="1623" spans="1:11" hidden="1" x14ac:dyDescent="0.2">
      <c r="A1623" s="3" t="s">
        <v>427</v>
      </c>
      <c r="B1623" s="3">
        <v>12.3</v>
      </c>
      <c r="C1623" s="3">
        <v>13.19</v>
      </c>
      <c r="D1623" s="5">
        <v>0.88999999999999879</v>
      </c>
      <c r="E1623" s="5"/>
      <c r="F1623" s="5"/>
      <c r="G1623" s="5"/>
      <c r="H1623" s="4" t="s">
        <v>425</v>
      </c>
      <c r="I1623">
        <v>22033</v>
      </c>
      <c r="J1623">
        <f>_xlfn.XLOOKUP(A1623,[1]Test_summary!A:A,[1]Test_summary!F:F)</f>
        <v>50.368797302246101</v>
      </c>
      <c r="K1623">
        <f t="shared" si="25"/>
        <v>38.068797302246097</v>
      </c>
    </row>
    <row r="1624" spans="1:11" hidden="1" x14ac:dyDescent="0.2">
      <c r="A1624" s="3" t="s">
        <v>427</v>
      </c>
      <c r="B1624" s="3">
        <v>13.19</v>
      </c>
      <c r="C1624" s="3">
        <v>16.21</v>
      </c>
      <c r="D1624" s="5">
        <v>3.0200000000000014</v>
      </c>
      <c r="E1624" s="4"/>
      <c r="F1624" s="4" t="s">
        <v>242</v>
      </c>
      <c r="G1624" s="4" t="s">
        <v>27</v>
      </c>
      <c r="H1624" s="5" t="s">
        <v>425</v>
      </c>
      <c r="I1624">
        <v>22033</v>
      </c>
      <c r="J1624">
        <f>_xlfn.XLOOKUP(A1624,[1]Test_summary!A:A,[1]Test_summary!F:F)</f>
        <v>50.368797302246101</v>
      </c>
      <c r="K1624">
        <f t="shared" si="25"/>
        <v>37.178797302246103</v>
      </c>
    </row>
    <row r="1625" spans="1:11" hidden="1" x14ac:dyDescent="0.2">
      <c r="A1625" s="3" t="s">
        <v>427</v>
      </c>
      <c r="B1625" s="3">
        <v>16.21</v>
      </c>
      <c r="C1625" s="3">
        <v>18.2</v>
      </c>
      <c r="D1625" s="5">
        <v>1.9899999999999984</v>
      </c>
      <c r="E1625" s="5"/>
      <c r="F1625" s="5"/>
      <c r="G1625" s="5"/>
      <c r="H1625" s="4" t="s">
        <v>425</v>
      </c>
      <c r="I1625">
        <v>22033</v>
      </c>
      <c r="J1625">
        <f>_xlfn.XLOOKUP(A1625,[1]Test_summary!A:A,[1]Test_summary!F:F)</f>
        <v>50.368797302246101</v>
      </c>
      <c r="K1625">
        <f t="shared" si="25"/>
        <v>34.1587973022461</v>
      </c>
    </row>
    <row r="1626" spans="1:11" hidden="1" x14ac:dyDescent="0.2">
      <c r="A1626" s="3" t="s">
        <v>427</v>
      </c>
      <c r="B1626" s="3">
        <v>18.2</v>
      </c>
      <c r="C1626" s="3">
        <v>18.690000000000001</v>
      </c>
      <c r="D1626" s="5">
        <v>0.49000000000000199</v>
      </c>
      <c r="E1626" s="4"/>
      <c r="F1626" s="4" t="s">
        <v>242</v>
      </c>
      <c r="G1626" s="4" t="s">
        <v>27</v>
      </c>
      <c r="H1626" s="5" t="s">
        <v>425</v>
      </c>
      <c r="I1626">
        <v>22033</v>
      </c>
      <c r="J1626">
        <f>_xlfn.XLOOKUP(A1626,[1]Test_summary!A:A,[1]Test_summary!F:F)</f>
        <v>50.368797302246101</v>
      </c>
      <c r="K1626">
        <f t="shared" si="25"/>
        <v>32.168797302246105</v>
      </c>
    </row>
    <row r="1627" spans="1:11" hidden="1" x14ac:dyDescent="0.2">
      <c r="A1627" s="3" t="s">
        <v>427</v>
      </c>
      <c r="B1627" s="3">
        <v>18.690000000000001</v>
      </c>
      <c r="C1627" s="3">
        <v>19.7</v>
      </c>
      <c r="D1627" s="5">
        <v>1.009999999999998</v>
      </c>
      <c r="E1627" s="5"/>
      <c r="F1627" s="5"/>
      <c r="G1627" s="5"/>
      <c r="H1627" s="4" t="s">
        <v>425</v>
      </c>
      <c r="I1627">
        <v>22033</v>
      </c>
      <c r="J1627">
        <f>_xlfn.XLOOKUP(A1627,[1]Test_summary!A:A,[1]Test_summary!F:F)</f>
        <v>50.368797302246101</v>
      </c>
      <c r="K1627">
        <f t="shared" si="25"/>
        <v>31.6787973022461</v>
      </c>
    </row>
    <row r="1628" spans="1:11" hidden="1" x14ac:dyDescent="0.2">
      <c r="A1628" s="3" t="s">
        <v>427</v>
      </c>
      <c r="B1628" s="3">
        <v>19.7</v>
      </c>
      <c r="C1628" s="3">
        <v>21.5</v>
      </c>
      <c r="D1628" s="5">
        <v>1.8000000000000007</v>
      </c>
      <c r="E1628" s="4"/>
      <c r="F1628" s="4" t="s">
        <v>242</v>
      </c>
      <c r="G1628" s="4" t="s">
        <v>48</v>
      </c>
      <c r="H1628" s="5" t="s">
        <v>425</v>
      </c>
      <c r="I1628">
        <v>22033</v>
      </c>
      <c r="J1628">
        <f>_xlfn.XLOOKUP(A1628,[1]Test_summary!A:A,[1]Test_summary!F:F)</f>
        <v>50.368797302246101</v>
      </c>
      <c r="K1628">
        <f t="shared" si="25"/>
        <v>30.668797302246102</v>
      </c>
    </row>
    <row r="1629" spans="1:11" hidden="1" x14ac:dyDescent="0.2">
      <c r="A1629" s="3" t="s">
        <v>427</v>
      </c>
      <c r="B1629" s="3">
        <v>21.5</v>
      </c>
      <c r="C1629" s="3">
        <v>23.7</v>
      </c>
      <c r="D1629" s="5">
        <v>2.1999999999999993</v>
      </c>
      <c r="E1629" s="5"/>
      <c r="F1629" s="4" t="s">
        <v>242</v>
      </c>
      <c r="G1629" s="5" t="s">
        <v>42</v>
      </c>
      <c r="H1629" s="4" t="s">
        <v>425</v>
      </c>
      <c r="I1629">
        <v>22033</v>
      </c>
      <c r="J1629">
        <f>_xlfn.XLOOKUP(A1629,[1]Test_summary!A:A,[1]Test_summary!F:F)</f>
        <v>50.368797302246101</v>
      </c>
      <c r="K1629">
        <f t="shared" si="25"/>
        <v>28.868797302246101</v>
      </c>
    </row>
    <row r="1630" spans="1:11" hidden="1" x14ac:dyDescent="0.2">
      <c r="A1630" s="3" t="s">
        <v>427</v>
      </c>
      <c r="B1630" s="3">
        <v>23.7</v>
      </c>
      <c r="C1630" s="3">
        <v>30.4</v>
      </c>
      <c r="D1630" s="5">
        <v>6.6999999999999993</v>
      </c>
      <c r="E1630" s="4"/>
      <c r="F1630" s="4" t="s">
        <v>242</v>
      </c>
      <c r="G1630" s="4" t="s">
        <v>48</v>
      </c>
      <c r="H1630" s="5" t="s">
        <v>425</v>
      </c>
      <c r="I1630">
        <v>22033</v>
      </c>
      <c r="J1630">
        <f>_xlfn.XLOOKUP(A1630,[1]Test_summary!A:A,[1]Test_summary!F:F)</f>
        <v>50.368797302246101</v>
      </c>
      <c r="K1630">
        <f t="shared" si="25"/>
        <v>26.668797302246102</v>
      </c>
    </row>
    <row r="1631" spans="1:11" hidden="1" x14ac:dyDescent="0.2">
      <c r="A1631" s="3" t="s">
        <v>427</v>
      </c>
      <c r="B1631" s="3">
        <v>30.4</v>
      </c>
      <c r="C1631" s="3">
        <v>35</v>
      </c>
      <c r="D1631" s="5">
        <v>4.6000000000000014</v>
      </c>
      <c r="E1631" s="5"/>
      <c r="F1631" s="7" t="s">
        <v>426</v>
      </c>
      <c r="G1631" s="5" t="s">
        <v>35</v>
      </c>
      <c r="H1631" s="4" t="s">
        <v>425</v>
      </c>
      <c r="I1631">
        <v>22033</v>
      </c>
      <c r="J1631">
        <f>_xlfn.XLOOKUP(A1631,[1]Test_summary!A:A,[1]Test_summary!F:F)</f>
        <v>50.368797302246101</v>
      </c>
      <c r="K1631">
        <f t="shared" si="25"/>
        <v>19.968797302246102</v>
      </c>
    </row>
    <row r="1632" spans="1:11" hidden="1" x14ac:dyDescent="0.2">
      <c r="A1632" s="3" t="s">
        <v>428</v>
      </c>
      <c r="B1632" s="3">
        <v>0</v>
      </c>
      <c r="C1632" s="3">
        <v>0.2</v>
      </c>
      <c r="D1632" s="5">
        <v>0.2</v>
      </c>
      <c r="E1632" s="4"/>
      <c r="F1632" s="4" t="s">
        <v>13</v>
      </c>
      <c r="G1632" s="4" t="s">
        <v>39</v>
      </c>
      <c r="H1632" s="5" t="s">
        <v>425</v>
      </c>
      <c r="I1632">
        <v>22058</v>
      </c>
      <c r="J1632">
        <f>_xlfn.XLOOKUP(A1632,[1]Test_summary!A:A,[1]Test_summary!F:F)</f>
        <v>48.832759857177699</v>
      </c>
      <c r="K1632">
        <f t="shared" si="25"/>
        <v>48.832759857177699</v>
      </c>
    </row>
    <row r="1633" spans="1:11" hidden="1" x14ac:dyDescent="0.2">
      <c r="A1633" s="3" t="s">
        <v>428</v>
      </c>
      <c r="B1633" s="3">
        <v>0.2</v>
      </c>
      <c r="C1633" s="3">
        <v>1.25</v>
      </c>
      <c r="D1633" s="5">
        <v>1.05</v>
      </c>
      <c r="E1633" s="5"/>
      <c r="F1633" s="5" t="s">
        <v>16</v>
      </c>
      <c r="G1633" s="5" t="s">
        <v>17</v>
      </c>
      <c r="H1633" s="4" t="s">
        <v>425</v>
      </c>
      <c r="I1633">
        <v>22058</v>
      </c>
      <c r="J1633">
        <f>_xlfn.XLOOKUP(A1633,[1]Test_summary!A:A,[1]Test_summary!F:F)</f>
        <v>48.832759857177699</v>
      </c>
      <c r="K1633">
        <f t="shared" si="25"/>
        <v>48.632759857177696</v>
      </c>
    </row>
    <row r="1634" spans="1:11" hidden="1" x14ac:dyDescent="0.2">
      <c r="A1634" s="3" t="s">
        <v>428</v>
      </c>
      <c r="B1634" s="3">
        <v>1.25</v>
      </c>
      <c r="C1634" s="3">
        <v>2</v>
      </c>
      <c r="D1634" s="5">
        <v>0.75</v>
      </c>
      <c r="E1634" s="4"/>
      <c r="F1634" s="4" t="s">
        <v>16</v>
      </c>
      <c r="G1634" s="4" t="s">
        <v>54</v>
      </c>
      <c r="H1634" s="5" t="s">
        <v>425</v>
      </c>
      <c r="I1634">
        <v>22058</v>
      </c>
      <c r="J1634">
        <f>_xlfn.XLOOKUP(A1634,[1]Test_summary!A:A,[1]Test_summary!F:F)</f>
        <v>48.832759857177699</v>
      </c>
      <c r="K1634">
        <f t="shared" si="25"/>
        <v>47.582759857177699</v>
      </c>
    </row>
    <row r="1635" spans="1:11" hidden="1" x14ac:dyDescent="0.2">
      <c r="A1635" s="3" t="s">
        <v>428</v>
      </c>
      <c r="B1635" s="3">
        <v>2</v>
      </c>
      <c r="C1635" s="3">
        <v>2.6</v>
      </c>
      <c r="D1635" s="5">
        <v>0.60000000000000009</v>
      </c>
      <c r="E1635" s="5"/>
      <c r="F1635" s="5" t="s">
        <v>16</v>
      </c>
      <c r="G1635" s="5" t="s">
        <v>22</v>
      </c>
      <c r="H1635" s="4" t="s">
        <v>425</v>
      </c>
      <c r="I1635">
        <v>22058</v>
      </c>
      <c r="J1635">
        <f>_xlfn.XLOOKUP(A1635,[1]Test_summary!A:A,[1]Test_summary!F:F)</f>
        <v>48.832759857177699</v>
      </c>
      <c r="K1635">
        <f t="shared" si="25"/>
        <v>46.832759857177699</v>
      </c>
    </row>
    <row r="1636" spans="1:11" hidden="1" x14ac:dyDescent="0.2">
      <c r="A1636" s="3" t="s">
        <v>428</v>
      </c>
      <c r="B1636" s="3">
        <v>2.6</v>
      </c>
      <c r="C1636" s="3">
        <v>3.15</v>
      </c>
      <c r="D1636" s="5">
        <v>0.54999999999999982</v>
      </c>
      <c r="E1636" s="4"/>
      <c r="F1636" s="4" t="s">
        <v>242</v>
      </c>
      <c r="G1636" s="4" t="s">
        <v>27</v>
      </c>
      <c r="H1636" s="5" t="s">
        <v>425</v>
      </c>
      <c r="I1636">
        <v>22058</v>
      </c>
      <c r="J1636">
        <f>_xlfn.XLOOKUP(A1636,[1]Test_summary!A:A,[1]Test_summary!F:F)</f>
        <v>48.832759857177699</v>
      </c>
      <c r="K1636">
        <f t="shared" si="25"/>
        <v>46.232759857177697</v>
      </c>
    </row>
    <row r="1637" spans="1:11" hidden="1" x14ac:dyDescent="0.2">
      <c r="A1637" s="3" t="s">
        <v>428</v>
      </c>
      <c r="B1637" s="3">
        <v>3.15</v>
      </c>
      <c r="C1637" s="3">
        <v>3.4</v>
      </c>
      <c r="D1637" s="5">
        <v>0.25</v>
      </c>
      <c r="E1637" s="5"/>
      <c r="F1637" s="5"/>
      <c r="G1637" s="5"/>
      <c r="H1637" s="4" t="s">
        <v>425</v>
      </c>
      <c r="I1637">
        <v>22058</v>
      </c>
      <c r="J1637">
        <f>_xlfn.XLOOKUP(A1637,[1]Test_summary!A:A,[1]Test_summary!F:F)</f>
        <v>48.832759857177699</v>
      </c>
      <c r="K1637">
        <f t="shared" si="25"/>
        <v>45.6827598571777</v>
      </c>
    </row>
    <row r="1638" spans="1:11" hidden="1" x14ac:dyDescent="0.2">
      <c r="A1638" s="3" t="s">
        <v>428</v>
      </c>
      <c r="B1638" s="3">
        <v>3.4</v>
      </c>
      <c r="C1638" s="3">
        <v>3.63</v>
      </c>
      <c r="D1638" s="5">
        <v>0.22999999999999998</v>
      </c>
      <c r="E1638" s="4"/>
      <c r="F1638" s="4" t="s">
        <v>242</v>
      </c>
      <c r="G1638" s="4" t="s">
        <v>27</v>
      </c>
      <c r="H1638" s="5" t="s">
        <v>425</v>
      </c>
      <c r="I1638">
        <v>22058</v>
      </c>
      <c r="J1638">
        <f>_xlfn.XLOOKUP(A1638,[1]Test_summary!A:A,[1]Test_summary!F:F)</f>
        <v>48.832759857177699</v>
      </c>
      <c r="K1638">
        <f t="shared" si="25"/>
        <v>45.4327598571777</v>
      </c>
    </row>
    <row r="1639" spans="1:11" hidden="1" x14ac:dyDescent="0.2">
      <c r="A1639" s="3" t="s">
        <v>428</v>
      </c>
      <c r="B1639" s="3">
        <v>3.63</v>
      </c>
      <c r="C1639" s="3">
        <v>4.8499999999999996</v>
      </c>
      <c r="D1639" s="5">
        <v>1.2199999999999998</v>
      </c>
      <c r="E1639" s="5"/>
      <c r="F1639" s="5"/>
      <c r="G1639" s="5"/>
      <c r="H1639" s="4" t="s">
        <v>425</v>
      </c>
      <c r="I1639">
        <v>22058</v>
      </c>
      <c r="J1639">
        <f>_xlfn.XLOOKUP(A1639,[1]Test_summary!A:A,[1]Test_summary!F:F)</f>
        <v>48.832759857177699</v>
      </c>
      <c r="K1639">
        <f t="shared" si="25"/>
        <v>45.202759857177696</v>
      </c>
    </row>
    <row r="1640" spans="1:11" hidden="1" x14ac:dyDescent="0.2">
      <c r="A1640" s="3" t="s">
        <v>428</v>
      </c>
      <c r="B1640" s="3">
        <v>4.8499999999999996</v>
      </c>
      <c r="C1640" s="3">
        <v>6.14</v>
      </c>
      <c r="D1640" s="5">
        <v>1.29</v>
      </c>
      <c r="E1640" s="4"/>
      <c r="F1640" s="4" t="s">
        <v>242</v>
      </c>
      <c r="G1640" s="4" t="s">
        <v>42</v>
      </c>
      <c r="H1640" s="5" t="s">
        <v>425</v>
      </c>
      <c r="I1640">
        <v>22058</v>
      </c>
      <c r="J1640">
        <f>_xlfn.XLOOKUP(A1640,[1]Test_summary!A:A,[1]Test_summary!F:F)</f>
        <v>48.832759857177699</v>
      </c>
      <c r="K1640">
        <f t="shared" si="25"/>
        <v>43.982759857177697</v>
      </c>
    </row>
    <row r="1641" spans="1:11" hidden="1" x14ac:dyDescent="0.2">
      <c r="A1641" s="3" t="s">
        <v>428</v>
      </c>
      <c r="B1641" s="3">
        <v>6.14</v>
      </c>
      <c r="C1641" s="3">
        <v>6.7</v>
      </c>
      <c r="D1641" s="5">
        <v>0.5600000000000005</v>
      </c>
      <c r="E1641" s="5"/>
      <c r="F1641" s="5" t="s">
        <v>242</v>
      </c>
      <c r="G1641" s="5" t="s">
        <v>48</v>
      </c>
      <c r="H1641" s="4" t="s">
        <v>425</v>
      </c>
      <c r="I1641">
        <v>22058</v>
      </c>
      <c r="J1641">
        <f>_xlfn.XLOOKUP(A1641,[1]Test_summary!A:A,[1]Test_summary!F:F)</f>
        <v>48.832759857177699</v>
      </c>
      <c r="K1641">
        <f t="shared" si="25"/>
        <v>42.692759857177698</v>
      </c>
    </row>
    <row r="1642" spans="1:11" hidden="1" x14ac:dyDescent="0.2">
      <c r="A1642" s="3" t="s">
        <v>428</v>
      </c>
      <c r="B1642" s="3">
        <v>6.7</v>
      </c>
      <c r="C1642" s="3">
        <v>7.23</v>
      </c>
      <c r="D1642" s="5">
        <v>0.53000000000000025</v>
      </c>
      <c r="E1642" s="4"/>
      <c r="F1642" s="4" t="s">
        <v>16</v>
      </c>
      <c r="G1642" s="4" t="s">
        <v>22</v>
      </c>
      <c r="H1642" s="5" t="s">
        <v>425</v>
      </c>
      <c r="I1642">
        <v>22058</v>
      </c>
      <c r="J1642">
        <f>_xlfn.XLOOKUP(A1642,[1]Test_summary!A:A,[1]Test_summary!F:F)</f>
        <v>48.832759857177699</v>
      </c>
      <c r="K1642">
        <f t="shared" si="25"/>
        <v>42.132759857177696</v>
      </c>
    </row>
    <row r="1643" spans="1:11" hidden="1" x14ac:dyDescent="0.2">
      <c r="A1643" s="3" t="s">
        <v>428</v>
      </c>
      <c r="B1643" s="3">
        <v>7.23</v>
      </c>
      <c r="C1643" s="3">
        <v>9.94</v>
      </c>
      <c r="D1643" s="5">
        <v>2.7099999999999991</v>
      </c>
      <c r="E1643" s="5"/>
      <c r="F1643" s="5" t="s">
        <v>242</v>
      </c>
      <c r="G1643" s="5" t="s">
        <v>33</v>
      </c>
      <c r="H1643" s="4" t="s">
        <v>425</v>
      </c>
      <c r="I1643">
        <v>22058</v>
      </c>
      <c r="J1643">
        <f>_xlfn.XLOOKUP(A1643,[1]Test_summary!A:A,[1]Test_summary!F:F)</f>
        <v>48.832759857177699</v>
      </c>
      <c r="K1643">
        <f t="shared" si="25"/>
        <v>41.602759857177702</v>
      </c>
    </row>
    <row r="1644" spans="1:11" hidden="1" x14ac:dyDescent="0.2">
      <c r="A1644" s="3" t="s">
        <v>428</v>
      </c>
      <c r="B1644" s="3">
        <v>9.94</v>
      </c>
      <c r="C1644" s="3">
        <v>10.32</v>
      </c>
      <c r="D1644" s="5">
        <v>0.38000000000000078</v>
      </c>
      <c r="E1644" s="4"/>
      <c r="F1644" s="4" t="s">
        <v>16</v>
      </c>
      <c r="G1644" s="4" t="s">
        <v>54</v>
      </c>
      <c r="H1644" s="5" t="s">
        <v>425</v>
      </c>
      <c r="I1644">
        <v>22058</v>
      </c>
      <c r="J1644">
        <f>_xlfn.XLOOKUP(A1644,[1]Test_summary!A:A,[1]Test_summary!F:F)</f>
        <v>48.832759857177699</v>
      </c>
      <c r="K1644">
        <f t="shared" si="25"/>
        <v>38.892759857177701</v>
      </c>
    </row>
    <row r="1645" spans="1:11" hidden="1" x14ac:dyDescent="0.2">
      <c r="A1645" s="3" t="s">
        <v>428</v>
      </c>
      <c r="B1645" s="3">
        <v>10.32</v>
      </c>
      <c r="C1645" s="3">
        <v>10.86</v>
      </c>
      <c r="D1645" s="5">
        <v>0.53999999999999915</v>
      </c>
      <c r="E1645" s="5"/>
      <c r="F1645" s="5" t="s">
        <v>242</v>
      </c>
      <c r="G1645" s="5" t="s">
        <v>27</v>
      </c>
      <c r="H1645" s="4" t="s">
        <v>425</v>
      </c>
      <c r="I1645">
        <v>22058</v>
      </c>
      <c r="J1645">
        <f>_xlfn.XLOOKUP(A1645,[1]Test_summary!A:A,[1]Test_summary!F:F)</f>
        <v>48.832759857177699</v>
      </c>
      <c r="K1645">
        <f t="shared" si="25"/>
        <v>38.512759857177699</v>
      </c>
    </row>
    <row r="1646" spans="1:11" hidden="1" x14ac:dyDescent="0.2">
      <c r="A1646" s="3" t="s">
        <v>428</v>
      </c>
      <c r="B1646" s="3">
        <v>10.86</v>
      </c>
      <c r="C1646" s="3">
        <v>11.3</v>
      </c>
      <c r="D1646" s="5">
        <v>0.44000000000000128</v>
      </c>
      <c r="E1646" s="4"/>
      <c r="F1646" s="4"/>
      <c r="G1646" s="4"/>
      <c r="H1646" s="5" t="s">
        <v>425</v>
      </c>
      <c r="I1646">
        <v>22058</v>
      </c>
      <c r="J1646">
        <f>_xlfn.XLOOKUP(A1646,[1]Test_summary!A:A,[1]Test_summary!F:F)</f>
        <v>48.832759857177699</v>
      </c>
      <c r="K1646">
        <f t="shared" si="25"/>
        <v>37.972759857177699</v>
      </c>
    </row>
    <row r="1647" spans="1:11" hidden="1" x14ac:dyDescent="0.2">
      <c r="A1647" s="3" t="s">
        <v>428</v>
      </c>
      <c r="B1647" s="3">
        <v>11.3</v>
      </c>
      <c r="C1647" s="3">
        <v>11.7</v>
      </c>
      <c r="D1647" s="5">
        <v>0.39999999999999858</v>
      </c>
      <c r="E1647" s="5"/>
      <c r="F1647" s="5" t="s">
        <v>242</v>
      </c>
      <c r="G1647" s="5" t="s">
        <v>27</v>
      </c>
      <c r="H1647" s="4" t="s">
        <v>425</v>
      </c>
      <c r="I1647">
        <v>22058</v>
      </c>
      <c r="J1647">
        <f>_xlfn.XLOOKUP(A1647,[1]Test_summary!A:A,[1]Test_summary!F:F)</f>
        <v>48.832759857177699</v>
      </c>
      <c r="K1647">
        <f t="shared" si="25"/>
        <v>37.532759857177695</v>
      </c>
    </row>
    <row r="1648" spans="1:11" hidden="1" x14ac:dyDescent="0.2">
      <c r="A1648" s="3" t="s">
        <v>428</v>
      </c>
      <c r="B1648" s="3">
        <v>11.7</v>
      </c>
      <c r="C1648" s="3">
        <v>13.16</v>
      </c>
      <c r="D1648" s="5">
        <v>1.4600000000000009</v>
      </c>
      <c r="E1648" s="4"/>
      <c r="F1648" s="4" t="s">
        <v>242</v>
      </c>
      <c r="G1648" s="4" t="s">
        <v>25</v>
      </c>
      <c r="H1648" s="5" t="s">
        <v>425</v>
      </c>
      <c r="I1648">
        <v>22058</v>
      </c>
      <c r="J1648">
        <f>_xlfn.XLOOKUP(A1648,[1]Test_summary!A:A,[1]Test_summary!F:F)</f>
        <v>48.832759857177699</v>
      </c>
      <c r="K1648">
        <f t="shared" si="25"/>
        <v>37.132759857177703</v>
      </c>
    </row>
    <row r="1649" spans="1:11" hidden="1" x14ac:dyDescent="0.2">
      <c r="A1649" s="3" t="s">
        <v>428</v>
      </c>
      <c r="B1649" s="3">
        <v>13.16</v>
      </c>
      <c r="C1649" s="3">
        <v>13.5</v>
      </c>
      <c r="D1649" s="5">
        <v>0.33999999999999986</v>
      </c>
      <c r="E1649" s="5"/>
      <c r="F1649" s="5"/>
      <c r="G1649" s="5"/>
      <c r="H1649" s="4" t="s">
        <v>425</v>
      </c>
      <c r="I1649">
        <v>22058</v>
      </c>
      <c r="J1649">
        <f>_xlfn.XLOOKUP(A1649,[1]Test_summary!A:A,[1]Test_summary!F:F)</f>
        <v>48.832759857177699</v>
      </c>
      <c r="K1649">
        <f t="shared" si="25"/>
        <v>35.672759857177695</v>
      </c>
    </row>
    <row r="1650" spans="1:11" hidden="1" x14ac:dyDescent="0.2">
      <c r="A1650" s="3" t="s">
        <v>428</v>
      </c>
      <c r="B1650" s="3">
        <v>13.5</v>
      </c>
      <c r="C1650" s="3">
        <v>13.7</v>
      </c>
      <c r="D1650" s="5">
        <v>0.19999999999999929</v>
      </c>
      <c r="E1650" s="4"/>
      <c r="F1650" s="4" t="s">
        <v>242</v>
      </c>
      <c r="G1650" s="4" t="s">
        <v>25</v>
      </c>
      <c r="H1650" s="5" t="s">
        <v>425</v>
      </c>
      <c r="I1650">
        <v>22058</v>
      </c>
      <c r="J1650">
        <f>_xlfn.XLOOKUP(A1650,[1]Test_summary!A:A,[1]Test_summary!F:F)</f>
        <v>48.832759857177699</v>
      </c>
      <c r="K1650">
        <f t="shared" si="25"/>
        <v>35.332759857177699</v>
      </c>
    </row>
    <row r="1651" spans="1:11" hidden="1" x14ac:dyDescent="0.2">
      <c r="A1651" s="3" t="s">
        <v>428</v>
      </c>
      <c r="B1651" s="3">
        <v>13.7</v>
      </c>
      <c r="C1651" s="3">
        <v>14.06</v>
      </c>
      <c r="D1651" s="5">
        <v>0.36000000000000121</v>
      </c>
      <c r="E1651" s="5"/>
      <c r="F1651" s="5" t="s">
        <v>16</v>
      </c>
      <c r="G1651" s="5" t="s">
        <v>54</v>
      </c>
      <c r="H1651" s="4" t="s">
        <v>425</v>
      </c>
      <c r="I1651">
        <v>22058</v>
      </c>
      <c r="J1651">
        <f>_xlfn.XLOOKUP(A1651,[1]Test_summary!A:A,[1]Test_summary!F:F)</f>
        <v>48.832759857177699</v>
      </c>
      <c r="K1651">
        <f t="shared" si="25"/>
        <v>35.132759857177703</v>
      </c>
    </row>
    <row r="1652" spans="1:11" hidden="1" x14ac:dyDescent="0.2">
      <c r="A1652" s="3" t="s">
        <v>428</v>
      </c>
      <c r="B1652" s="3">
        <v>14.06</v>
      </c>
      <c r="C1652" s="3">
        <v>15.5</v>
      </c>
      <c r="D1652" s="5">
        <v>1.4399999999999995</v>
      </c>
      <c r="E1652" s="4"/>
      <c r="F1652" s="4"/>
      <c r="G1652" s="4"/>
      <c r="H1652" s="5" t="s">
        <v>425</v>
      </c>
      <c r="I1652">
        <v>22058</v>
      </c>
      <c r="J1652">
        <f>_xlfn.XLOOKUP(A1652,[1]Test_summary!A:A,[1]Test_summary!F:F)</f>
        <v>48.832759857177699</v>
      </c>
      <c r="K1652">
        <f t="shared" si="25"/>
        <v>34.772759857177697</v>
      </c>
    </row>
    <row r="1653" spans="1:11" hidden="1" x14ac:dyDescent="0.2">
      <c r="A1653" s="3" t="s">
        <v>428</v>
      </c>
      <c r="B1653" s="3">
        <v>15.5</v>
      </c>
      <c r="C1653" s="3">
        <v>16.399999999999999</v>
      </c>
      <c r="D1653" s="5">
        <v>0.89999999999999858</v>
      </c>
      <c r="E1653" s="5"/>
      <c r="F1653" s="5" t="s">
        <v>16</v>
      </c>
      <c r="G1653" s="5" t="s">
        <v>54</v>
      </c>
      <c r="H1653" s="4" t="s">
        <v>425</v>
      </c>
      <c r="I1653">
        <v>22058</v>
      </c>
      <c r="J1653">
        <f>_xlfn.XLOOKUP(A1653,[1]Test_summary!A:A,[1]Test_summary!F:F)</f>
        <v>48.832759857177699</v>
      </c>
      <c r="K1653">
        <f t="shared" si="25"/>
        <v>33.332759857177699</v>
      </c>
    </row>
    <row r="1654" spans="1:11" hidden="1" x14ac:dyDescent="0.2">
      <c r="A1654" s="3" t="s">
        <v>428</v>
      </c>
      <c r="B1654" s="3">
        <v>16.399999999999999</v>
      </c>
      <c r="C1654" s="3">
        <v>18.100000000000001</v>
      </c>
      <c r="D1654" s="5">
        <v>1.7000000000000028</v>
      </c>
      <c r="E1654" s="4"/>
      <c r="F1654" s="4" t="s">
        <v>16</v>
      </c>
      <c r="G1654" s="4" t="s">
        <v>22</v>
      </c>
      <c r="H1654" s="5" t="s">
        <v>425</v>
      </c>
      <c r="I1654">
        <v>22058</v>
      </c>
      <c r="J1654">
        <f>_xlfn.XLOOKUP(A1654,[1]Test_summary!A:A,[1]Test_summary!F:F)</f>
        <v>48.832759857177699</v>
      </c>
      <c r="K1654">
        <f t="shared" si="25"/>
        <v>32.4327598571777</v>
      </c>
    </row>
    <row r="1655" spans="1:11" hidden="1" x14ac:dyDescent="0.2">
      <c r="A1655" s="3" t="s">
        <v>428</v>
      </c>
      <c r="B1655" s="3">
        <v>18.100000000000001</v>
      </c>
      <c r="C1655" s="3">
        <v>18.95</v>
      </c>
      <c r="D1655" s="5">
        <v>0.84999999999999787</v>
      </c>
      <c r="E1655" s="5"/>
      <c r="F1655" s="5" t="s">
        <v>242</v>
      </c>
      <c r="G1655" s="5" t="s">
        <v>25</v>
      </c>
      <c r="H1655" s="4" t="s">
        <v>425</v>
      </c>
      <c r="I1655">
        <v>22058</v>
      </c>
      <c r="J1655">
        <f>_xlfn.XLOOKUP(A1655,[1]Test_summary!A:A,[1]Test_summary!F:F)</f>
        <v>48.832759857177699</v>
      </c>
      <c r="K1655">
        <f t="shared" si="25"/>
        <v>30.732759857177697</v>
      </c>
    </row>
    <row r="1656" spans="1:11" hidden="1" x14ac:dyDescent="0.2">
      <c r="A1656" s="3" t="s">
        <v>428</v>
      </c>
      <c r="B1656" s="3">
        <v>18.95</v>
      </c>
      <c r="C1656" s="3">
        <v>21.25</v>
      </c>
      <c r="D1656" s="5">
        <v>2.3000000000000007</v>
      </c>
      <c r="E1656" s="4"/>
      <c r="F1656" s="4"/>
      <c r="G1656" s="4"/>
      <c r="H1656" s="5" t="s">
        <v>425</v>
      </c>
      <c r="I1656">
        <v>22058</v>
      </c>
      <c r="J1656">
        <f>_xlfn.XLOOKUP(A1656,[1]Test_summary!A:A,[1]Test_summary!F:F)</f>
        <v>48.832759857177699</v>
      </c>
      <c r="K1656">
        <f t="shared" si="25"/>
        <v>29.8827598571777</v>
      </c>
    </row>
    <row r="1657" spans="1:11" hidden="1" x14ac:dyDescent="0.2">
      <c r="A1657" s="3" t="s">
        <v>428</v>
      </c>
      <c r="B1657" s="3">
        <v>21.25</v>
      </c>
      <c r="C1657" s="3">
        <v>23.85</v>
      </c>
      <c r="D1657" s="5">
        <v>2.6000000000000014</v>
      </c>
      <c r="E1657" s="5"/>
      <c r="F1657" s="5" t="s">
        <v>16</v>
      </c>
      <c r="G1657" s="5" t="s">
        <v>22</v>
      </c>
      <c r="H1657" s="4" t="s">
        <v>425</v>
      </c>
      <c r="I1657">
        <v>22058</v>
      </c>
      <c r="J1657">
        <f>_xlfn.XLOOKUP(A1657,[1]Test_summary!A:A,[1]Test_summary!F:F)</f>
        <v>48.832759857177699</v>
      </c>
      <c r="K1657">
        <f t="shared" si="25"/>
        <v>27.582759857177699</v>
      </c>
    </row>
    <row r="1658" spans="1:11" hidden="1" x14ac:dyDescent="0.2">
      <c r="A1658" s="3" t="s">
        <v>428</v>
      </c>
      <c r="B1658" s="3">
        <v>23.85</v>
      </c>
      <c r="C1658" s="3">
        <v>27.4</v>
      </c>
      <c r="D1658" s="5">
        <v>3.5499999999999972</v>
      </c>
      <c r="E1658" s="4"/>
      <c r="F1658" s="4" t="s">
        <v>242</v>
      </c>
      <c r="G1658" s="4" t="s">
        <v>71</v>
      </c>
      <c r="H1658" s="5" t="s">
        <v>425</v>
      </c>
      <c r="I1658">
        <v>22058</v>
      </c>
      <c r="J1658">
        <f>_xlfn.XLOOKUP(A1658,[1]Test_summary!A:A,[1]Test_summary!F:F)</f>
        <v>48.832759857177699</v>
      </c>
      <c r="K1658">
        <f t="shared" si="25"/>
        <v>24.982759857177697</v>
      </c>
    </row>
    <row r="1659" spans="1:11" hidden="1" x14ac:dyDescent="0.2">
      <c r="A1659" s="3" t="s">
        <v>428</v>
      </c>
      <c r="B1659" s="3">
        <v>27.4</v>
      </c>
      <c r="C1659" s="3">
        <v>29.1</v>
      </c>
      <c r="D1659" s="5">
        <v>1.7000000000000028</v>
      </c>
      <c r="E1659" s="5"/>
      <c r="F1659" s="7" t="s">
        <v>426</v>
      </c>
      <c r="G1659" s="5" t="s">
        <v>33</v>
      </c>
      <c r="H1659" s="4" t="s">
        <v>425</v>
      </c>
      <c r="I1659">
        <v>22058</v>
      </c>
      <c r="J1659">
        <f>_xlfn.XLOOKUP(A1659,[1]Test_summary!A:A,[1]Test_summary!F:F)</f>
        <v>48.832759857177699</v>
      </c>
      <c r="K1659">
        <f t="shared" si="25"/>
        <v>21.4327598571777</v>
      </c>
    </row>
    <row r="1660" spans="1:11" hidden="1" x14ac:dyDescent="0.2">
      <c r="A1660" s="3" t="s">
        <v>428</v>
      </c>
      <c r="B1660" s="3">
        <v>29.1</v>
      </c>
      <c r="C1660" s="3">
        <v>31.3</v>
      </c>
      <c r="D1660" s="5">
        <v>2.1999999999999993</v>
      </c>
      <c r="E1660" s="4"/>
      <c r="F1660" s="6" t="s">
        <v>426</v>
      </c>
      <c r="G1660" s="4" t="s">
        <v>35</v>
      </c>
      <c r="H1660" s="5" t="s">
        <v>425</v>
      </c>
      <c r="I1660">
        <v>22058</v>
      </c>
      <c r="J1660">
        <f>_xlfn.XLOOKUP(A1660,[1]Test_summary!A:A,[1]Test_summary!F:F)</f>
        <v>48.832759857177699</v>
      </c>
      <c r="K1660">
        <f t="shared" si="25"/>
        <v>19.732759857177697</v>
      </c>
    </row>
    <row r="1661" spans="1:11" hidden="1" x14ac:dyDescent="0.2">
      <c r="A1661" s="3" t="s">
        <v>428</v>
      </c>
      <c r="B1661" s="3">
        <v>31.3</v>
      </c>
      <c r="C1661" s="3">
        <v>34.549999999999997</v>
      </c>
      <c r="D1661" s="5">
        <v>3.2499999999999964</v>
      </c>
      <c r="E1661" s="5"/>
      <c r="F1661" s="7" t="s">
        <v>426</v>
      </c>
      <c r="G1661" s="5" t="s">
        <v>48</v>
      </c>
      <c r="H1661" s="4" t="s">
        <v>425</v>
      </c>
      <c r="I1661">
        <v>22058</v>
      </c>
      <c r="J1661">
        <f>_xlfn.XLOOKUP(A1661,[1]Test_summary!A:A,[1]Test_summary!F:F)</f>
        <v>48.832759857177699</v>
      </c>
      <c r="K1661">
        <f t="shared" si="25"/>
        <v>17.532759857177698</v>
      </c>
    </row>
    <row r="1662" spans="1:11" hidden="1" x14ac:dyDescent="0.2">
      <c r="A1662" s="3" t="s">
        <v>428</v>
      </c>
      <c r="B1662" s="3">
        <v>34.549999999999997</v>
      </c>
      <c r="C1662" s="3">
        <v>34.74</v>
      </c>
      <c r="D1662" s="5">
        <v>0.19000000000000483</v>
      </c>
      <c r="E1662" s="4"/>
      <c r="F1662" s="4"/>
      <c r="G1662" s="4"/>
      <c r="H1662" s="5" t="s">
        <v>425</v>
      </c>
      <c r="I1662">
        <v>22058</v>
      </c>
      <c r="J1662">
        <f>_xlfn.XLOOKUP(A1662,[1]Test_summary!A:A,[1]Test_summary!F:F)</f>
        <v>48.832759857177699</v>
      </c>
      <c r="K1662">
        <f t="shared" si="25"/>
        <v>14.282759857177702</v>
      </c>
    </row>
    <row r="1663" spans="1:11" hidden="1" x14ac:dyDescent="0.2">
      <c r="A1663" s="3" t="s">
        <v>428</v>
      </c>
      <c r="B1663" s="3">
        <v>34.74</v>
      </c>
      <c r="C1663" s="3">
        <v>36</v>
      </c>
      <c r="D1663" s="5">
        <v>1.259999999999998</v>
      </c>
      <c r="E1663" s="5"/>
      <c r="F1663" s="7" t="s">
        <v>426</v>
      </c>
      <c r="G1663" s="5" t="s">
        <v>48</v>
      </c>
      <c r="H1663" s="4" t="s">
        <v>425</v>
      </c>
      <c r="I1663">
        <v>22058</v>
      </c>
      <c r="J1663">
        <f>_xlfn.XLOOKUP(A1663,[1]Test_summary!A:A,[1]Test_summary!F:F)</f>
        <v>48.832759857177699</v>
      </c>
      <c r="K1663">
        <f t="shared" si="25"/>
        <v>14.092759857177697</v>
      </c>
    </row>
    <row r="1664" spans="1:11" hidden="1" x14ac:dyDescent="0.2">
      <c r="A1664" s="3" t="s">
        <v>429</v>
      </c>
      <c r="B1664" s="3">
        <v>0</v>
      </c>
      <c r="C1664" s="3">
        <v>0.2</v>
      </c>
      <c r="D1664" s="5">
        <v>0.2</v>
      </c>
      <c r="E1664" s="4"/>
      <c r="F1664" s="4" t="s">
        <v>13</v>
      </c>
      <c r="G1664" s="4" t="s">
        <v>221</v>
      </c>
      <c r="H1664" s="5" t="s">
        <v>425</v>
      </c>
      <c r="I1664">
        <v>22044</v>
      </c>
      <c r="J1664">
        <f>_xlfn.XLOOKUP(A1664,[1]Test_summary!A:A,[1]Test_summary!F:F)</f>
        <v>49.086410522460902</v>
      </c>
      <c r="K1664">
        <f t="shared" si="25"/>
        <v>49.086410522460902</v>
      </c>
    </row>
    <row r="1665" spans="1:11" hidden="1" x14ac:dyDescent="0.2">
      <c r="A1665" s="3" t="s">
        <v>429</v>
      </c>
      <c r="B1665" s="3">
        <v>0.2</v>
      </c>
      <c r="C1665" s="3">
        <v>1</v>
      </c>
      <c r="D1665" s="5">
        <v>0.8</v>
      </c>
      <c r="E1665" s="5"/>
      <c r="F1665" s="5" t="s">
        <v>16</v>
      </c>
      <c r="G1665" s="5" t="s">
        <v>95</v>
      </c>
      <c r="H1665" s="4" t="s">
        <v>425</v>
      </c>
      <c r="I1665">
        <v>22044</v>
      </c>
      <c r="J1665">
        <f>_xlfn.XLOOKUP(A1665,[1]Test_summary!A:A,[1]Test_summary!F:F)</f>
        <v>49.086410522460902</v>
      </c>
      <c r="K1665">
        <f t="shared" si="25"/>
        <v>48.886410522460899</v>
      </c>
    </row>
    <row r="1666" spans="1:11" hidden="1" x14ac:dyDescent="0.2">
      <c r="A1666" s="3" t="s">
        <v>429</v>
      </c>
      <c r="B1666" s="3">
        <v>1</v>
      </c>
      <c r="C1666" s="3">
        <v>2</v>
      </c>
      <c r="D1666" s="5">
        <v>1</v>
      </c>
      <c r="E1666" s="4"/>
      <c r="F1666" s="5" t="s">
        <v>16</v>
      </c>
      <c r="G1666" s="4" t="s">
        <v>39</v>
      </c>
      <c r="H1666" s="5" t="s">
        <v>425</v>
      </c>
      <c r="I1666">
        <v>22044</v>
      </c>
      <c r="J1666">
        <f>_xlfn.XLOOKUP(A1666,[1]Test_summary!A:A,[1]Test_summary!F:F)</f>
        <v>49.086410522460902</v>
      </c>
      <c r="K1666">
        <f t="shared" si="25"/>
        <v>48.086410522460902</v>
      </c>
    </row>
    <row r="1667" spans="1:11" hidden="1" x14ac:dyDescent="0.2">
      <c r="A1667" s="3" t="s">
        <v>429</v>
      </c>
      <c r="B1667" s="3">
        <v>2</v>
      </c>
      <c r="C1667" s="3">
        <v>3.8</v>
      </c>
      <c r="D1667" s="5">
        <v>1.7999999999999998</v>
      </c>
      <c r="E1667" s="5"/>
      <c r="F1667" s="5" t="s">
        <v>16</v>
      </c>
      <c r="G1667" s="5" t="s">
        <v>22</v>
      </c>
      <c r="H1667" s="4" t="s">
        <v>425</v>
      </c>
      <c r="I1667">
        <v>22044</v>
      </c>
      <c r="J1667">
        <f>_xlfn.XLOOKUP(A1667,[1]Test_summary!A:A,[1]Test_summary!F:F)</f>
        <v>49.086410522460902</v>
      </c>
      <c r="K1667">
        <f t="shared" ref="K1667:K1730" si="26">J1667-B1667</f>
        <v>47.086410522460902</v>
      </c>
    </row>
    <row r="1668" spans="1:11" hidden="1" x14ac:dyDescent="0.2">
      <c r="A1668" s="3" t="s">
        <v>429</v>
      </c>
      <c r="B1668" s="3">
        <v>3.8</v>
      </c>
      <c r="C1668" s="3">
        <v>5.5</v>
      </c>
      <c r="D1668" s="5">
        <v>1.7000000000000002</v>
      </c>
      <c r="E1668" s="4"/>
      <c r="F1668" s="4" t="s">
        <v>16</v>
      </c>
      <c r="G1668" s="4" t="s">
        <v>54</v>
      </c>
      <c r="H1668" s="5" t="s">
        <v>425</v>
      </c>
      <c r="I1668">
        <v>22044</v>
      </c>
      <c r="J1668">
        <f>_xlfn.XLOOKUP(A1668,[1]Test_summary!A:A,[1]Test_summary!F:F)</f>
        <v>49.086410522460902</v>
      </c>
      <c r="K1668">
        <f t="shared" si="26"/>
        <v>45.286410522460905</v>
      </c>
    </row>
    <row r="1669" spans="1:11" hidden="1" x14ac:dyDescent="0.2">
      <c r="A1669" s="3" t="s">
        <v>429</v>
      </c>
      <c r="B1669" s="3">
        <v>5.5</v>
      </c>
      <c r="C1669" s="3">
        <v>7</v>
      </c>
      <c r="D1669" s="5">
        <v>1.5</v>
      </c>
      <c r="E1669" s="5"/>
      <c r="F1669" s="5" t="s">
        <v>16</v>
      </c>
      <c r="G1669" s="5" t="s">
        <v>22</v>
      </c>
      <c r="H1669" s="4" t="s">
        <v>425</v>
      </c>
      <c r="I1669">
        <v>22044</v>
      </c>
      <c r="J1669">
        <f>_xlfn.XLOOKUP(A1669,[1]Test_summary!A:A,[1]Test_summary!F:F)</f>
        <v>49.086410522460902</v>
      </c>
      <c r="K1669">
        <f t="shared" si="26"/>
        <v>43.586410522460902</v>
      </c>
    </row>
    <row r="1670" spans="1:11" hidden="1" x14ac:dyDescent="0.2">
      <c r="A1670" s="3" t="s">
        <v>429</v>
      </c>
      <c r="B1670" s="3">
        <v>7</v>
      </c>
      <c r="C1670" s="3">
        <v>8</v>
      </c>
      <c r="D1670" s="5">
        <v>1</v>
      </c>
      <c r="E1670" s="4"/>
      <c r="F1670" s="4" t="s">
        <v>242</v>
      </c>
      <c r="G1670" s="4" t="s">
        <v>48</v>
      </c>
      <c r="H1670" s="5" t="s">
        <v>425</v>
      </c>
      <c r="I1670">
        <v>22044</v>
      </c>
      <c r="J1670">
        <f>_xlfn.XLOOKUP(A1670,[1]Test_summary!A:A,[1]Test_summary!F:F)</f>
        <v>49.086410522460902</v>
      </c>
      <c r="K1670">
        <f t="shared" si="26"/>
        <v>42.086410522460902</v>
      </c>
    </row>
    <row r="1671" spans="1:11" hidden="1" x14ac:dyDescent="0.2">
      <c r="A1671" s="3" t="s">
        <v>429</v>
      </c>
      <c r="B1671" s="3">
        <v>8</v>
      </c>
      <c r="C1671" s="3">
        <v>8.4</v>
      </c>
      <c r="D1671" s="5">
        <v>0.40000000000000036</v>
      </c>
      <c r="E1671" s="5"/>
      <c r="F1671" s="5"/>
      <c r="G1671" s="5"/>
      <c r="H1671" s="4" t="s">
        <v>425</v>
      </c>
      <c r="I1671">
        <v>22044</v>
      </c>
      <c r="J1671">
        <f>_xlfn.XLOOKUP(A1671,[1]Test_summary!A:A,[1]Test_summary!F:F)</f>
        <v>49.086410522460902</v>
      </c>
      <c r="K1671">
        <f t="shared" si="26"/>
        <v>41.086410522460902</v>
      </c>
    </row>
    <row r="1672" spans="1:11" hidden="1" x14ac:dyDescent="0.2">
      <c r="A1672" s="3" t="s">
        <v>429</v>
      </c>
      <c r="B1672" s="3">
        <v>8.4</v>
      </c>
      <c r="C1672" s="3">
        <v>9.39</v>
      </c>
      <c r="D1672" s="5">
        <v>0.99000000000000021</v>
      </c>
      <c r="E1672" s="4"/>
      <c r="F1672" s="4" t="s">
        <v>242</v>
      </c>
      <c r="G1672" s="4" t="s">
        <v>27</v>
      </c>
      <c r="H1672" s="5" t="s">
        <v>425</v>
      </c>
      <c r="I1672">
        <v>22044</v>
      </c>
      <c r="J1672">
        <f>_xlfn.XLOOKUP(A1672,[1]Test_summary!A:A,[1]Test_summary!F:F)</f>
        <v>49.086410522460902</v>
      </c>
      <c r="K1672">
        <f t="shared" si="26"/>
        <v>40.686410522460903</v>
      </c>
    </row>
    <row r="1673" spans="1:11" hidden="1" x14ac:dyDescent="0.2">
      <c r="A1673" s="3" t="s">
        <v>429</v>
      </c>
      <c r="B1673" s="3">
        <v>9.39</v>
      </c>
      <c r="C1673" s="3">
        <v>9.49</v>
      </c>
      <c r="D1673" s="5">
        <v>9.9999999999999645E-2</v>
      </c>
      <c r="E1673" s="5"/>
      <c r="F1673" s="5" t="s">
        <v>16</v>
      </c>
      <c r="G1673" s="5" t="s">
        <v>54</v>
      </c>
      <c r="H1673" s="4" t="s">
        <v>425</v>
      </c>
      <c r="I1673">
        <v>22044</v>
      </c>
      <c r="J1673">
        <f>_xlfn.XLOOKUP(A1673,[1]Test_summary!A:A,[1]Test_summary!F:F)</f>
        <v>49.086410522460902</v>
      </c>
      <c r="K1673">
        <f t="shared" si="26"/>
        <v>39.696410522460901</v>
      </c>
    </row>
    <row r="1674" spans="1:11" hidden="1" x14ac:dyDescent="0.2">
      <c r="A1674" s="3" t="s">
        <v>429</v>
      </c>
      <c r="B1674" s="3">
        <v>9.49</v>
      </c>
      <c r="C1674" s="3">
        <v>10.38</v>
      </c>
      <c r="D1674" s="5">
        <v>0.89000000000000057</v>
      </c>
      <c r="E1674" s="4"/>
      <c r="F1674" s="4"/>
      <c r="G1674" s="4"/>
      <c r="H1674" s="5" t="s">
        <v>425</v>
      </c>
      <c r="I1674">
        <v>22044</v>
      </c>
      <c r="J1674">
        <f>_xlfn.XLOOKUP(A1674,[1]Test_summary!A:A,[1]Test_summary!F:F)</f>
        <v>49.086410522460902</v>
      </c>
      <c r="K1674">
        <f t="shared" si="26"/>
        <v>39.5964105224609</v>
      </c>
    </row>
    <row r="1675" spans="1:11" hidden="1" x14ac:dyDescent="0.2">
      <c r="A1675" s="3" t="s">
        <v>429</v>
      </c>
      <c r="B1675" s="3">
        <v>10.38</v>
      </c>
      <c r="C1675" s="3">
        <v>10.65</v>
      </c>
      <c r="D1675" s="5">
        <v>0.26999999999999957</v>
      </c>
      <c r="E1675" s="5"/>
      <c r="F1675" s="5" t="s">
        <v>242</v>
      </c>
      <c r="G1675" s="5" t="s">
        <v>57</v>
      </c>
      <c r="H1675" s="4" t="s">
        <v>425</v>
      </c>
      <c r="I1675">
        <v>22044</v>
      </c>
      <c r="J1675">
        <f>_xlfn.XLOOKUP(A1675,[1]Test_summary!A:A,[1]Test_summary!F:F)</f>
        <v>49.086410522460902</v>
      </c>
      <c r="K1675">
        <f t="shared" si="26"/>
        <v>38.706410522460899</v>
      </c>
    </row>
    <row r="1676" spans="1:11" hidden="1" x14ac:dyDescent="0.2">
      <c r="A1676" s="3" t="s">
        <v>429</v>
      </c>
      <c r="B1676" s="3">
        <v>10.65</v>
      </c>
      <c r="C1676" s="3">
        <v>10.8</v>
      </c>
      <c r="D1676" s="5">
        <v>0.15000000000000036</v>
      </c>
      <c r="E1676" s="4"/>
      <c r="F1676" s="4"/>
      <c r="G1676" s="4"/>
      <c r="H1676" s="5" t="s">
        <v>425</v>
      </c>
      <c r="I1676">
        <v>22044</v>
      </c>
      <c r="J1676">
        <f>_xlfn.XLOOKUP(A1676,[1]Test_summary!A:A,[1]Test_summary!F:F)</f>
        <v>49.086410522460902</v>
      </c>
      <c r="K1676">
        <f t="shared" si="26"/>
        <v>38.436410522460903</v>
      </c>
    </row>
    <row r="1677" spans="1:11" hidden="1" x14ac:dyDescent="0.2">
      <c r="A1677" s="3" t="s">
        <v>429</v>
      </c>
      <c r="B1677" s="3">
        <v>10.8</v>
      </c>
      <c r="C1677" s="3">
        <v>11.4</v>
      </c>
      <c r="D1677" s="5">
        <v>0.59999999999999964</v>
      </c>
      <c r="E1677" s="5"/>
      <c r="F1677" s="5" t="s">
        <v>242</v>
      </c>
      <c r="G1677" s="5" t="s">
        <v>35</v>
      </c>
      <c r="H1677" s="4" t="s">
        <v>425</v>
      </c>
      <c r="I1677">
        <v>22044</v>
      </c>
      <c r="J1677">
        <f>_xlfn.XLOOKUP(A1677,[1]Test_summary!A:A,[1]Test_summary!F:F)</f>
        <v>49.086410522460902</v>
      </c>
      <c r="K1677">
        <f t="shared" si="26"/>
        <v>38.286410522460898</v>
      </c>
    </row>
    <row r="1678" spans="1:11" hidden="1" x14ac:dyDescent="0.2">
      <c r="A1678" s="3" t="s">
        <v>429</v>
      </c>
      <c r="B1678" s="3">
        <v>11.4</v>
      </c>
      <c r="C1678" s="3">
        <v>12.3</v>
      </c>
      <c r="D1678" s="5">
        <v>0.90000000000000036</v>
      </c>
      <c r="E1678" s="4"/>
      <c r="F1678" s="4" t="s">
        <v>242</v>
      </c>
      <c r="G1678" s="4" t="s">
        <v>33</v>
      </c>
      <c r="H1678" s="5" t="s">
        <v>425</v>
      </c>
      <c r="I1678">
        <v>22044</v>
      </c>
      <c r="J1678">
        <f>_xlfn.XLOOKUP(A1678,[1]Test_summary!A:A,[1]Test_summary!F:F)</f>
        <v>49.086410522460902</v>
      </c>
      <c r="K1678">
        <f t="shared" si="26"/>
        <v>37.686410522460903</v>
      </c>
    </row>
    <row r="1679" spans="1:11" hidden="1" x14ac:dyDescent="0.2">
      <c r="A1679" s="3" t="s">
        <v>429</v>
      </c>
      <c r="B1679" s="3">
        <v>12.3</v>
      </c>
      <c r="C1679" s="3">
        <v>12.9</v>
      </c>
      <c r="D1679" s="5">
        <v>0.59999999999999964</v>
      </c>
      <c r="E1679" s="5"/>
      <c r="F1679" s="4" t="s">
        <v>242</v>
      </c>
      <c r="G1679" s="4" t="s">
        <v>48</v>
      </c>
      <c r="H1679" s="4" t="s">
        <v>425</v>
      </c>
      <c r="I1679">
        <v>22044</v>
      </c>
      <c r="J1679">
        <f>_xlfn.XLOOKUP(A1679,[1]Test_summary!A:A,[1]Test_summary!F:F)</f>
        <v>49.086410522460902</v>
      </c>
      <c r="K1679">
        <f t="shared" si="26"/>
        <v>36.786410522460898</v>
      </c>
    </row>
    <row r="1680" spans="1:11" hidden="1" x14ac:dyDescent="0.2">
      <c r="A1680" s="3" t="s">
        <v>429</v>
      </c>
      <c r="B1680" s="3">
        <v>12.9</v>
      </c>
      <c r="C1680" s="3">
        <v>13.8</v>
      </c>
      <c r="D1680" s="5">
        <v>0.90000000000000036</v>
      </c>
      <c r="E1680" s="4"/>
      <c r="F1680" s="4"/>
      <c r="G1680" s="4"/>
      <c r="H1680" s="5" t="s">
        <v>425</v>
      </c>
      <c r="I1680">
        <v>22044</v>
      </c>
      <c r="J1680">
        <f>_xlfn.XLOOKUP(A1680,[1]Test_summary!A:A,[1]Test_summary!F:F)</f>
        <v>49.086410522460902</v>
      </c>
      <c r="K1680">
        <f t="shared" si="26"/>
        <v>36.186410522460903</v>
      </c>
    </row>
    <row r="1681" spans="1:11" hidden="1" x14ac:dyDescent="0.2">
      <c r="A1681" s="3" t="s">
        <v>429</v>
      </c>
      <c r="B1681" s="3">
        <v>13.8</v>
      </c>
      <c r="C1681" s="3">
        <v>16.2</v>
      </c>
      <c r="D1681" s="5">
        <v>2.3999999999999986</v>
      </c>
      <c r="E1681" s="5"/>
      <c r="F1681" s="5" t="s">
        <v>16</v>
      </c>
      <c r="G1681" s="5" t="s">
        <v>54</v>
      </c>
      <c r="H1681" s="4" t="s">
        <v>425</v>
      </c>
      <c r="I1681">
        <v>22044</v>
      </c>
      <c r="J1681">
        <f>_xlfn.XLOOKUP(A1681,[1]Test_summary!A:A,[1]Test_summary!F:F)</f>
        <v>49.086410522460902</v>
      </c>
      <c r="K1681">
        <f t="shared" si="26"/>
        <v>35.286410522460898</v>
      </c>
    </row>
    <row r="1682" spans="1:11" hidden="1" x14ac:dyDescent="0.2">
      <c r="A1682" s="3" t="s">
        <v>429</v>
      </c>
      <c r="B1682" s="3">
        <v>16.2</v>
      </c>
      <c r="C1682" s="3">
        <v>16.899999999999999</v>
      </c>
      <c r="D1682" s="5">
        <v>0.69999999999999929</v>
      </c>
      <c r="E1682" s="4"/>
      <c r="F1682" s="5" t="s">
        <v>16</v>
      </c>
      <c r="G1682" s="5" t="s">
        <v>22</v>
      </c>
      <c r="H1682" s="5" t="s">
        <v>425</v>
      </c>
      <c r="I1682">
        <v>22044</v>
      </c>
      <c r="J1682">
        <f>_xlfn.XLOOKUP(A1682,[1]Test_summary!A:A,[1]Test_summary!F:F)</f>
        <v>49.086410522460902</v>
      </c>
      <c r="K1682">
        <f t="shared" si="26"/>
        <v>32.886410522460906</v>
      </c>
    </row>
    <row r="1683" spans="1:11" hidden="1" x14ac:dyDescent="0.2">
      <c r="A1683" s="3" t="s">
        <v>429</v>
      </c>
      <c r="B1683" s="3">
        <v>16.899999999999999</v>
      </c>
      <c r="C1683" s="3">
        <v>17.23</v>
      </c>
      <c r="D1683" s="5">
        <v>0.33000000000000185</v>
      </c>
      <c r="E1683" s="5"/>
      <c r="F1683" s="5" t="s">
        <v>16</v>
      </c>
      <c r="G1683" s="5" t="s">
        <v>22</v>
      </c>
      <c r="H1683" s="4" t="s">
        <v>425</v>
      </c>
      <c r="I1683">
        <v>22044</v>
      </c>
      <c r="J1683">
        <f>_xlfn.XLOOKUP(A1683,[1]Test_summary!A:A,[1]Test_summary!F:F)</f>
        <v>49.086410522460902</v>
      </c>
      <c r="K1683">
        <f t="shared" si="26"/>
        <v>32.186410522460903</v>
      </c>
    </row>
    <row r="1684" spans="1:11" hidden="1" x14ac:dyDescent="0.2">
      <c r="A1684" s="3" t="s">
        <v>429</v>
      </c>
      <c r="B1684" s="3">
        <v>17.23</v>
      </c>
      <c r="C1684" s="3">
        <v>18</v>
      </c>
      <c r="D1684" s="5">
        <v>0.76999999999999957</v>
      </c>
      <c r="E1684" s="4"/>
      <c r="F1684" s="4"/>
      <c r="G1684" s="4"/>
      <c r="H1684" s="5" t="s">
        <v>425</v>
      </c>
      <c r="I1684">
        <v>22044</v>
      </c>
      <c r="J1684">
        <f>_xlfn.XLOOKUP(A1684,[1]Test_summary!A:A,[1]Test_summary!F:F)</f>
        <v>49.086410522460902</v>
      </c>
      <c r="K1684">
        <f t="shared" si="26"/>
        <v>31.856410522460902</v>
      </c>
    </row>
    <row r="1685" spans="1:11" hidden="1" x14ac:dyDescent="0.2">
      <c r="A1685" s="3" t="s">
        <v>429</v>
      </c>
      <c r="B1685" s="3">
        <v>18</v>
      </c>
      <c r="C1685" s="3">
        <v>23.11</v>
      </c>
      <c r="D1685" s="5">
        <v>5.1099999999999994</v>
      </c>
      <c r="E1685" s="5"/>
      <c r="F1685" s="5" t="s">
        <v>16</v>
      </c>
      <c r="G1685" s="5" t="s">
        <v>22</v>
      </c>
      <c r="H1685" s="4" t="s">
        <v>425</v>
      </c>
      <c r="I1685">
        <v>22044</v>
      </c>
      <c r="J1685">
        <f>_xlfn.XLOOKUP(A1685,[1]Test_summary!A:A,[1]Test_summary!F:F)</f>
        <v>49.086410522460902</v>
      </c>
      <c r="K1685">
        <f t="shared" si="26"/>
        <v>31.086410522460902</v>
      </c>
    </row>
    <row r="1686" spans="1:11" hidden="1" x14ac:dyDescent="0.2">
      <c r="A1686" s="3" t="s">
        <v>429</v>
      </c>
      <c r="B1686" s="3">
        <v>23.11</v>
      </c>
      <c r="C1686" s="3">
        <v>24.5</v>
      </c>
      <c r="D1686" s="5">
        <v>1.3900000000000006</v>
      </c>
      <c r="E1686" s="4"/>
      <c r="F1686" s="4"/>
      <c r="G1686" s="4"/>
      <c r="H1686" s="5" t="s">
        <v>425</v>
      </c>
      <c r="I1686">
        <v>22044</v>
      </c>
      <c r="J1686">
        <f>_xlfn.XLOOKUP(A1686,[1]Test_summary!A:A,[1]Test_summary!F:F)</f>
        <v>49.086410522460902</v>
      </c>
      <c r="K1686">
        <f t="shared" si="26"/>
        <v>25.976410522460903</v>
      </c>
    </row>
    <row r="1687" spans="1:11" hidden="1" x14ac:dyDescent="0.2">
      <c r="A1687" s="3" t="s">
        <v>429</v>
      </c>
      <c r="B1687" s="3">
        <v>24.5</v>
      </c>
      <c r="C1687" s="3">
        <v>27.9</v>
      </c>
      <c r="D1687" s="5">
        <v>3.3999999999999986</v>
      </c>
      <c r="E1687" s="5"/>
      <c r="F1687" s="5" t="s">
        <v>16</v>
      </c>
      <c r="G1687" s="5" t="s">
        <v>22</v>
      </c>
      <c r="H1687" s="4" t="s">
        <v>425</v>
      </c>
      <c r="I1687">
        <v>22044</v>
      </c>
      <c r="J1687">
        <f>_xlfn.XLOOKUP(A1687,[1]Test_summary!A:A,[1]Test_summary!F:F)</f>
        <v>49.086410522460902</v>
      </c>
      <c r="K1687">
        <f t="shared" si="26"/>
        <v>24.586410522460902</v>
      </c>
    </row>
    <row r="1688" spans="1:11" hidden="1" x14ac:dyDescent="0.2">
      <c r="A1688" s="3" t="s">
        <v>429</v>
      </c>
      <c r="B1688" s="3">
        <v>27.9</v>
      </c>
      <c r="C1688" s="3">
        <v>31</v>
      </c>
      <c r="D1688" s="5">
        <v>3.1000000000000014</v>
      </c>
      <c r="E1688" s="4"/>
      <c r="F1688" s="6" t="s">
        <v>426</v>
      </c>
      <c r="G1688" s="4" t="s">
        <v>48</v>
      </c>
      <c r="H1688" s="5" t="s">
        <v>425</v>
      </c>
      <c r="I1688">
        <v>22044</v>
      </c>
      <c r="J1688">
        <f>_xlfn.XLOOKUP(A1688,[1]Test_summary!A:A,[1]Test_summary!F:F)</f>
        <v>49.086410522460902</v>
      </c>
      <c r="K1688">
        <f t="shared" si="26"/>
        <v>21.186410522460903</v>
      </c>
    </row>
    <row r="1689" spans="1:11" hidden="1" x14ac:dyDescent="0.2">
      <c r="A1689" s="3" t="s">
        <v>429</v>
      </c>
      <c r="B1689" s="3">
        <v>31</v>
      </c>
      <c r="C1689" s="3">
        <v>31.67</v>
      </c>
      <c r="D1689" s="5">
        <v>0.67000000000000171</v>
      </c>
      <c r="E1689" s="5"/>
      <c r="F1689" s="6" t="s">
        <v>426</v>
      </c>
      <c r="G1689" s="5" t="s">
        <v>71</v>
      </c>
      <c r="H1689" s="4" t="s">
        <v>425</v>
      </c>
      <c r="I1689">
        <v>22044</v>
      </c>
      <c r="J1689">
        <f>_xlfn.XLOOKUP(A1689,[1]Test_summary!A:A,[1]Test_summary!F:F)</f>
        <v>49.086410522460902</v>
      </c>
      <c r="K1689">
        <f t="shared" si="26"/>
        <v>18.086410522460902</v>
      </c>
    </row>
    <row r="1690" spans="1:11" hidden="1" x14ac:dyDescent="0.2">
      <c r="A1690" s="3" t="s">
        <v>429</v>
      </c>
      <c r="B1690" s="3">
        <v>31.67</v>
      </c>
      <c r="C1690" s="3">
        <v>33</v>
      </c>
      <c r="D1690" s="5">
        <v>1.3299999999999983</v>
      </c>
      <c r="E1690" s="4"/>
      <c r="F1690" s="4"/>
      <c r="G1690" s="4"/>
      <c r="H1690" s="5" t="s">
        <v>425</v>
      </c>
      <c r="I1690">
        <v>22044</v>
      </c>
      <c r="J1690">
        <f>_xlfn.XLOOKUP(A1690,[1]Test_summary!A:A,[1]Test_summary!F:F)</f>
        <v>49.086410522460902</v>
      </c>
      <c r="K1690">
        <f t="shared" si="26"/>
        <v>17.4164105224609</v>
      </c>
    </row>
    <row r="1691" spans="1:11" hidden="1" x14ac:dyDescent="0.2">
      <c r="A1691" s="3" t="s">
        <v>429</v>
      </c>
      <c r="B1691" s="3">
        <v>33</v>
      </c>
      <c r="C1691" s="3">
        <v>34</v>
      </c>
      <c r="D1691" s="5">
        <v>1</v>
      </c>
      <c r="E1691" s="5"/>
      <c r="F1691" s="5" t="s">
        <v>16</v>
      </c>
      <c r="G1691" s="5" t="s">
        <v>54</v>
      </c>
      <c r="H1691" s="4" t="s">
        <v>425</v>
      </c>
      <c r="I1691">
        <v>22044</v>
      </c>
      <c r="J1691">
        <f>_xlfn.XLOOKUP(A1691,[1]Test_summary!A:A,[1]Test_summary!F:F)</f>
        <v>49.086410522460902</v>
      </c>
      <c r="K1691">
        <f t="shared" si="26"/>
        <v>16.086410522460902</v>
      </c>
    </row>
    <row r="1692" spans="1:11" hidden="1" x14ac:dyDescent="0.2">
      <c r="A1692" s="3" t="s">
        <v>429</v>
      </c>
      <c r="B1692" s="3">
        <v>34</v>
      </c>
      <c r="C1692" s="3">
        <v>34.799999999999997</v>
      </c>
      <c r="D1692" s="5">
        <v>0.79999999999999716</v>
      </c>
      <c r="E1692" s="4"/>
      <c r="F1692" s="5" t="s">
        <v>16</v>
      </c>
      <c r="G1692" s="5" t="s">
        <v>22</v>
      </c>
      <c r="H1692" s="5" t="s">
        <v>425</v>
      </c>
      <c r="I1692">
        <v>22044</v>
      </c>
      <c r="J1692">
        <f>_xlfn.XLOOKUP(A1692,[1]Test_summary!A:A,[1]Test_summary!F:F)</f>
        <v>49.086410522460902</v>
      </c>
      <c r="K1692">
        <f t="shared" si="26"/>
        <v>15.086410522460902</v>
      </c>
    </row>
    <row r="1693" spans="1:11" hidden="1" x14ac:dyDescent="0.2">
      <c r="A1693" s="3" t="s">
        <v>429</v>
      </c>
      <c r="B1693" s="3">
        <v>34.799999999999997</v>
      </c>
      <c r="C1693" s="3">
        <v>37.299999999999997</v>
      </c>
      <c r="D1693" s="5">
        <v>2.5</v>
      </c>
      <c r="E1693" s="5"/>
      <c r="F1693" s="5" t="s">
        <v>16</v>
      </c>
      <c r="G1693" s="5" t="s">
        <v>54</v>
      </c>
      <c r="H1693" s="4" t="s">
        <v>425</v>
      </c>
      <c r="I1693">
        <v>22044</v>
      </c>
      <c r="J1693">
        <f>_xlfn.XLOOKUP(A1693,[1]Test_summary!A:A,[1]Test_summary!F:F)</f>
        <v>49.086410522460902</v>
      </c>
      <c r="K1693">
        <f t="shared" si="26"/>
        <v>14.286410522460905</v>
      </c>
    </row>
    <row r="1694" spans="1:11" hidden="1" x14ac:dyDescent="0.2">
      <c r="A1694" s="3" t="s">
        <v>429</v>
      </c>
      <c r="B1694" s="3">
        <v>37.299999999999997</v>
      </c>
      <c r="C1694" s="3">
        <v>37.78</v>
      </c>
      <c r="D1694" s="5">
        <v>0.48000000000000398</v>
      </c>
      <c r="E1694" s="4"/>
      <c r="F1694" s="5" t="s">
        <v>16</v>
      </c>
      <c r="G1694" s="5" t="s">
        <v>22</v>
      </c>
      <c r="H1694" s="5" t="s">
        <v>425</v>
      </c>
      <c r="I1694">
        <v>22044</v>
      </c>
      <c r="J1694">
        <f>_xlfn.XLOOKUP(A1694,[1]Test_summary!A:A,[1]Test_summary!F:F)</f>
        <v>49.086410522460902</v>
      </c>
      <c r="K1694">
        <f t="shared" si="26"/>
        <v>11.786410522460905</v>
      </c>
    </row>
    <row r="1695" spans="1:11" hidden="1" x14ac:dyDescent="0.2">
      <c r="A1695" s="3" t="s">
        <v>429</v>
      </c>
      <c r="B1695" s="3">
        <v>37.78</v>
      </c>
      <c r="C1695" s="3">
        <v>38.450000000000003</v>
      </c>
      <c r="D1695" s="5">
        <v>0.67000000000000171</v>
      </c>
      <c r="E1695" s="5"/>
      <c r="F1695" s="5" t="s">
        <v>426</v>
      </c>
      <c r="G1695" s="5" t="s">
        <v>33</v>
      </c>
      <c r="H1695" s="4" t="s">
        <v>425</v>
      </c>
      <c r="I1695">
        <v>22044</v>
      </c>
      <c r="J1695">
        <f>_xlfn.XLOOKUP(A1695,[1]Test_summary!A:A,[1]Test_summary!F:F)</f>
        <v>49.086410522460902</v>
      </c>
      <c r="K1695">
        <f t="shared" si="26"/>
        <v>11.306410522460901</v>
      </c>
    </row>
    <row r="1696" spans="1:11" hidden="1" x14ac:dyDescent="0.2">
      <c r="A1696" s="3" t="s">
        <v>429</v>
      </c>
      <c r="B1696" s="3">
        <v>38.450000000000003</v>
      </c>
      <c r="C1696" s="3">
        <v>39.299999999999997</v>
      </c>
      <c r="D1696" s="5">
        <v>0.84999999999999432</v>
      </c>
      <c r="E1696" s="4"/>
      <c r="F1696" s="4"/>
      <c r="G1696" s="4"/>
      <c r="H1696" s="5" t="s">
        <v>425</v>
      </c>
      <c r="I1696">
        <v>22044</v>
      </c>
      <c r="J1696">
        <f>_xlfn.XLOOKUP(A1696,[1]Test_summary!A:A,[1]Test_summary!F:F)</f>
        <v>49.086410522460902</v>
      </c>
      <c r="K1696">
        <f t="shared" si="26"/>
        <v>10.636410522460899</v>
      </c>
    </row>
    <row r="1697" spans="1:11" hidden="1" x14ac:dyDescent="0.2">
      <c r="A1697" s="3" t="s">
        <v>429</v>
      </c>
      <c r="B1697" s="3">
        <v>39.299999999999997</v>
      </c>
      <c r="C1697" s="3">
        <v>40</v>
      </c>
      <c r="D1697" s="5">
        <v>0.70000000000000284</v>
      </c>
      <c r="E1697" s="5"/>
      <c r="F1697" s="5" t="s">
        <v>426</v>
      </c>
      <c r="G1697" s="5" t="s">
        <v>33</v>
      </c>
      <c r="H1697" s="4" t="s">
        <v>425</v>
      </c>
      <c r="I1697">
        <v>22044</v>
      </c>
      <c r="J1697">
        <f>_xlfn.XLOOKUP(A1697,[1]Test_summary!A:A,[1]Test_summary!F:F)</f>
        <v>49.086410522460902</v>
      </c>
      <c r="K1697">
        <f t="shared" si="26"/>
        <v>9.7864105224609048</v>
      </c>
    </row>
    <row r="1698" spans="1:11" hidden="1" x14ac:dyDescent="0.2">
      <c r="A1698" s="3" t="s">
        <v>429</v>
      </c>
      <c r="B1698" s="3">
        <v>40</v>
      </c>
      <c r="C1698" s="3">
        <v>41</v>
      </c>
      <c r="D1698" s="5">
        <v>1</v>
      </c>
      <c r="E1698" s="4"/>
      <c r="F1698" s="4"/>
      <c r="G1698" s="4"/>
      <c r="H1698" s="5" t="s">
        <v>425</v>
      </c>
      <c r="I1698">
        <v>22044</v>
      </c>
      <c r="J1698">
        <f>_xlfn.XLOOKUP(A1698,[1]Test_summary!A:A,[1]Test_summary!F:F)</f>
        <v>49.086410522460902</v>
      </c>
      <c r="K1698">
        <f t="shared" si="26"/>
        <v>9.086410522460902</v>
      </c>
    </row>
    <row r="1699" spans="1:11" hidden="1" x14ac:dyDescent="0.2">
      <c r="A1699" s="3" t="s">
        <v>429</v>
      </c>
      <c r="B1699" s="3">
        <v>41</v>
      </c>
      <c r="C1699" s="3">
        <v>41.54</v>
      </c>
      <c r="D1699" s="5">
        <v>0.53999999999999915</v>
      </c>
      <c r="E1699" s="5"/>
      <c r="F1699" s="5" t="s">
        <v>426</v>
      </c>
      <c r="G1699" s="5" t="s">
        <v>25</v>
      </c>
      <c r="H1699" s="4" t="s">
        <v>425</v>
      </c>
      <c r="I1699">
        <v>22044</v>
      </c>
      <c r="J1699">
        <f>_xlfn.XLOOKUP(A1699,[1]Test_summary!A:A,[1]Test_summary!F:F)</f>
        <v>49.086410522460902</v>
      </c>
      <c r="K1699">
        <f t="shared" si="26"/>
        <v>8.086410522460902</v>
      </c>
    </row>
    <row r="1700" spans="1:11" hidden="1" x14ac:dyDescent="0.2">
      <c r="A1700" s="3" t="s">
        <v>429</v>
      </c>
      <c r="B1700" s="3">
        <v>41.54</v>
      </c>
      <c r="C1700" s="3">
        <v>42.6</v>
      </c>
      <c r="D1700" s="5">
        <v>1.0600000000000023</v>
      </c>
      <c r="E1700" s="4"/>
      <c r="F1700" s="5" t="s">
        <v>426</v>
      </c>
      <c r="G1700" s="4" t="s">
        <v>33</v>
      </c>
      <c r="H1700" s="5" t="s">
        <v>425</v>
      </c>
      <c r="I1700">
        <v>22044</v>
      </c>
      <c r="J1700">
        <f>_xlfn.XLOOKUP(A1700,[1]Test_summary!A:A,[1]Test_summary!F:F)</f>
        <v>49.086410522460902</v>
      </c>
      <c r="K1700">
        <f t="shared" si="26"/>
        <v>7.5464105224609028</v>
      </c>
    </row>
    <row r="1701" spans="1:11" hidden="1" x14ac:dyDescent="0.2">
      <c r="A1701" s="3" t="s">
        <v>429</v>
      </c>
      <c r="B1701" s="3">
        <v>42.6</v>
      </c>
      <c r="C1701" s="3">
        <v>43.78</v>
      </c>
      <c r="D1701" s="5">
        <v>1.1799999999999997</v>
      </c>
      <c r="E1701" s="5"/>
      <c r="F1701" s="5"/>
      <c r="G1701" s="5"/>
      <c r="H1701" s="4" t="s">
        <v>425</v>
      </c>
      <c r="I1701">
        <v>22044</v>
      </c>
      <c r="J1701">
        <f>_xlfn.XLOOKUP(A1701,[1]Test_summary!A:A,[1]Test_summary!F:F)</f>
        <v>49.086410522460902</v>
      </c>
      <c r="K1701">
        <f t="shared" si="26"/>
        <v>6.4864105224609006</v>
      </c>
    </row>
    <row r="1702" spans="1:11" hidden="1" x14ac:dyDescent="0.2">
      <c r="A1702" s="3" t="s">
        <v>429</v>
      </c>
      <c r="B1702" s="3">
        <v>43.78</v>
      </c>
      <c r="C1702" s="3">
        <v>44.38</v>
      </c>
      <c r="D1702" s="5">
        <v>0.60000000000000142</v>
      </c>
      <c r="E1702" s="4"/>
      <c r="F1702" s="4" t="s">
        <v>426</v>
      </c>
      <c r="G1702" s="4" t="s">
        <v>48</v>
      </c>
      <c r="H1702" s="5" t="s">
        <v>425</v>
      </c>
      <c r="I1702">
        <v>22044</v>
      </c>
      <c r="J1702">
        <f>_xlfn.XLOOKUP(A1702,[1]Test_summary!A:A,[1]Test_summary!F:F)</f>
        <v>49.086410522460902</v>
      </c>
      <c r="K1702">
        <f t="shared" si="26"/>
        <v>5.3064105224609008</v>
      </c>
    </row>
    <row r="1703" spans="1:11" hidden="1" x14ac:dyDescent="0.2">
      <c r="A1703" s="3" t="s">
        <v>429</v>
      </c>
      <c r="B1703" s="3">
        <v>44.38</v>
      </c>
      <c r="C1703" s="3">
        <v>46.34</v>
      </c>
      <c r="D1703" s="5">
        <v>1.9600000000000009</v>
      </c>
      <c r="E1703" s="5"/>
      <c r="F1703" s="5"/>
      <c r="G1703" s="5"/>
      <c r="H1703" s="4" t="s">
        <v>425</v>
      </c>
      <c r="I1703">
        <v>22044</v>
      </c>
      <c r="J1703">
        <f>_xlfn.XLOOKUP(A1703,[1]Test_summary!A:A,[1]Test_summary!F:F)</f>
        <v>49.086410522460902</v>
      </c>
      <c r="K1703">
        <f t="shared" si="26"/>
        <v>4.7064105224608994</v>
      </c>
    </row>
    <row r="1704" spans="1:11" hidden="1" x14ac:dyDescent="0.2">
      <c r="A1704" s="3" t="s">
        <v>429</v>
      </c>
      <c r="B1704" s="3">
        <v>46.34</v>
      </c>
      <c r="C1704" s="3">
        <v>49.11</v>
      </c>
      <c r="D1704" s="5">
        <v>2.769999999999996</v>
      </c>
      <c r="E1704" s="4"/>
      <c r="F1704" s="4" t="s">
        <v>426</v>
      </c>
      <c r="G1704" s="4" t="s">
        <v>33</v>
      </c>
      <c r="H1704" s="5" t="s">
        <v>425</v>
      </c>
      <c r="I1704">
        <v>22044</v>
      </c>
      <c r="J1704">
        <f>_xlfn.XLOOKUP(A1704,[1]Test_summary!A:A,[1]Test_summary!F:F)</f>
        <v>49.086410522460902</v>
      </c>
      <c r="K1704">
        <f t="shared" si="26"/>
        <v>2.7464105224608986</v>
      </c>
    </row>
    <row r="1705" spans="1:11" hidden="1" x14ac:dyDescent="0.2">
      <c r="A1705" s="3" t="s">
        <v>429</v>
      </c>
      <c r="B1705" s="3">
        <v>49.11</v>
      </c>
      <c r="C1705" s="3">
        <v>50.01</v>
      </c>
      <c r="D1705" s="5">
        <v>0.89999999999999858</v>
      </c>
      <c r="E1705" s="5"/>
      <c r="F1705" s="5"/>
      <c r="G1705" s="5"/>
      <c r="H1705" s="4" t="s">
        <v>425</v>
      </c>
      <c r="I1705">
        <v>22044</v>
      </c>
      <c r="J1705">
        <f>_xlfn.XLOOKUP(A1705,[1]Test_summary!A:A,[1]Test_summary!F:F)</f>
        <v>49.086410522460902</v>
      </c>
      <c r="K1705">
        <f t="shared" si="26"/>
        <v>-2.3589477539097459E-2</v>
      </c>
    </row>
    <row r="1706" spans="1:11" x14ac:dyDescent="0.2">
      <c r="A1706" s="3" t="s">
        <v>430</v>
      </c>
      <c r="B1706" s="3">
        <v>0</v>
      </c>
      <c r="C1706" s="3">
        <v>0.5</v>
      </c>
      <c r="D1706" s="5">
        <v>0.5</v>
      </c>
      <c r="E1706" s="4"/>
      <c r="F1706" s="4" t="s">
        <v>38</v>
      </c>
      <c r="G1706" s="4" t="s">
        <v>69</v>
      </c>
      <c r="H1706" s="5" t="s">
        <v>425</v>
      </c>
      <c r="I1706" t="e">
        <v>#N/A</v>
      </c>
      <c r="J1706">
        <f>_xlfn.XLOOKUP(A1706,[1]Test_summary!A:A,[1]Test_summary!F:F)</f>
        <v>48.97</v>
      </c>
      <c r="K1706">
        <f t="shared" si="26"/>
        <v>48.97</v>
      </c>
    </row>
    <row r="1707" spans="1:11" x14ac:dyDescent="0.2">
      <c r="A1707" s="3" t="s">
        <v>430</v>
      </c>
      <c r="B1707" s="3">
        <v>0.5</v>
      </c>
      <c r="C1707" s="3">
        <v>1.2</v>
      </c>
      <c r="D1707" s="5">
        <v>0.7</v>
      </c>
      <c r="E1707" s="5"/>
      <c r="F1707" s="5" t="s">
        <v>30</v>
      </c>
      <c r="G1707" s="5" t="s">
        <v>39</v>
      </c>
      <c r="H1707" s="4" t="s">
        <v>425</v>
      </c>
      <c r="I1707" t="e">
        <v>#N/A</v>
      </c>
      <c r="J1707">
        <f>_xlfn.XLOOKUP(A1707,[1]Test_summary!A:A,[1]Test_summary!F:F)</f>
        <v>48.97</v>
      </c>
      <c r="K1707">
        <f t="shared" si="26"/>
        <v>48.47</v>
      </c>
    </row>
    <row r="1708" spans="1:11" x14ac:dyDescent="0.2">
      <c r="A1708" s="3" t="s">
        <v>430</v>
      </c>
      <c r="B1708" s="3">
        <v>1.2</v>
      </c>
      <c r="C1708" s="3">
        <v>4</v>
      </c>
      <c r="D1708" s="5">
        <v>2.8</v>
      </c>
      <c r="E1708" s="4"/>
      <c r="F1708" s="4" t="s">
        <v>16</v>
      </c>
      <c r="G1708" s="4" t="s">
        <v>17</v>
      </c>
      <c r="H1708" s="5" t="s">
        <v>425</v>
      </c>
      <c r="I1708" t="e">
        <v>#N/A</v>
      </c>
      <c r="J1708">
        <f>_xlfn.XLOOKUP(A1708,[1]Test_summary!A:A,[1]Test_summary!F:F)</f>
        <v>48.97</v>
      </c>
      <c r="K1708">
        <f t="shared" si="26"/>
        <v>47.769999999999996</v>
      </c>
    </row>
    <row r="1709" spans="1:11" x14ac:dyDescent="0.2">
      <c r="A1709" s="3" t="s">
        <v>430</v>
      </c>
      <c r="B1709" s="3">
        <v>4</v>
      </c>
      <c r="C1709" s="3">
        <v>4.3</v>
      </c>
      <c r="D1709" s="5">
        <v>0.29999999999999982</v>
      </c>
      <c r="E1709" s="5"/>
      <c r="F1709" s="5" t="s">
        <v>16</v>
      </c>
      <c r="G1709" s="5" t="s">
        <v>54</v>
      </c>
      <c r="H1709" s="4" t="s">
        <v>425</v>
      </c>
      <c r="I1709" t="e">
        <v>#N/A</v>
      </c>
      <c r="J1709">
        <f>_xlfn.XLOOKUP(A1709,[1]Test_summary!A:A,[1]Test_summary!F:F)</f>
        <v>48.97</v>
      </c>
      <c r="K1709">
        <f t="shared" si="26"/>
        <v>44.97</v>
      </c>
    </row>
    <row r="1710" spans="1:11" x14ac:dyDescent="0.2">
      <c r="A1710" s="3" t="s">
        <v>430</v>
      </c>
      <c r="B1710" s="3">
        <v>4.3</v>
      </c>
      <c r="C1710" s="3">
        <v>5.5</v>
      </c>
      <c r="D1710" s="5">
        <v>1.2000000000000002</v>
      </c>
      <c r="E1710" s="4"/>
      <c r="F1710" s="5" t="s">
        <v>16</v>
      </c>
      <c r="G1710" s="4" t="s">
        <v>22</v>
      </c>
      <c r="H1710" s="5" t="s">
        <v>425</v>
      </c>
      <c r="I1710" t="e">
        <v>#N/A</v>
      </c>
      <c r="J1710">
        <f>_xlfn.XLOOKUP(A1710,[1]Test_summary!A:A,[1]Test_summary!F:F)</f>
        <v>48.97</v>
      </c>
      <c r="K1710">
        <f t="shared" si="26"/>
        <v>44.67</v>
      </c>
    </row>
    <row r="1711" spans="1:11" x14ac:dyDescent="0.2">
      <c r="A1711" s="3" t="s">
        <v>430</v>
      </c>
      <c r="B1711" s="3">
        <v>5.5</v>
      </c>
      <c r="C1711" s="3">
        <v>8.5</v>
      </c>
      <c r="D1711" s="5">
        <v>3</v>
      </c>
      <c r="E1711" s="5"/>
      <c r="F1711" s="5" t="s">
        <v>16</v>
      </c>
      <c r="G1711" s="4" t="s">
        <v>22</v>
      </c>
      <c r="H1711" s="4" t="s">
        <v>425</v>
      </c>
      <c r="I1711" t="e">
        <v>#N/A</v>
      </c>
      <c r="J1711">
        <f>_xlfn.XLOOKUP(A1711,[1]Test_summary!A:A,[1]Test_summary!F:F)</f>
        <v>48.97</v>
      </c>
      <c r="K1711">
        <f t="shared" si="26"/>
        <v>43.47</v>
      </c>
    </row>
    <row r="1712" spans="1:11" x14ac:dyDescent="0.2">
      <c r="A1712" s="3" t="s">
        <v>430</v>
      </c>
      <c r="B1712" s="3">
        <v>8.5</v>
      </c>
      <c r="C1712" s="3">
        <v>9.0399999999999991</v>
      </c>
      <c r="D1712" s="5">
        <v>0.53999999999999915</v>
      </c>
      <c r="E1712" s="4"/>
      <c r="F1712" s="4" t="s">
        <v>242</v>
      </c>
      <c r="G1712" s="4" t="s">
        <v>25</v>
      </c>
      <c r="H1712" s="5" t="s">
        <v>425</v>
      </c>
      <c r="I1712" t="e">
        <v>#N/A</v>
      </c>
      <c r="J1712">
        <f>_xlfn.XLOOKUP(A1712,[1]Test_summary!A:A,[1]Test_summary!F:F)</f>
        <v>48.97</v>
      </c>
      <c r="K1712">
        <f t="shared" si="26"/>
        <v>40.47</v>
      </c>
    </row>
    <row r="1713" spans="1:11" x14ac:dyDescent="0.2">
      <c r="A1713" s="3" t="s">
        <v>430</v>
      </c>
      <c r="B1713" s="3">
        <v>9.0399999999999991</v>
      </c>
      <c r="C1713" s="3">
        <v>9.3000000000000007</v>
      </c>
      <c r="D1713" s="5">
        <v>0.26000000000000156</v>
      </c>
      <c r="E1713" s="5"/>
      <c r="F1713" s="5"/>
      <c r="G1713" s="5"/>
      <c r="H1713" s="4" t="s">
        <v>425</v>
      </c>
      <c r="I1713" t="e">
        <v>#N/A</v>
      </c>
      <c r="J1713">
        <f>_xlfn.XLOOKUP(A1713,[1]Test_summary!A:A,[1]Test_summary!F:F)</f>
        <v>48.97</v>
      </c>
      <c r="K1713">
        <f t="shared" si="26"/>
        <v>39.93</v>
      </c>
    </row>
    <row r="1714" spans="1:11" x14ac:dyDescent="0.2">
      <c r="A1714" s="3" t="s">
        <v>430</v>
      </c>
      <c r="B1714" s="3">
        <v>9.3000000000000007</v>
      </c>
      <c r="C1714" s="3">
        <v>11.24</v>
      </c>
      <c r="D1714" s="5">
        <v>1.9399999999999995</v>
      </c>
      <c r="E1714" s="4"/>
      <c r="F1714" s="4" t="s">
        <v>242</v>
      </c>
      <c r="G1714" s="4" t="s">
        <v>25</v>
      </c>
      <c r="H1714" s="5" t="s">
        <v>425</v>
      </c>
      <c r="I1714" t="e">
        <v>#N/A</v>
      </c>
      <c r="J1714">
        <f>_xlfn.XLOOKUP(A1714,[1]Test_summary!A:A,[1]Test_summary!F:F)</f>
        <v>48.97</v>
      </c>
      <c r="K1714">
        <f t="shared" si="26"/>
        <v>39.67</v>
      </c>
    </row>
    <row r="1715" spans="1:11" x14ac:dyDescent="0.2">
      <c r="A1715" s="3" t="s">
        <v>430</v>
      </c>
      <c r="B1715" s="3">
        <v>11.24</v>
      </c>
      <c r="C1715" s="3">
        <v>12.86</v>
      </c>
      <c r="D1715" s="5">
        <v>1.6199999999999992</v>
      </c>
      <c r="E1715" s="5"/>
      <c r="F1715" s="5"/>
      <c r="G1715" s="5"/>
      <c r="H1715" s="4" t="s">
        <v>425</v>
      </c>
      <c r="I1715" t="e">
        <v>#N/A</v>
      </c>
      <c r="J1715">
        <f>_xlfn.XLOOKUP(A1715,[1]Test_summary!A:A,[1]Test_summary!F:F)</f>
        <v>48.97</v>
      </c>
      <c r="K1715">
        <f t="shared" si="26"/>
        <v>37.729999999999997</v>
      </c>
    </row>
    <row r="1716" spans="1:11" x14ac:dyDescent="0.2">
      <c r="A1716" s="3" t="s">
        <v>430</v>
      </c>
      <c r="B1716" s="3">
        <v>12.86</v>
      </c>
      <c r="C1716" s="3">
        <v>14</v>
      </c>
      <c r="D1716" s="5">
        <v>1.1400000000000006</v>
      </c>
      <c r="E1716" s="4"/>
      <c r="F1716" s="4" t="s">
        <v>242</v>
      </c>
      <c r="G1716" s="4" t="s">
        <v>25</v>
      </c>
      <c r="H1716" s="5" t="s">
        <v>425</v>
      </c>
      <c r="I1716" t="e">
        <v>#N/A</v>
      </c>
      <c r="J1716">
        <f>_xlfn.XLOOKUP(A1716,[1]Test_summary!A:A,[1]Test_summary!F:F)</f>
        <v>48.97</v>
      </c>
      <c r="K1716">
        <f t="shared" si="26"/>
        <v>36.11</v>
      </c>
    </row>
    <row r="1717" spans="1:11" x14ac:dyDescent="0.2">
      <c r="A1717" s="3" t="s">
        <v>430</v>
      </c>
      <c r="B1717" s="3">
        <v>14</v>
      </c>
      <c r="C1717" s="3">
        <v>15.8</v>
      </c>
      <c r="D1717" s="5">
        <v>1.8000000000000007</v>
      </c>
      <c r="E1717" s="5"/>
      <c r="F1717" s="5" t="s">
        <v>16</v>
      </c>
      <c r="G1717" s="5" t="s">
        <v>54</v>
      </c>
      <c r="H1717" s="4" t="s">
        <v>425</v>
      </c>
      <c r="I1717" t="e">
        <v>#N/A</v>
      </c>
      <c r="J1717">
        <f>_xlfn.XLOOKUP(A1717,[1]Test_summary!A:A,[1]Test_summary!F:F)</f>
        <v>48.97</v>
      </c>
      <c r="K1717">
        <f t="shared" si="26"/>
        <v>34.97</v>
      </c>
    </row>
    <row r="1718" spans="1:11" x14ac:dyDescent="0.2">
      <c r="A1718" s="3" t="s">
        <v>430</v>
      </c>
      <c r="B1718" s="3">
        <v>15.8</v>
      </c>
      <c r="C1718" s="3">
        <v>16</v>
      </c>
      <c r="D1718" s="5">
        <v>0.19999999999999929</v>
      </c>
      <c r="E1718" s="4"/>
      <c r="F1718" s="5" t="s">
        <v>16</v>
      </c>
      <c r="G1718" s="4" t="s">
        <v>22</v>
      </c>
      <c r="H1718" s="5" t="s">
        <v>425</v>
      </c>
      <c r="I1718" t="e">
        <v>#N/A</v>
      </c>
      <c r="J1718">
        <f>_xlfn.XLOOKUP(A1718,[1]Test_summary!A:A,[1]Test_summary!F:F)</f>
        <v>48.97</v>
      </c>
      <c r="K1718">
        <f t="shared" si="26"/>
        <v>33.17</v>
      </c>
    </row>
    <row r="1719" spans="1:11" x14ac:dyDescent="0.2">
      <c r="A1719" s="3" t="s">
        <v>430</v>
      </c>
      <c r="B1719" s="3">
        <v>16</v>
      </c>
      <c r="C1719" s="3">
        <v>16.34</v>
      </c>
      <c r="D1719" s="5">
        <v>0.33999999999999986</v>
      </c>
      <c r="E1719" s="5"/>
      <c r="F1719" s="5" t="s">
        <v>242</v>
      </c>
      <c r="G1719" s="5" t="s">
        <v>27</v>
      </c>
      <c r="H1719" s="4" t="s">
        <v>425</v>
      </c>
      <c r="I1719" t="e">
        <v>#N/A</v>
      </c>
      <c r="J1719">
        <f>_xlfn.XLOOKUP(A1719,[1]Test_summary!A:A,[1]Test_summary!F:F)</f>
        <v>48.97</v>
      </c>
      <c r="K1719">
        <f t="shared" si="26"/>
        <v>32.97</v>
      </c>
    </row>
    <row r="1720" spans="1:11" x14ac:dyDescent="0.2">
      <c r="A1720" s="3" t="s">
        <v>430</v>
      </c>
      <c r="B1720" s="3">
        <v>16.34</v>
      </c>
      <c r="C1720" s="3">
        <v>16.5</v>
      </c>
      <c r="D1720" s="5">
        <v>0.16000000000000014</v>
      </c>
      <c r="E1720" s="4"/>
      <c r="F1720" s="5" t="s">
        <v>16</v>
      </c>
      <c r="G1720" s="5" t="s">
        <v>54</v>
      </c>
      <c r="H1720" s="5" t="s">
        <v>425</v>
      </c>
      <c r="I1720" t="e">
        <v>#N/A</v>
      </c>
      <c r="J1720">
        <f>_xlfn.XLOOKUP(A1720,[1]Test_summary!A:A,[1]Test_summary!F:F)</f>
        <v>48.97</v>
      </c>
      <c r="K1720">
        <f t="shared" si="26"/>
        <v>32.629999999999995</v>
      </c>
    </row>
    <row r="1721" spans="1:11" x14ac:dyDescent="0.2">
      <c r="A1721" s="3" t="s">
        <v>430</v>
      </c>
      <c r="B1721" s="3">
        <v>16.5</v>
      </c>
      <c r="C1721" s="3">
        <v>16.899999999999999</v>
      </c>
      <c r="D1721" s="5">
        <v>0.39999999999999858</v>
      </c>
      <c r="E1721" s="5"/>
      <c r="F1721" s="5"/>
      <c r="G1721" s="5"/>
      <c r="H1721" s="4" t="s">
        <v>425</v>
      </c>
      <c r="I1721" t="e">
        <v>#N/A</v>
      </c>
      <c r="J1721">
        <f>_xlfn.XLOOKUP(A1721,[1]Test_summary!A:A,[1]Test_summary!F:F)</f>
        <v>48.97</v>
      </c>
      <c r="K1721">
        <f t="shared" si="26"/>
        <v>32.47</v>
      </c>
    </row>
    <row r="1722" spans="1:11" x14ac:dyDescent="0.2">
      <c r="A1722" s="3" t="s">
        <v>430</v>
      </c>
      <c r="B1722" s="3">
        <v>16.899999999999999</v>
      </c>
      <c r="C1722" s="3">
        <v>17.78</v>
      </c>
      <c r="D1722" s="5">
        <v>0.88000000000000256</v>
      </c>
      <c r="E1722" s="4"/>
      <c r="F1722" s="4" t="s">
        <v>242</v>
      </c>
      <c r="G1722" s="4" t="s">
        <v>48</v>
      </c>
      <c r="H1722" s="5" t="s">
        <v>425</v>
      </c>
      <c r="I1722" t="e">
        <v>#N/A</v>
      </c>
      <c r="J1722">
        <f>_xlfn.XLOOKUP(A1722,[1]Test_summary!A:A,[1]Test_summary!F:F)</f>
        <v>48.97</v>
      </c>
      <c r="K1722">
        <f t="shared" si="26"/>
        <v>32.07</v>
      </c>
    </row>
    <row r="1723" spans="1:11" x14ac:dyDescent="0.2">
      <c r="A1723" s="3" t="s">
        <v>430</v>
      </c>
      <c r="B1723" s="3">
        <v>17.78</v>
      </c>
      <c r="C1723" s="3">
        <v>18</v>
      </c>
      <c r="D1723" s="5">
        <v>0.21999999999999886</v>
      </c>
      <c r="E1723" s="5"/>
      <c r="F1723" s="5"/>
      <c r="G1723" s="5"/>
      <c r="H1723" s="4" t="s">
        <v>425</v>
      </c>
      <c r="I1723" t="e">
        <v>#N/A</v>
      </c>
      <c r="J1723">
        <f>_xlfn.XLOOKUP(A1723,[1]Test_summary!A:A,[1]Test_summary!F:F)</f>
        <v>48.97</v>
      </c>
      <c r="K1723">
        <f t="shared" si="26"/>
        <v>31.189999999999998</v>
      </c>
    </row>
    <row r="1724" spans="1:11" x14ac:dyDescent="0.2">
      <c r="A1724" s="3" t="s">
        <v>430</v>
      </c>
      <c r="B1724" s="3">
        <v>18</v>
      </c>
      <c r="C1724" s="3">
        <v>18.25</v>
      </c>
      <c r="D1724" s="5">
        <v>0.25</v>
      </c>
      <c r="E1724" s="4"/>
      <c r="F1724" s="4" t="s">
        <v>242</v>
      </c>
      <c r="G1724" s="4" t="s">
        <v>27</v>
      </c>
      <c r="H1724" s="5" t="s">
        <v>425</v>
      </c>
      <c r="I1724" t="e">
        <v>#N/A</v>
      </c>
      <c r="J1724">
        <f>_xlfn.XLOOKUP(A1724,[1]Test_summary!A:A,[1]Test_summary!F:F)</f>
        <v>48.97</v>
      </c>
      <c r="K1724">
        <f t="shared" si="26"/>
        <v>30.97</v>
      </c>
    </row>
    <row r="1725" spans="1:11" x14ac:dyDescent="0.2">
      <c r="A1725" s="3" t="s">
        <v>430</v>
      </c>
      <c r="B1725" s="3">
        <v>18.25</v>
      </c>
      <c r="C1725" s="3">
        <v>19.309999999999999</v>
      </c>
      <c r="D1725" s="5">
        <v>1.0599999999999987</v>
      </c>
      <c r="E1725" s="5"/>
      <c r="F1725" s="5"/>
      <c r="G1725" s="5"/>
      <c r="H1725" s="4" t="s">
        <v>425</v>
      </c>
      <c r="I1725" t="e">
        <v>#N/A</v>
      </c>
      <c r="J1725">
        <f>_xlfn.XLOOKUP(A1725,[1]Test_summary!A:A,[1]Test_summary!F:F)</f>
        <v>48.97</v>
      </c>
      <c r="K1725">
        <f t="shared" si="26"/>
        <v>30.72</v>
      </c>
    </row>
    <row r="1726" spans="1:11" x14ac:dyDescent="0.2">
      <c r="A1726" s="3" t="s">
        <v>430</v>
      </c>
      <c r="B1726" s="3">
        <v>19.309999999999999</v>
      </c>
      <c r="C1726" s="3">
        <v>26.8</v>
      </c>
      <c r="D1726" s="5">
        <v>7.490000000000002</v>
      </c>
      <c r="E1726" s="4"/>
      <c r="F1726" s="4" t="s">
        <v>242</v>
      </c>
      <c r="G1726" s="4" t="s">
        <v>71</v>
      </c>
      <c r="H1726" s="5" t="s">
        <v>425</v>
      </c>
      <c r="I1726" t="e">
        <v>#N/A</v>
      </c>
      <c r="J1726">
        <f>_xlfn.XLOOKUP(A1726,[1]Test_summary!A:A,[1]Test_summary!F:F)</f>
        <v>48.97</v>
      </c>
      <c r="K1726">
        <f t="shared" si="26"/>
        <v>29.66</v>
      </c>
    </row>
    <row r="1727" spans="1:11" x14ac:dyDescent="0.2">
      <c r="A1727" s="3" t="s">
        <v>430</v>
      </c>
      <c r="B1727" s="3">
        <v>26.8</v>
      </c>
      <c r="C1727" s="3">
        <v>27</v>
      </c>
      <c r="D1727" s="5">
        <v>0.19999999999999929</v>
      </c>
      <c r="E1727" s="5"/>
      <c r="F1727" s="5" t="s">
        <v>426</v>
      </c>
      <c r="G1727" s="5" t="s">
        <v>237</v>
      </c>
      <c r="H1727" s="4" t="s">
        <v>425</v>
      </c>
      <c r="I1727" t="e">
        <v>#N/A</v>
      </c>
      <c r="J1727">
        <f>_xlfn.XLOOKUP(A1727,[1]Test_summary!A:A,[1]Test_summary!F:F)</f>
        <v>48.97</v>
      </c>
      <c r="K1727">
        <f t="shared" si="26"/>
        <v>22.169999999999998</v>
      </c>
    </row>
    <row r="1728" spans="1:11" x14ac:dyDescent="0.2">
      <c r="A1728" s="3" t="s">
        <v>430</v>
      </c>
      <c r="B1728" s="3">
        <v>27</v>
      </c>
      <c r="C1728" s="3">
        <v>29.5</v>
      </c>
      <c r="D1728" s="5">
        <v>2.5</v>
      </c>
      <c r="E1728" s="4"/>
      <c r="F1728" s="4" t="s">
        <v>426</v>
      </c>
      <c r="G1728" s="5" t="s">
        <v>33</v>
      </c>
      <c r="H1728" s="5" t="s">
        <v>425</v>
      </c>
      <c r="I1728" t="e">
        <v>#N/A</v>
      </c>
      <c r="J1728">
        <f>_xlfn.XLOOKUP(A1728,[1]Test_summary!A:A,[1]Test_summary!F:F)</f>
        <v>48.97</v>
      </c>
      <c r="K1728">
        <f t="shared" si="26"/>
        <v>21.97</v>
      </c>
    </row>
    <row r="1729" spans="1:11" x14ac:dyDescent="0.2">
      <c r="A1729" s="3" t="s">
        <v>430</v>
      </c>
      <c r="B1729" s="3">
        <v>29.5</v>
      </c>
      <c r="C1729" s="3">
        <v>30.42</v>
      </c>
      <c r="D1729" s="5">
        <v>0.92000000000000171</v>
      </c>
      <c r="E1729" s="5"/>
      <c r="F1729" s="4" t="s">
        <v>426</v>
      </c>
      <c r="G1729" s="5" t="s">
        <v>35</v>
      </c>
      <c r="H1729" s="4" t="s">
        <v>425</v>
      </c>
      <c r="I1729" t="e">
        <v>#N/A</v>
      </c>
      <c r="J1729">
        <f>_xlfn.XLOOKUP(A1729,[1]Test_summary!A:A,[1]Test_summary!F:F)</f>
        <v>48.97</v>
      </c>
      <c r="K1729">
        <f t="shared" si="26"/>
        <v>19.47</v>
      </c>
    </row>
    <row r="1730" spans="1:11" x14ac:dyDescent="0.2">
      <c r="A1730" s="3" t="s">
        <v>430</v>
      </c>
      <c r="B1730" s="3">
        <v>30.42</v>
      </c>
      <c r="C1730" s="3">
        <v>31.89</v>
      </c>
      <c r="D1730" s="5">
        <v>1.4699999999999989</v>
      </c>
      <c r="E1730" s="4"/>
      <c r="F1730" s="4" t="s">
        <v>426</v>
      </c>
      <c r="G1730" s="4" t="s">
        <v>48</v>
      </c>
      <c r="H1730" s="5" t="s">
        <v>425</v>
      </c>
      <c r="I1730" t="e">
        <v>#N/A</v>
      </c>
      <c r="J1730">
        <f>_xlfn.XLOOKUP(A1730,[1]Test_summary!A:A,[1]Test_summary!F:F)</f>
        <v>48.97</v>
      </c>
      <c r="K1730">
        <f t="shared" si="26"/>
        <v>18.549999999999997</v>
      </c>
    </row>
    <row r="1731" spans="1:11" x14ac:dyDescent="0.2">
      <c r="A1731" s="3" t="s">
        <v>430</v>
      </c>
      <c r="B1731" s="3">
        <v>31.89</v>
      </c>
      <c r="C1731" s="3">
        <v>32.25</v>
      </c>
      <c r="D1731" s="5">
        <v>0.35999999999999943</v>
      </c>
      <c r="E1731" s="5"/>
      <c r="F1731" s="5"/>
      <c r="G1731" s="5"/>
      <c r="H1731" s="4" t="s">
        <v>425</v>
      </c>
      <c r="I1731" t="e">
        <v>#N/A</v>
      </c>
      <c r="J1731">
        <f>_xlfn.XLOOKUP(A1731,[1]Test_summary!A:A,[1]Test_summary!F:F)</f>
        <v>48.97</v>
      </c>
      <c r="K1731">
        <f t="shared" ref="K1731:K1794" si="27">J1731-B1731</f>
        <v>17.079999999999998</v>
      </c>
    </row>
    <row r="1732" spans="1:11" x14ac:dyDescent="0.2">
      <c r="A1732" s="3" t="s">
        <v>430</v>
      </c>
      <c r="B1732" s="3">
        <v>32.25</v>
      </c>
      <c r="C1732" s="3">
        <v>33.42</v>
      </c>
      <c r="D1732" s="5">
        <v>1.1700000000000017</v>
      </c>
      <c r="E1732" s="4"/>
      <c r="F1732" s="4" t="s">
        <v>426</v>
      </c>
      <c r="G1732" s="4" t="s">
        <v>48</v>
      </c>
      <c r="H1732" s="5" t="s">
        <v>425</v>
      </c>
      <c r="I1732" t="e">
        <v>#N/A</v>
      </c>
      <c r="J1732">
        <f>_xlfn.XLOOKUP(A1732,[1]Test_summary!A:A,[1]Test_summary!F:F)</f>
        <v>48.97</v>
      </c>
      <c r="K1732">
        <f t="shared" si="27"/>
        <v>16.72</v>
      </c>
    </row>
    <row r="1733" spans="1:11" x14ac:dyDescent="0.2">
      <c r="A1733" s="3" t="s">
        <v>430</v>
      </c>
      <c r="B1733" s="3">
        <v>33.42</v>
      </c>
      <c r="C1733" s="3">
        <v>33.49</v>
      </c>
      <c r="D1733" s="5">
        <v>7.0000000000000284E-2</v>
      </c>
      <c r="E1733" s="5"/>
      <c r="F1733" s="5"/>
      <c r="G1733" s="5"/>
      <c r="H1733" s="4" t="s">
        <v>425</v>
      </c>
      <c r="I1733" t="e">
        <v>#N/A</v>
      </c>
      <c r="J1733">
        <f>_xlfn.XLOOKUP(A1733,[1]Test_summary!A:A,[1]Test_summary!F:F)</f>
        <v>48.97</v>
      </c>
      <c r="K1733">
        <f t="shared" si="27"/>
        <v>15.549999999999997</v>
      </c>
    </row>
    <row r="1734" spans="1:11" x14ac:dyDescent="0.2">
      <c r="A1734" s="3" t="s">
        <v>430</v>
      </c>
      <c r="B1734" s="3">
        <v>33.49</v>
      </c>
      <c r="C1734" s="3">
        <v>35</v>
      </c>
      <c r="D1734" s="5">
        <v>1.509999999999998</v>
      </c>
      <c r="E1734" s="4"/>
      <c r="F1734" s="4" t="s">
        <v>426</v>
      </c>
      <c r="G1734" s="4" t="s">
        <v>33</v>
      </c>
      <c r="H1734" s="5" t="s">
        <v>425</v>
      </c>
      <c r="I1734" t="e">
        <v>#N/A</v>
      </c>
      <c r="J1734">
        <f>_xlfn.XLOOKUP(A1734,[1]Test_summary!A:A,[1]Test_summary!F:F)</f>
        <v>48.97</v>
      </c>
      <c r="K1734">
        <f t="shared" si="27"/>
        <v>15.479999999999997</v>
      </c>
    </row>
    <row r="1735" spans="1:11" hidden="1" x14ac:dyDescent="0.2">
      <c r="A1735" s="3" t="s">
        <v>431</v>
      </c>
      <c r="B1735" s="3">
        <v>0</v>
      </c>
      <c r="C1735" s="3">
        <v>0.3</v>
      </c>
      <c r="D1735" s="5">
        <v>0.3</v>
      </c>
      <c r="E1735" s="5"/>
      <c r="F1735" s="5" t="s">
        <v>13</v>
      </c>
      <c r="G1735" s="5" t="s">
        <v>17</v>
      </c>
      <c r="H1735" s="4" t="s">
        <v>425</v>
      </c>
      <c r="I1735">
        <v>21226</v>
      </c>
      <c r="J1735">
        <f>_xlfn.XLOOKUP(A1735,[1]Test_summary!A:A,[1]Test_summary!F:F)</f>
        <v>48.621288299560497</v>
      </c>
      <c r="K1735">
        <f t="shared" si="27"/>
        <v>48.621288299560497</v>
      </c>
    </row>
    <row r="1736" spans="1:11" hidden="1" x14ac:dyDescent="0.2">
      <c r="A1736" s="3" t="s">
        <v>431</v>
      </c>
      <c r="B1736" s="3">
        <v>0.3</v>
      </c>
      <c r="C1736" s="3">
        <v>1.3</v>
      </c>
      <c r="D1736" s="5">
        <v>1</v>
      </c>
      <c r="E1736" s="4"/>
      <c r="F1736" s="4" t="s">
        <v>30</v>
      </c>
      <c r="G1736" s="4" t="s">
        <v>17</v>
      </c>
      <c r="H1736" s="5" t="s">
        <v>425</v>
      </c>
      <c r="I1736">
        <v>21226</v>
      </c>
      <c r="J1736">
        <f>_xlfn.XLOOKUP(A1736,[1]Test_summary!A:A,[1]Test_summary!F:F)</f>
        <v>48.621288299560497</v>
      </c>
      <c r="K1736">
        <f t="shared" si="27"/>
        <v>48.3212882995605</v>
      </c>
    </row>
    <row r="1737" spans="1:11" hidden="1" x14ac:dyDescent="0.2">
      <c r="A1737" s="3" t="s">
        <v>431</v>
      </c>
      <c r="B1737" s="3">
        <v>1.3</v>
      </c>
      <c r="C1737" s="3">
        <v>1.5</v>
      </c>
      <c r="D1737" s="5">
        <v>0.19999999999999996</v>
      </c>
      <c r="E1737" s="5"/>
      <c r="F1737" s="5" t="s">
        <v>30</v>
      </c>
      <c r="G1737" s="5" t="s">
        <v>69</v>
      </c>
      <c r="H1737" s="4" t="s">
        <v>425</v>
      </c>
      <c r="I1737">
        <v>21226</v>
      </c>
      <c r="J1737">
        <f>_xlfn.XLOOKUP(A1737,[1]Test_summary!A:A,[1]Test_summary!F:F)</f>
        <v>48.621288299560497</v>
      </c>
      <c r="K1737">
        <f t="shared" si="27"/>
        <v>47.3212882995605</v>
      </c>
    </row>
    <row r="1738" spans="1:11" hidden="1" x14ac:dyDescent="0.2">
      <c r="A1738" s="3" t="s">
        <v>431</v>
      </c>
      <c r="B1738" s="3">
        <v>1.5</v>
      </c>
      <c r="C1738" s="3">
        <v>2.5</v>
      </c>
      <c r="D1738" s="5">
        <v>1</v>
      </c>
      <c r="E1738" s="4"/>
      <c r="F1738" s="4" t="s">
        <v>30</v>
      </c>
      <c r="G1738" s="4" t="s">
        <v>20</v>
      </c>
      <c r="H1738" s="5" t="s">
        <v>425</v>
      </c>
      <c r="I1738">
        <v>21226</v>
      </c>
      <c r="J1738">
        <f>_xlfn.XLOOKUP(A1738,[1]Test_summary!A:A,[1]Test_summary!F:F)</f>
        <v>48.621288299560497</v>
      </c>
      <c r="K1738">
        <f t="shared" si="27"/>
        <v>47.121288299560497</v>
      </c>
    </row>
    <row r="1739" spans="1:11" hidden="1" x14ac:dyDescent="0.2">
      <c r="A1739" s="3" t="s">
        <v>431</v>
      </c>
      <c r="B1739" s="3">
        <v>2.5</v>
      </c>
      <c r="C1739" s="3">
        <v>3</v>
      </c>
      <c r="D1739" s="5">
        <v>0.5</v>
      </c>
      <c r="E1739" s="5"/>
      <c r="F1739" s="5" t="s">
        <v>16</v>
      </c>
      <c r="G1739" s="5" t="s">
        <v>22</v>
      </c>
      <c r="H1739" s="4" t="s">
        <v>425</v>
      </c>
      <c r="I1739">
        <v>21226</v>
      </c>
      <c r="J1739">
        <f>_xlfn.XLOOKUP(A1739,[1]Test_summary!A:A,[1]Test_summary!F:F)</f>
        <v>48.621288299560497</v>
      </c>
      <c r="K1739">
        <f t="shared" si="27"/>
        <v>46.121288299560497</v>
      </c>
    </row>
    <row r="1740" spans="1:11" hidden="1" x14ac:dyDescent="0.2">
      <c r="A1740" s="3" t="s">
        <v>432</v>
      </c>
      <c r="B1740" s="3">
        <v>0</v>
      </c>
      <c r="C1740" s="3">
        <v>0.15</v>
      </c>
      <c r="D1740" s="5">
        <v>0.15</v>
      </c>
      <c r="E1740" s="4"/>
      <c r="F1740" s="5" t="s">
        <v>13</v>
      </c>
      <c r="G1740" s="4" t="s">
        <v>39</v>
      </c>
      <c r="H1740" s="5" t="s">
        <v>425</v>
      </c>
      <c r="I1740">
        <v>21205</v>
      </c>
      <c r="J1740">
        <f>_xlfn.XLOOKUP(A1740,[1]Test_summary!A:A,[1]Test_summary!F:F)</f>
        <v>49.43798828125</v>
      </c>
      <c r="K1740">
        <f t="shared" si="27"/>
        <v>49.43798828125</v>
      </c>
    </row>
    <row r="1741" spans="1:11" hidden="1" x14ac:dyDescent="0.2">
      <c r="A1741" s="3" t="s">
        <v>432</v>
      </c>
      <c r="B1741" s="3">
        <v>0.15</v>
      </c>
      <c r="C1741" s="3">
        <v>0.8</v>
      </c>
      <c r="D1741" s="5">
        <v>0.65</v>
      </c>
      <c r="E1741" s="5"/>
      <c r="F1741" s="5" t="s">
        <v>30</v>
      </c>
      <c r="G1741" s="5" t="s">
        <v>39</v>
      </c>
      <c r="H1741" s="4" t="s">
        <v>425</v>
      </c>
      <c r="I1741">
        <v>21205</v>
      </c>
      <c r="J1741">
        <f>_xlfn.XLOOKUP(A1741,[1]Test_summary!A:A,[1]Test_summary!F:F)</f>
        <v>49.43798828125</v>
      </c>
      <c r="K1741">
        <f t="shared" si="27"/>
        <v>49.287988281250001</v>
      </c>
    </row>
    <row r="1742" spans="1:11" hidden="1" x14ac:dyDescent="0.2">
      <c r="A1742" s="3" t="s">
        <v>432</v>
      </c>
      <c r="B1742" s="3">
        <v>0.8</v>
      </c>
      <c r="C1742" s="3">
        <v>1.3</v>
      </c>
      <c r="D1742" s="5">
        <v>0.5</v>
      </c>
      <c r="E1742" s="4"/>
      <c r="F1742" s="5" t="s">
        <v>30</v>
      </c>
      <c r="G1742" s="4" t="s">
        <v>20</v>
      </c>
      <c r="H1742" s="5" t="s">
        <v>425</v>
      </c>
      <c r="I1742">
        <v>21205</v>
      </c>
      <c r="J1742">
        <f>_xlfn.XLOOKUP(A1742,[1]Test_summary!A:A,[1]Test_summary!F:F)</f>
        <v>49.43798828125</v>
      </c>
      <c r="K1742">
        <f t="shared" si="27"/>
        <v>48.637988281250003</v>
      </c>
    </row>
    <row r="1743" spans="1:11" hidden="1" x14ac:dyDescent="0.2">
      <c r="A1743" s="3" t="s">
        <v>432</v>
      </c>
      <c r="B1743" s="3">
        <v>1.3</v>
      </c>
      <c r="C1743" s="3">
        <v>2.7</v>
      </c>
      <c r="D1743" s="5">
        <v>1.4000000000000001</v>
      </c>
      <c r="E1743" s="5"/>
      <c r="F1743" s="5" t="s">
        <v>16</v>
      </c>
      <c r="G1743" s="5" t="s">
        <v>20</v>
      </c>
      <c r="H1743" s="4" t="s">
        <v>425</v>
      </c>
      <c r="I1743">
        <v>21205</v>
      </c>
      <c r="J1743">
        <f>_xlfn.XLOOKUP(A1743,[1]Test_summary!A:A,[1]Test_summary!F:F)</f>
        <v>49.43798828125</v>
      </c>
      <c r="K1743">
        <f t="shared" si="27"/>
        <v>48.137988281250003</v>
      </c>
    </row>
    <row r="1744" spans="1:11" hidden="1" x14ac:dyDescent="0.2">
      <c r="A1744" s="3" t="s">
        <v>432</v>
      </c>
      <c r="B1744" s="3">
        <v>2.7</v>
      </c>
      <c r="C1744" s="3">
        <v>4</v>
      </c>
      <c r="D1744" s="5">
        <v>1.2999999999999998</v>
      </c>
      <c r="E1744" s="4"/>
      <c r="F1744" s="4" t="s">
        <v>16</v>
      </c>
      <c r="G1744" s="4" t="s">
        <v>22</v>
      </c>
      <c r="H1744" s="5" t="s">
        <v>425</v>
      </c>
      <c r="I1744">
        <v>21205</v>
      </c>
      <c r="J1744">
        <f>_xlfn.XLOOKUP(A1744,[1]Test_summary!A:A,[1]Test_summary!F:F)</f>
        <v>49.43798828125</v>
      </c>
      <c r="K1744">
        <f t="shared" si="27"/>
        <v>46.737988281249997</v>
      </c>
    </row>
    <row r="1745" spans="1:11" hidden="1" x14ac:dyDescent="0.2">
      <c r="A1745" s="3" t="s">
        <v>432</v>
      </c>
      <c r="B1745" s="3">
        <v>4</v>
      </c>
      <c r="C1745" s="3">
        <v>4.45</v>
      </c>
      <c r="D1745" s="5">
        <v>0.45000000000000018</v>
      </c>
      <c r="E1745" s="5"/>
      <c r="F1745" s="5" t="s">
        <v>16</v>
      </c>
      <c r="G1745" s="5" t="s">
        <v>20</v>
      </c>
      <c r="H1745" s="4" t="s">
        <v>425</v>
      </c>
      <c r="I1745">
        <v>21205</v>
      </c>
      <c r="J1745">
        <f>_xlfn.XLOOKUP(A1745,[1]Test_summary!A:A,[1]Test_summary!F:F)</f>
        <v>49.43798828125</v>
      </c>
      <c r="K1745">
        <f t="shared" si="27"/>
        <v>45.43798828125</v>
      </c>
    </row>
    <row r="1746" spans="1:11" hidden="1" x14ac:dyDescent="0.2">
      <c r="A1746" s="3" t="s">
        <v>433</v>
      </c>
      <c r="B1746" s="3">
        <v>0</v>
      </c>
      <c r="C1746" s="3">
        <v>0.15</v>
      </c>
      <c r="D1746" s="5">
        <v>0.15</v>
      </c>
      <c r="E1746" s="4"/>
      <c r="F1746" s="4" t="s">
        <v>13</v>
      </c>
      <c r="G1746" s="4" t="s">
        <v>60</v>
      </c>
      <c r="H1746" s="5" t="s">
        <v>425</v>
      </c>
      <c r="I1746">
        <v>21540</v>
      </c>
      <c r="J1746">
        <f>_xlfn.XLOOKUP(A1746,[1]Test_summary!A:A,[1]Test_summary!F:F)</f>
        <v>54.983844757080099</v>
      </c>
      <c r="K1746">
        <f t="shared" si="27"/>
        <v>54.983844757080099</v>
      </c>
    </row>
    <row r="1747" spans="1:11" hidden="1" x14ac:dyDescent="0.2">
      <c r="A1747" s="3" t="s">
        <v>433</v>
      </c>
      <c r="B1747" s="3">
        <v>0.15</v>
      </c>
      <c r="C1747" s="3">
        <v>2.5</v>
      </c>
      <c r="D1747" s="5">
        <v>2.35</v>
      </c>
      <c r="E1747" s="5"/>
      <c r="F1747" s="5" t="s">
        <v>16</v>
      </c>
      <c r="G1747" s="5" t="s">
        <v>69</v>
      </c>
      <c r="H1747" s="4" t="s">
        <v>425</v>
      </c>
      <c r="I1747">
        <v>21540</v>
      </c>
      <c r="J1747">
        <f>_xlfn.XLOOKUP(A1747,[1]Test_summary!A:A,[1]Test_summary!F:F)</f>
        <v>54.983844757080099</v>
      </c>
      <c r="K1747">
        <f t="shared" si="27"/>
        <v>54.833844757080101</v>
      </c>
    </row>
    <row r="1748" spans="1:11" hidden="1" x14ac:dyDescent="0.2">
      <c r="A1748" s="3" t="s">
        <v>433</v>
      </c>
      <c r="B1748" s="3">
        <v>2.5</v>
      </c>
      <c r="C1748" s="3">
        <v>4</v>
      </c>
      <c r="D1748" s="5">
        <v>1.5</v>
      </c>
      <c r="E1748" s="4"/>
      <c r="F1748" s="4" t="s">
        <v>16</v>
      </c>
      <c r="G1748" s="4" t="s">
        <v>54</v>
      </c>
      <c r="H1748" s="5" t="s">
        <v>425</v>
      </c>
      <c r="I1748">
        <v>21540</v>
      </c>
      <c r="J1748">
        <f>_xlfn.XLOOKUP(A1748,[1]Test_summary!A:A,[1]Test_summary!F:F)</f>
        <v>54.983844757080099</v>
      </c>
      <c r="K1748">
        <f t="shared" si="27"/>
        <v>52.483844757080099</v>
      </c>
    </row>
    <row r="1749" spans="1:11" hidden="1" x14ac:dyDescent="0.2">
      <c r="A1749" s="3" t="s">
        <v>433</v>
      </c>
      <c r="B1749" s="3">
        <v>4</v>
      </c>
      <c r="C1749" s="3">
        <v>5</v>
      </c>
      <c r="D1749" s="5">
        <v>1</v>
      </c>
      <c r="E1749" s="5"/>
      <c r="F1749" s="5" t="s">
        <v>16</v>
      </c>
      <c r="G1749" s="5" t="s">
        <v>22</v>
      </c>
      <c r="H1749" s="4" t="s">
        <v>425</v>
      </c>
      <c r="I1749">
        <v>21540</v>
      </c>
      <c r="J1749">
        <f>_xlfn.XLOOKUP(A1749,[1]Test_summary!A:A,[1]Test_summary!F:F)</f>
        <v>54.983844757080099</v>
      </c>
      <c r="K1749">
        <f t="shared" si="27"/>
        <v>50.983844757080099</v>
      </c>
    </row>
    <row r="1750" spans="1:11" hidden="1" x14ac:dyDescent="0.2">
      <c r="A1750" s="3" t="s">
        <v>434</v>
      </c>
      <c r="B1750" s="3">
        <v>0</v>
      </c>
      <c r="C1750" s="3">
        <v>0.15</v>
      </c>
      <c r="D1750" s="5">
        <v>0.15</v>
      </c>
      <c r="E1750" s="4"/>
      <c r="F1750" s="4" t="s">
        <v>13</v>
      </c>
      <c r="G1750" s="4" t="s">
        <v>60</v>
      </c>
      <c r="H1750" s="5" t="s">
        <v>425</v>
      </c>
      <c r="I1750">
        <v>21598</v>
      </c>
      <c r="J1750">
        <f>_xlfn.XLOOKUP(A1750,[1]Test_summary!A:A,[1]Test_summary!F:F)</f>
        <v>55.373931884765597</v>
      </c>
      <c r="K1750">
        <f t="shared" si="27"/>
        <v>55.373931884765597</v>
      </c>
    </row>
    <row r="1751" spans="1:11" hidden="1" x14ac:dyDescent="0.2">
      <c r="A1751" s="3" t="s">
        <v>434</v>
      </c>
      <c r="B1751" s="3">
        <v>0.15</v>
      </c>
      <c r="C1751" s="3">
        <v>0.8</v>
      </c>
      <c r="D1751" s="5">
        <v>0.65</v>
      </c>
      <c r="E1751" s="5"/>
      <c r="F1751" s="5" t="s">
        <v>30</v>
      </c>
      <c r="G1751" s="5" t="s">
        <v>17</v>
      </c>
      <c r="H1751" s="4" t="s">
        <v>425</v>
      </c>
      <c r="I1751">
        <v>21598</v>
      </c>
      <c r="J1751">
        <f>_xlfn.XLOOKUP(A1751,[1]Test_summary!A:A,[1]Test_summary!F:F)</f>
        <v>55.373931884765597</v>
      </c>
      <c r="K1751">
        <f t="shared" si="27"/>
        <v>55.223931884765598</v>
      </c>
    </row>
    <row r="1752" spans="1:11" hidden="1" x14ac:dyDescent="0.2">
      <c r="A1752" s="3" t="s">
        <v>434</v>
      </c>
      <c r="B1752" s="3">
        <v>0.8</v>
      </c>
      <c r="C1752" s="3">
        <v>2</v>
      </c>
      <c r="D1752" s="5">
        <v>1.2</v>
      </c>
      <c r="E1752" s="4"/>
      <c r="F1752" s="4" t="s">
        <v>16</v>
      </c>
      <c r="G1752" s="4" t="s">
        <v>17</v>
      </c>
      <c r="H1752" s="5" t="s">
        <v>425</v>
      </c>
      <c r="I1752">
        <v>21598</v>
      </c>
      <c r="J1752">
        <f>_xlfn.XLOOKUP(A1752,[1]Test_summary!A:A,[1]Test_summary!F:F)</f>
        <v>55.373931884765597</v>
      </c>
      <c r="K1752">
        <f t="shared" si="27"/>
        <v>54.573931884765599</v>
      </c>
    </row>
    <row r="1753" spans="1:11" hidden="1" x14ac:dyDescent="0.2">
      <c r="A1753" s="3" t="s">
        <v>434</v>
      </c>
      <c r="B1753" s="3">
        <v>2</v>
      </c>
      <c r="C1753" s="3">
        <v>5</v>
      </c>
      <c r="D1753" s="5">
        <v>3</v>
      </c>
      <c r="E1753" s="5"/>
      <c r="F1753" s="5" t="s">
        <v>16</v>
      </c>
      <c r="G1753" s="5" t="s">
        <v>22</v>
      </c>
      <c r="H1753" s="4" t="s">
        <v>425</v>
      </c>
      <c r="I1753">
        <v>21598</v>
      </c>
      <c r="J1753">
        <f>_xlfn.XLOOKUP(A1753,[1]Test_summary!A:A,[1]Test_summary!F:F)</f>
        <v>55.373931884765597</v>
      </c>
      <c r="K1753">
        <f t="shared" si="27"/>
        <v>53.373931884765597</v>
      </c>
    </row>
    <row r="1754" spans="1:11" hidden="1" x14ac:dyDescent="0.2">
      <c r="A1754" s="3" t="s">
        <v>435</v>
      </c>
      <c r="B1754" s="3">
        <v>0</v>
      </c>
      <c r="C1754" s="3">
        <v>0.5</v>
      </c>
      <c r="D1754" s="5">
        <v>0.5</v>
      </c>
      <c r="E1754" s="4"/>
      <c r="F1754" s="4" t="s">
        <v>13</v>
      </c>
      <c r="G1754" s="4" t="s">
        <v>17</v>
      </c>
      <c r="H1754" s="5" t="s">
        <v>425</v>
      </c>
      <c r="I1754">
        <v>21644</v>
      </c>
      <c r="J1754">
        <f>_xlfn.XLOOKUP(A1754,[1]Test_summary!A:A,[1]Test_summary!F:F)</f>
        <v>55.870216369628899</v>
      </c>
      <c r="K1754">
        <f t="shared" si="27"/>
        <v>55.870216369628899</v>
      </c>
    </row>
    <row r="1755" spans="1:11" hidden="1" x14ac:dyDescent="0.2">
      <c r="A1755" s="3" t="s">
        <v>435</v>
      </c>
      <c r="B1755" s="3">
        <v>0.5</v>
      </c>
      <c r="C1755" s="3">
        <v>3</v>
      </c>
      <c r="D1755" s="5">
        <v>2.5</v>
      </c>
      <c r="E1755" s="5"/>
      <c r="F1755" s="5" t="s">
        <v>16</v>
      </c>
      <c r="G1755" s="5" t="s">
        <v>20</v>
      </c>
      <c r="H1755" s="4" t="s">
        <v>425</v>
      </c>
      <c r="I1755">
        <v>21644</v>
      </c>
      <c r="J1755">
        <f>_xlfn.XLOOKUP(A1755,[1]Test_summary!A:A,[1]Test_summary!F:F)</f>
        <v>55.870216369628899</v>
      </c>
      <c r="K1755">
        <f t="shared" si="27"/>
        <v>55.370216369628899</v>
      </c>
    </row>
    <row r="1756" spans="1:11" hidden="1" x14ac:dyDescent="0.2">
      <c r="A1756" s="3" t="s">
        <v>435</v>
      </c>
      <c r="B1756" s="3">
        <v>3</v>
      </c>
      <c r="C1756" s="3">
        <v>5</v>
      </c>
      <c r="D1756" s="5">
        <v>2</v>
      </c>
      <c r="E1756" s="4"/>
      <c r="F1756" s="4" t="s">
        <v>16</v>
      </c>
      <c r="G1756" s="8" t="s">
        <v>436</v>
      </c>
      <c r="H1756" s="5" t="s">
        <v>425</v>
      </c>
      <c r="I1756">
        <v>21644</v>
      </c>
      <c r="J1756">
        <f>_xlfn.XLOOKUP(A1756,[1]Test_summary!A:A,[1]Test_summary!F:F)</f>
        <v>55.870216369628899</v>
      </c>
      <c r="K1756">
        <f t="shared" si="27"/>
        <v>52.870216369628899</v>
      </c>
    </row>
    <row r="1757" spans="1:11" hidden="1" x14ac:dyDescent="0.2">
      <c r="A1757" s="3" t="s">
        <v>437</v>
      </c>
      <c r="B1757" s="3">
        <v>0</v>
      </c>
      <c r="C1757" s="3">
        <v>0.1</v>
      </c>
      <c r="D1757" s="5">
        <v>0.1</v>
      </c>
      <c r="E1757" s="5"/>
      <c r="F1757" s="5" t="s">
        <v>38</v>
      </c>
      <c r="G1757" s="5" t="s">
        <v>54</v>
      </c>
      <c r="H1757" s="4" t="s">
        <v>425</v>
      </c>
      <c r="I1757">
        <v>21743</v>
      </c>
      <c r="J1757">
        <f>_xlfn.XLOOKUP(A1757,[1]Test_summary!A:A,[1]Test_summary!F:F)</f>
        <v>57.308620452880902</v>
      </c>
      <c r="K1757">
        <f t="shared" si="27"/>
        <v>57.308620452880902</v>
      </c>
    </row>
    <row r="1758" spans="1:11" hidden="1" x14ac:dyDescent="0.2">
      <c r="A1758" s="3" t="s">
        <v>437</v>
      </c>
      <c r="B1758" s="3">
        <v>0.1</v>
      </c>
      <c r="C1758" s="3">
        <v>0.4</v>
      </c>
      <c r="D1758" s="5">
        <v>0.30000000000000004</v>
      </c>
      <c r="E1758" s="4"/>
      <c r="F1758" s="4" t="s">
        <v>16</v>
      </c>
      <c r="G1758" s="4" t="s">
        <v>436</v>
      </c>
      <c r="H1758" s="5" t="s">
        <v>425</v>
      </c>
      <c r="I1758">
        <v>21743</v>
      </c>
      <c r="J1758">
        <f>_xlfn.XLOOKUP(A1758,[1]Test_summary!A:A,[1]Test_summary!F:F)</f>
        <v>57.308620452880902</v>
      </c>
      <c r="K1758">
        <f t="shared" si="27"/>
        <v>57.208620452880901</v>
      </c>
    </row>
    <row r="1759" spans="1:11" hidden="1" x14ac:dyDescent="0.2">
      <c r="A1759" s="3" t="s">
        <v>437</v>
      </c>
      <c r="B1759" s="3">
        <v>0.4</v>
      </c>
      <c r="C1759" s="3">
        <v>0.6</v>
      </c>
      <c r="D1759" s="5">
        <v>0.19999999999999996</v>
      </c>
      <c r="E1759" s="5"/>
      <c r="F1759" s="5" t="s">
        <v>16</v>
      </c>
      <c r="G1759" s="5" t="s">
        <v>54</v>
      </c>
      <c r="H1759" s="4" t="s">
        <v>425</v>
      </c>
      <c r="I1759">
        <v>21743</v>
      </c>
      <c r="J1759">
        <f>_xlfn.XLOOKUP(A1759,[1]Test_summary!A:A,[1]Test_summary!F:F)</f>
        <v>57.308620452880902</v>
      </c>
      <c r="K1759">
        <f t="shared" si="27"/>
        <v>56.908620452880903</v>
      </c>
    </row>
    <row r="1760" spans="1:11" hidden="1" x14ac:dyDescent="0.2">
      <c r="A1760" s="3" t="s">
        <v>437</v>
      </c>
      <c r="B1760" s="3">
        <v>0.6</v>
      </c>
      <c r="C1760" s="3">
        <v>5</v>
      </c>
      <c r="D1760" s="5">
        <v>4.4000000000000004</v>
      </c>
      <c r="E1760" s="4"/>
      <c r="F1760" s="5" t="s">
        <v>16</v>
      </c>
      <c r="G1760" s="5" t="s">
        <v>54</v>
      </c>
      <c r="H1760" s="5" t="s">
        <v>425</v>
      </c>
      <c r="I1760">
        <v>21743</v>
      </c>
      <c r="J1760">
        <f>_xlfn.XLOOKUP(A1760,[1]Test_summary!A:A,[1]Test_summary!F:F)</f>
        <v>57.308620452880902</v>
      </c>
      <c r="K1760">
        <f t="shared" si="27"/>
        <v>56.708620452880901</v>
      </c>
    </row>
    <row r="1761" spans="1:11" hidden="1" x14ac:dyDescent="0.2">
      <c r="A1761" s="3" t="s">
        <v>438</v>
      </c>
      <c r="B1761" s="3">
        <v>0</v>
      </c>
      <c r="C1761" s="3">
        <v>0.15</v>
      </c>
      <c r="D1761" s="5">
        <v>0.15</v>
      </c>
      <c r="E1761" s="5"/>
      <c r="F1761" s="5" t="s">
        <v>13</v>
      </c>
      <c r="G1761" s="5" t="s">
        <v>60</v>
      </c>
      <c r="H1761" s="4" t="s">
        <v>425</v>
      </c>
      <c r="I1761">
        <v>21802</v>
      </c>
      <c r="J1761">
        <f>_xlfn.XLOOKUP(A1761,[1]Test_summary!A:A,[1]Test_summary!F:F)</f>
        <v>57.900684356689503</v>
      </c>
      <c r="K1761">
        <f t="shared" si="27"/>
        <v>57.900684356689503</v>
      </c>
    </row>
    <row r="1762" spans="1:11" hidden="1" x14ac:dyDescent="0.2">
      <c r="A1762" s="3" t="s">
        <v>438</v>
      </c>
      <c r="B1762" s="3">
        <v>0.15</v>
      </c>
      <c r="C1762" s="3">
        <v>1</v>
      </c>
      <c r="D1762" s="5">
        <v>0.85</v>
      </c>
      <c r="E1762" s="4"/>
      <c r="F1762" s="4" t="s">
        <v>16</v>
      </c>
      <c r="G1762" s="4" t="s">
        <v>17</v>
      </c>
      <c r="H1762" s="5" t="s">
        <v>425</v>
      </c>
      <c r="I1762">
        <v>21802</v>
      </c>
      <c r="J1762">
        <f>_xlfn.XLOOKUP(A1762,[1]Test_summary!A:A,[1]Test_summary!F:F)</f>
        <v>57.900684356689503</v>
      </c>
      <c r="K1762">
        <f t="shared" si="27"/>
        <v>57.750684356689504</v>
      </c>
    </row>
    <row r="1763" spans="1:11" hidden="1" x14ac:dyDescent="0.2">
      <c r="A1763" s="3" t="s">
        <v>438</v>
      </c>
      <c r="B1763" s="3">
        <v>1</v>
      </c>
      <c r="C1763" s="3">
        <v>4</v>
      </c>
      <c r="D1763" s="5">
        <v>3</v>
      </c>
      <c r="E1763" s="5"/>
      <c r="F1763" s="4" t="s">
        <v>16</v>
      </c>
      <c r="G1763" s="5" t="s">
        <v>22</v>
      </c>
      <c r="H1763" s="4" t="s">
        <v>425</v>
      </c>
      <c r="I1763">
        <v>21802</v>
      </c>
      <c r="J1763">
        <f>_xlfn.XLOOKUP(A1763,[1]Test_summary!A:A,[1]Test_summary!F:F)</f>
        <v>57.900684356689503</v>
      </c>
      <c r="K1763">
        <f t="shared" si="27"/>
        <v>56.900684356689503</v>
      </c>
    </row>
    <row r="1764" spans="1:11" hidden="1" x14ac:dyDescent="0.2">
      <c r="A1764" s="3" t="s">
        <v>438</v>
      </c>
      <c r="B1764" s="3">
        <v>4</v>
      </c>
      <c r="C1764" s="3">
        <v>5</v>
      </c>
      <c r="D1764" s="5">
        <v>1</v>
      </c>
      <c r="E1764" s="4"/>
      <c r="F1764" s="4" t="s">
        <v>16</v>
      </c>
      <c r="G1764" s="4" t="s">
        <v>22</v>
      </c>
      <c r="H1764" s="5" t="s">
        <v>425</v>
      </c>
      <c r="I1764">
        <v>21802</v>
      </c>
      <c r="J1764">
        <f>_xlfn.XLOOKUP(A1764,[1]Test_summary!A:A,[1]Test_summary!F:F)</f>
        <v>57.900684356689503</v>
      </c>
      <c r="K1764">
        <f t="shared" si="27"/>
        <v>53.900684356689503</v>
      </c>
    </row>
    <row r="1765" spans="1:11" hidden="1" x14ac:dyDescent="0.2">
      <c r="A1765" s="3" t="s">
        <v>439</v>
      </c>
      <c r="B1765" s="3">
        <v>0</v>
      </c>
      <c r="C1765" s="3">
        <v>0.1</v>
      </c>
      <c r="D1765" s="5">
        <v>0.1</v>
      </c>
      <c r="E1765" s="5"/>
      <c r="F1765" s="5" t="s">
        <v>13</v>
      </c>
      <c r="G1765" s="5" t="s">
        <v>60</v>
      </c>
      <c r="H1765" s="4" t="s">
        <v>425</v>
      </c>
      <c r="I1765">
        <v>21922</v>
      </c>
      <c r="J1765">
        <f>_xlfn.XLOOKUP(A1765,[1]Test_summary!A:A,[1]Test_summary!F:F)</f>
        <v>57.929191589355497</v>
      </c>
      <c r="K1765">
        <f t="shared" si="27"/>
        <v>57.929191589355497</v>
      </c>
    </row>
    <row r="1766" spans="1:11" hidden="1" x14ac:dyDescent="0.2">
      <c r="A1766" s="3" t="s">
        <v>439</v>
      </c>
      <c r="B1766" s="3">
        <v>0.1</v>
      </c>
      <c r="C1766" s="3">
        <v>4</v>
      </c>
      <c r="D1766" s="5">
        <v>3.9</v>
      </c>
      <c r="E1766" s="4"/>
      <c r="F1766" s="4" t="s">
        <v>16</v>
      </c>
      <c r="G1766" s="4" t="s">
        <v>22</v>
      </c>
      <c r="H1766" s="5" t="s">
        <v>425</v>
      </c>
      <c r="I1766">
        <v>21922</v>
      </c>
      <c r="J1766">
        <f>_xlfn.XLOOKUP(A1766,[1]Test_summary!A:A,[1]Test_summary!F:F)</f>
        <v>57.929191589355497</v>
      </c>
      <c r="K1766">
        <f t="shared" si="27"/>
        <v>57.829191589355496</v>
      </c>
    </row>
    <row r="1767" spans="1:11" hidden="1" x14ac:dyDescent="0.2">
      <c r="A1767" s="3" t="s">
        <v>439</v>
      </c>
      <c r="B1767" s="3">
        <v>4</v>
      </c>
      <c r="C1767" s="3">
        <v>5</v>
      </c>
      <c r="D1767" s="5">
        <v>1</v>
      </c>
      <c r="E1767" s="5"/>
      <c r="F1767" s="4" t="s">
        <v>16</v>
      </c>
      <c r="G1767" s="4" t="s">
        <v>22</v>
      </c>
      <c r="H1767" s="4" t="s">
        <v>425</v>
      </c>
      <c r="I1767">
        <v>21922</v>
      </c>
      <c r="J1767">
        <f>_xlfn.XLOOKUP(A1767,[1]Test_summary!A:A,[1]Test_summary!F:F)</f>
        <v>57.929191589355497</v>
      </c>
      <c r="K1767">
        <f t="shared" si="27"/>
        <v>53.929191589355497</v>
      </c>
    </row>
    <row r="1768" spans="1:11" hidden="1" x14ac:dyDescent="0.2">
      <c r="A1768" s="3" t="s">
        <v>440</v>
      </c>
      <c r="B1768" s="3">
        <v>0</v>
      </c>
      <c r="C1768" s="3">
        <v>0.3</v>
      </c>
      <c r="D1768" s="5">
        <v>0.3</v>
      </c>
      <c r="E1768" s="4"/>
      <c r="F1768" s="5" t="s">
        <v>13</v>
      </c>
      <c r="G1768" s="4" t="s">
        <v>60</v>
      </c>
      <c r="H1768" s="5" t="s">
        <v>425</v>
      </c>
      <c r="I1768">
        <v>21982</v>
      </c>
      <c r="J1768">
        <f>_xlfn.XLOOKUP(A1768,[1]Test_summary!A:A,[1]Test_summary!F:F)</f>
        <v>54.956367492675803</v>
      </c>
      <c r="K1768">
        <f t="shared" si="27"/>
        <v>54.956367492675803</v>
      </c>
    </row>
    <row r="1769" spans="1:11" hidden="1" x14ac:dyDescent="0.2">
      <c r="A1769" s="3" t="s">
        <v>440</v>
      </c>
      <c r="B1769" s="3">
        <v>0.3</v>
      </c>
      <c r="C1769" s="3">
        <v>1</v>
      </c>
      <c r="D1769" s="5">
        <v>0.7</v>
      </c>
      <c r="E1769" s="5"/>
      <c r="F1769" s="5" t="s">
        <v>16</v>
      </c>
      <c r="G1769" s="5" t="s">
        <v>17</v>
      </c>
      <c r="H1769" s="4" t="s">
        <v>425</v>
      </c>
      <c r="I1769">
        <v>21982</v>
      </c>
      <c r="J1769">
        <f>_xlfn.XLOOKUP(A1769,[1]Test_summary!A:A,[1]Test_summary!F:F)</f>
        <v>54.956367492675803</v>
      </c>
      <c r="K1769">
        <f t="shared" si="27"/>
        <v>54.656367492675805</v>
      </c>
    </row>
    <row r="1770" spans="1:11" hidden="1" x14ac:dyDescent="0.2">
      <c r="A1770" s="3" t="s">
        <v>440</v>
      </c>
      <c r="B1770" s="3">
        <v>1</v>
      </c>
      <c r="C1770" s="3">
        <v>2.5</v>
      </c>
      <c r="D1770" s="5">
        <v>1.5</v>
      </c>
      <c r="E1770" s="4"/>
      <c r="F1770" s="5" t="s">
        <v>16</v>
      </c>
      <c r="G1770" s="4" t="s">
        <v>20</v>
      </c>
      <c r="H1770" s="5" t="s">
        <v>425</v>
      </c>
      <c r="I1770">
        <v>21982</v>
      </c>
      <c r="J1770">
        <f>_xlfn.XLOOKUP(A1770,[1]Test_summary!A:A,[1]Test_summary!F:F)</f>
        <v>54.956367492675803</v>
      </c>
      <c r="K1770">
        <f t="shared" si="27"/>
        <v>53.956367492675803</v>
      </c>
    </row>
    <row r="1771" spans="1:11" hidden="1" x14ac:dyDescent="0.2">
      <c r="A1771" s="3" t="s">
        <v>440</v>
      </c>
      <c r="B1771" s="3">
        <v>2.5</v>
      </c>
      <c r="C1771" s="3">
        <v>5</v>
      </c>
      <c r="D1771" s="5">
        <v>2.5</v>
      </c>
      <c r="E1771" s="5"/>
      <c r="F1771" s="5" t="s">
        <v>16</v>
      </c>
      <c r="G1771" s="5" t="s">
        <v>22</v>
      </c>
      <c r="H1771" s="4" t="s">
        <v>425</v>
      </c>
      <c r="I1771">
        <v>21982</v>
      </c>
      <c r="J1771">
        <f>_xlfn.XLOOKUP(A1771,[1]Test_summary!A:A,[1]Test_summary!F:F)</f>
        <v>54.956367492675803</v>
      </c>
      <c r="K1771">
        <f t="shared" si="27"/>
        <v>52.456367492675803</v>
      </c>
    </row>
    <row r="1772" spans="1:11" hidden="1" x14ac:dyDescent="0.2">
      <c r="A1772" s="3" t="s">
        <v>441</v>
      </c>
      <c r="B1772" s="3">
        <v>0</v>
      </c>
      <c r="C1772" s="3">
        <v>0.2</v>
      </c>
      <c r="D1772" s="5">
        <v>0.2</v>
      </c>
      <c r="E1772" s="4"/>
      <c r="F1772" s="4" t="s">
        <v>13</v>
      </c>
      <c r="G1772" s="4" t="s">
        <v>60</v>
      </c>
      <c r="H1772" s="5" t="s">
        <v>425</v>
      </c>
      <c r="I1772">
        <v>22060</v>
      </c>
      <c r="J1772">
        <f>_xlfn.XLOOKUP(A1772,[1]Test_summary!A:A,[1]Test_summary!F:F)</f>
        <v>50.9413032531738</v>
      </c>
      <c r="K1772">
        <f t="shared" si="27"/>
        <v>50.9413032531738</v>
      </c>
    </row>
    <row r="1773" spans="1:11" hidden="1" x14ac:dyDescent="0.2">
      <c r="A1773" s="3" t="s">
        <v>441</v>
      </c>
      <c r="B1773" s="3">
        <v>0.2</v>
      </c>
      <c r="C1773" s="3">
        <v>0.5</v>
      </c>
      <c r="D1773" s="5">
        <v>0.3</v>
      </c>
      <c r="E1773" s="5"/>
      <c r="F1773" s="5" t="s">
        <v>30</v>
      </c>
      <c r="G1773" s="5" t="s">
        <v>69</v>
      </c>
      <c r="H1773" s="4" t="s">
        <v>425</v>
      </c>
      <c r="I1773">
        <v>22060</v>
      </c>
      <c r="J1773">
        <f>_xlfn.XLOOKUP(A1773,[1]Test_summary!A:A,[1]Test_summary!F:F)</f>
        <v>50.9413032531738</v>
      </c>
      <c r="K1773">
        <f t="shared" si="27"/>
        <v>50.741303253173797</v>
      </c>
    </row>
    <row r="1774" spans="1:11" hidden="1" x14ac:dyDescent="0.2">
      <c r="A1774" s="3" t="s">
        <v>441</v>
      </c>
      <c r="B1774" s="3">
        <v>0.5</v>
      </c>
      <c r="C1774" s="3">
        <v>1</v>
      </c>
      <c r="D1774" s="5">
        <v>0.5</v>
      </c>
      <c r="E1774" s="4"/>
      <c r="F1774" s="5" t="s">
        <v>30</v>
      </c>
      <c r="G1774" s="4" t="s">
        <v>39</v>
      </c>
      <c r="H1774" s="5" t="s">
        <v>425</v>
      </c>
      <c r="I1774">
        <v>22060</v>
      </c>
      <c r="J1774">
        <f>_xlfn.XLOOKUP(A1774,[1]Test_summary!A:A,[1]Test_summary!F:F)</f>
        <v>50.9413032531738</v>
      </c>
      <c r="K1774">
        <f t="shared" si="27"/>
        <v>50.4413032531738</v>
      </c>
    </row>
    <row r="1775" spans="1:11" hidden="1" x14ac:dyDescent="0.2">
      <c r="A1775" s="3" t="s">
        <v>441</v>
      </c>
      <c r="B1775" s="3">
        <v>1</v>
      </c>
      <c r="C1775" s="3">
        <v>1.8</v>
      </c>
      <c r="D1775" s="5">
        <v>0.8</v>
      </c>
      <c r="E1775" s="5"/>
      <c r="F1775" s="5" t="s">
        <v>30</v>
      </c>
      <c r="G1775" s="5" t="s">
        <v>17</v>
      </c>
      <c r="H1775" s="4" t="s">
        <v>425</v>
      </c>
      <c r="I1775">
        <v>22060</v>
      </c>
      <c r="J1775">
        <f>_xlfn.XLOOKUP(A1775,[1]Test_summary!A:A,[1]Test_summary!F:F)</f>
        <v>50.9413032531738</v>
      </c>
      <c r="K1775">
        <f t="shared" si="27"/>
        <v>49.9413032531738</v>
      </c>
    </row>
    <row r="1776" spans="1:11" hidden="1" x14ac:dyDescent="0.2">
      <c r="A1776" s="3" t="s">
        <v>441</v>
      </c>
      <c r="B1776" s="3">
        <v>1.8</v>
      </c>
      <c r="C1776" s="3">
        <v>3.75</v>
      </c>
      <c r="D1776" s="5">
        <v>1.95</v>
      </c>
      <c r="E1776" s="4"/>
      <c r="F1776" s="5" t="s">
        <v>30</v>
      </c>
      <c r="G1776" s="5" t="s">
        <v>17</v>
      </c>
      <c r="H1776" s="5" t="s">
        <v>425</v>
      </c>
      <c r="I1776">
        <v>22060</v>
      </c>
      <c r="J1776">
        <f>_xlfn.XLOOKUP(A1776,[1]Test_summary!A:A,[1]Test_summary!F:F)</f>
        <v>50.9413032531738</v>
      </c>
      <c r="K1776">
        <f t="shared" si="27"/>
        <v>49.141303253173803</v>
      </c>
    </row>
    <row r="1777" spans="1:11" hidden="1" x14ac:dyDescent="0.2">
      <c r="A1777" s="3" t="s">
        <v>441</v>
      </c>
      <c r="B1777" s="3">
        <v>3.75</v>
      </c>
      <c r="C1777" s="3">
        <v>4</v>
      </c>
      <c r="D1777" s="5">
        <v>0.25</v>
      </c>
      <c r="E1777" s="5"/>
      <c r="F1777" s="5" t="s">
        <v>30</v>
      </c>
      <c r="G1777" s="5" t="s">
        <v>69</v>
      </c>
      <c r="H1777" s="4" t="s">
        <v>425</v>
      </c>
      <c r="I1777">
        <v>22060</v>
      </c>
      <c r="J1777">
        <f>_xlfn.XLOOKUP(A1777,[1]Test_summary!A:A,[1]Test_summary!F:F)</f>
        <v>50.9413032531738</v>
      </c>
      <c r="K1777">
        <f t="shared" si="27"/>
        <v>47.1913032531738</v>
      </c>
    </row>
    <row r="1778" spans="1:11" hidden="1" x14ac:dyDescent="0.2">
      <c r="A1778" s="3" t="s">
        <v>441</v>
      </c>
      <c r="B1778" s="3">
        <v>4</v>
      </c>
      <c r="C1778" s="3">
        <v>4.2300000000000004</v>
      </c>
      <c r="D1778" s="5">
        <v>0.23000000000000043</v>
      </c>
      <c r="E1778" s="4"/>
      <c r="F1778" s="4" t="s">
        <v>16</v>
      </c>
      <c r="G1778" s="4" t="s">
        <v>22</v>
      </c>
      <c r="H1778" s="5" t="s">
        <v>425</v>
      </c>
      <c r="I1778">
        <v>22060</v>
      </c>
      <c r="J1778">
        <f>_xlfn.XLOOKUP(A1778,[1]Test_summary!A:A,[1]Test_summary!F:F)</f>
        <v>50.9413032531738</v>
      </c>
      <c r="K1778">
        <f t="shared" si="27"/>
        <v>46.9413032531738</v>
      </c>
    </row>
    <row r="1779" spans="1:11" hidden="1" x14ac:dyDescent="0.2">
      <c r="A1779" s="3" t="s">
        <v>442</v>
      </c>
      <c r="B1779" s="3">
        <v>0</v>
      </c>
      <c r="C1779" s="3">
        <v>0.2</v>
      </c>
      <c r="D1779" s="5">
        <v>0.2</v>
      </c>
      <c r="E1779" s="5"/>
      <c r="F1779" s="5" t="s">
        <v>13</v>
      </c>
      <c r="G1779" s="5" t="s">
        <v>17</v>
      </c>
      <c r="H1779" s="4" t="s">
        <v>425</v>
      </c>
      <c r="I1779">
        <v>22062</v>
      </c>
      <c r="J1779">
        <f>_xlfn.XLOOKUP(A1779,[1]Test_summary!A:A,[1]Test_summary!F:F)</f>
        <v>53.541049957275398</v>
      </c>
      <c r="K1779">
        <f t="shared" si="27"/>
        <v>53.541049957275398</v>
      </c>
    </row>
    <row r="1780" spans="1:11" hidden="1" x14ac:dyDescent="0.2">
      <c r="A1780" s="3" t="s">
        <v>442</v>
      </c>
      <c r="B1780" s="3">
        <v>0.2</v>
      </c>
      <c r="C1780" s="3">
        <v>1.3</v>
      </c>
      <c r="D1780" s="5">
        <v>1.1000000000000001</v>
      </c>
      <c r="E1780" s="4"/>
      <c r="F1780" s="4" t="s">
        <v>30</v>
      </c>
      <c r="G1780" s="4" t="s">
        <v>17</v>
      </c>
      <c r="H1780" s="5" t="s">
        <v>425</v>
      </c>
      <c r="I1780">
        <v>22062</v>
      </c>
      <c r="J1780">
        <f>_xlfn.XLOOKUP(A1780,[1]Test_summary!A:A,[1]Test_summary!F:F)</f>
        <v>53.541049957275398</v>
      </c>
      <c r="K1780">
        <f t="shared" si="27"/>
        <v>53.341049957275395</v>
      </c>
    </row>
    <row r="1781" spans="1:11" hidden="1" x14ac:dyDescent="0.2">
      <c r="A1781" s="3" t="s">
        <v>442</v>
      </c>
      <c r="B1781" s="3">
        <v>1.3</v>
      </c>
      <c r="C1781" s="3">
        <v>2.5</v>
      </c>
      <c r="D1781" s="5">
        <v>1.2</v>
      </c>
      <c r="E1781" s="5"/>
      <c r="F1781" s="4" t="s">
        <v>30</v>
      </c>
      <c r="G1781" s="5" t="s">
        <v>60</v>
      </c>
      <c r="H1781" s="4" t="s">
        <v>425</v>
      </c>
      <c r="I1781">
        <v>22062</v>
      </c>
      <c r="J1781">
        <f>_xlfn.XLOOKUP(A1781,[1]Test_summary!A:A,[1]Test_summary!F:F)</f>
        <v>53.541049957275398</v>
      </c>
      <c r="K1781">
        <f t="shared" si="27"/>
        <v>52.241049957275401</v>
      </c>
    </row>
    <row r="1782" spans="1:11" hidden="1" x14ac:dyDescent="0.2">
      <c r="A1782" s="3" t="s">
        <v>442</v>
      </c>
      <c r="B1782" s="3">
        <v>2.5</v>
      </c>
      <c r="C1782" s="3">
        <v>2.9</v>
      </c>
      <c r="D1782" s="5">
        <v>0.39999999999999991</v>
      </c>
      <c r="E1782" s="4"/>
      <c r="F1782" s="4" t="s">
        <v>30</v>
      </c>
      <c r="G1782" s="5" t="s">
        <v>69</v>
      </c>
      <c r="H1782" s="5" t="s">
        <v>425</v>
      </c>
      <c r="I1782">
        <v>22062</v>
      </c>
      <c r="J1782">
        <f>_xlfn.XLOOKUP(A1782,[1]Test_summary!A:A,[1]Test_summary!F:F)</f>
        <v>53.541049957275398</v>
      </c>
      <c r="K1782">
        <f t="shared" si="27"/>
        <v>51.041049957275398</v>
      </c>
    </row>
    <row r="1783" spans="1:11" hidden="1" x14ac:dyDescent="0.2">
      <c r="A1783" s="3" t="s">
        <v>442</v>
      </c>
      <c r="B1783" s="3">
        <v>2.9</v>
      </c>
      <c r="C1783" s="3">
        <v>4.28</v>
      </c>
      <c r="D1783" s="5">
        <v>1.3800000000000003</v>
      </c>
      <c r="E1783" s="5"/>
      <c r="F1783" s="5" t="s">
        <v>16</v>
      </c>
      <c r="G1783" s="5" t="s">
        <v>22</v>
      </c>
      <c r="H1783" s="4" t="s">
        <v>425</v>
      </c>
      <c r="I1783">
        <v>22062</v>
      </c>
      <c r="J1783">
        <f>_xlfn.XLOOKUP(A1783,[1]Test_summary!A:A,[1]Test_summary!F:F)</f>
        <v>53.541049957275398</v>
      </c>
      <c r="K1783">
        <f t="shared" si="27"/>
        <v>50.641049957275399</v>
      </c>
    </row>
    <row r="1784" spans="1:11" hidden="1" x14ac:dyDescent="0.2">
      <c r="A1784" s="3" t="s">
        <v>443</v>
      </c>
      <c r="B1784" s="3">
        <v>0</v>
      </c>
      <c r="C1784" s="3">
        <v>0.15</v>
      </c>
      <c r="D1784" s="5">
        <v>0.15</v>
      </c>
      <c r="E1784" s="4"/>
      <c r="F1784" s="5" t="s">
        <v>13</v>
      </c>
      <c r="G1784" s="4" t="s">
        <v>60</v>
      </c>
      <c r="H1784" s="5" t="s">
        <v>425</v>
      </c>
      <c r="I1784">
        <v>22169</v>
      </c>
      <c r="J1784">
        <f>_xlfn.XLOOKUP(A1784,[1]Test_summary!A:A,[1]Test_summary!F:F)</f>
        <v>45.803298950195298</v>
      </c>
      <c r="K1784">
        <f t="shared" si="27"/>
        <v>45.803298950195298</v>
      </c>
    </row>
    <row r="1785" spans="1:11" hidden="1" x14ac:dyDescent="0.2">
      <c r="A1785" s="3" t="s">
        <v>443</v>
      </c>
      <c r="B1785" s="3">
        <v>0.15</v>
      </c>
      <c r="C1785" s="3">
        <v>0.5</v>
      </c>
      <c r="D1785" s="5">
        <v>0.35</v>
      </c>
      <c r="E1785" s="5"/>
      <c r="F1785" s="4" t="s">
        <v>30</v>
      </c>
      <c r="G1785" s="5" t="s">
        <v>95</v>
      </c>
      <c r="H1785" s="4" t="s">
        <v>425</v>
      </c>
      <c r="I1785">
        <v>22169</v>
      </c>
      <c r="J1785">
        <f>_xlfn.XLOOKUP(A1785,[1]Test_summary!A:A,[1]Test_summary!F:F)</f>
        <v>45.803298950195298</v>
      </c>
      <c r="K1785">
        <f t="shared" si="27"/>
        <v>45.6532989501953</v>
      </c>
    </row>
    <row r="1786" spans="1:11" hidden="1" x14ac:dyDescent="0.2">
      <c r="A1786" s="3" t="s">
        <v>443</v>
      </c>
      <c r="B1786" s="3">
        <v>0.5</v>
      </c>
      <c r="C1786" s="3">
        <v>2.5</v>
      </c>
      <c r="D1786" s="5">
        <v>2</v>
      </c>
      <c r="E1786" s="4"/>
      <c r="F1786" s="4" t="s">
        <v>30</v>
      </c>
      <c r="G1786" s="4" t="s">
        <v>17</v>
      </c>
      <c r="H1786" s="5" t="s">
        <v>425</v>
      </c>
      <c r="I1786">
        <v>22169</v>
      </c>
      <c r="J1786">
        <f>_xlfn.XLOOKUP(A1786,[1]Test_summary!A:A,[1]Test_summary!F:F)</f>
        <v>45.803298950195298</v>
      </c>
      <c r="K1786">
        <f t="shared" si="27"/>
        <v>45.303298950195298</v>
      </c>
    </row>
    <row r="1787" spans="1:11" hidden="1" x14ac:dyDescent="0.2">
      <c r="A1787" s="3" t="s">
        <v>443</v>
      </c>
      <c r="B1787" s="3">
        <v>2.5</v>
      </c>
      <c r="C1787" s="3">
        <v>4.45</v>
      </c>
      <c r="D1787" s="5">
        <v>1.9500000000000002</v>
      </c>
      <c r="E1787" s="5"/>
      <c r="F1787" s="5" t="s">
        <v>16</v>
      </c>
      <c r="G1787" s="5" t="s">
        <v>54</v>
      </c>
      <c r="H1787" s="4" t="s">
        <v>425</v>
      </c>
      <c r="I1787">
        <v>22169</v>
      </c>
      <c r="J1787">
        <f>_xlfn.XLOOKUP(A1787,[1]Test_summary!A:A,[1]Test_summary!F:F)</f>
        <v>45.803298950195298</v>
      </c>
      <c r="K1787">
        <f t="shared" si="27"/>
        <v>43.303298950195298</v>
      </c>
    </row>
    <row r="1788" spans="1:11" hidden="1" x14ac:dyDescent="0.2">
      <c r="A1788" s="3" t="s">
        <v>444</v>
      </c>
      <c r="B1788" s="3">
        <v>0</v>
      </c>
      <c r="C1788" s="3">
        <v>0.8</v>
      </c>
      <c r="D1788" s="5">
        <v>0.8</v>
      </c>
      <c r="E1788" s="4"/>
      <c r="F1788" s="4" t="s">
        <v>38</v>
      </c>
      <c r="G1788" s="4" t="s">
        <v>60</v>
      </c>
      <c r="H1788" s="5" t="s">
        <v>425</v>
      </c>
      <c r="I1788">
        <v>22106</v>
      </c>
      <c r="J1788">
        <f>_xlfn.XLOOKUP(A1788,[1]Test_summary!A:A,[1]Test_summary!F:F)</f>
        <v>52.890254974365199</v>
      </c>
      <c r="K1788">
        <f t="shared" si="27"/>
        <v>52.890254974365199</v>
      </c>
    </row>
    <row r="1789" spans="1:11" hidden="1" x14ac:dyDescent="0.2">
      <c r="A1789" s="3" t="s">
        <v>444</v>
      </c>
      <c r="B1789" s="3">
        <v>0.8</v>
      </c>
      <c r="C1789" s="3">
        <v>2.5</v>
      </c>
      <c r="D1789" s="5">
        <v>1.7</v>
      </c>
      <c r="E1789" s="5"/>
      <c r="F1789" s="5" t="s">
        <v>16</v>
      </c>
      <c r="G1789" s="5" t="s">
        <v>17</v>
      </c>
      <c r="H1789" s="4" t="s">
        <v>425</v>
      </c>
      <c r="I1789">
        <v>22106</v>
      </c>
      <c r="J1789">
        <f>_xlfn.XLOOKUP(A1789,[1]Test_summary!A:A,[1]Test_summary!F:F)</f>
        <v>52.890254974365199</v>
      </c>
      <c r="K1789">
        <f t="shared" si="27"/>
        <v>52.090254974365202</v>
      </c>
    </row>
    <row r="1790" spans="1:11" hidden="1" x14ac:dyDescent="0.2">
      <c r="A1790" s="3" t="s">
        <v>444</v>
      </c>
      <c r="B1790" s="3">
        <v>2.5</v>
      </c>
      <c r="C1790" s="3">
        <v>3.8</v>
      </c>
      <c r="D1790" s="5">
        <v>1.2999999999999998</v>
      </c>
      <c r="E1790" s="4"/>
      <c r="F1790" s="4" t="s">
        <v>16</v>
      </c>
      <c r="G1790" s="4" t="s">
        <v>69</v>
      </c>
      <c r="H1790" s="5" t="s">
        <v>425</v>
      </c>
      <c r="I1790">
        <v>22106</v>
      </c>
      <c r="J1790">
        <f>_xlfn.XLOOKUP(A1790,[1]Test_summary!A:A,[1]Test_summary!F:F)</f>
        <v>52.890254974365199</v>
      </c>
      <c r="K1790">
        <f t="shared" si="27"/>
        <v>50.390254974365199</v>
      </c>
    </row>
    <row r="1791" spans="1:11" hidden="1" x14ac:dyDescent="0.2">
      <c r="A1791" s="3" t="s">
        <v>444</v>
      </c>
      <c r="B1791" s="3">
        <v>3.8</v>
      </c>
      <c r="C1791" s="3">
        <v>4.0999999999999996</v>
      </c>
      <c r="D1791" s="5">
        <v>0.29999999999999982</v>
      </c>
      <c r="E1791" s="5"/>
      <c r="F1791" s="4" t="s">
        <v>16</v>
      </c>
      <c r="G1791" s="5" t="s">
        <v>95</v>
      </c>
      <c r="H1791" s="4" t="s">
        <v>425</v>
      </c>
      <c r="I1791">
        <v>22106</v>
      </c>
      <c r="J1791">
        <f>_xlfn.XLOOKUP(A1791,[1]Test_summary!A:A,[1]Test_summary!F:F)</f>
        <v>52.890254974365199</v>
      </c>
      <c r="K1791">
        <f t="shared" si="27"/>
        <v>49.090254974365202</v>
      </c>
    </row>
    <row r="1792" spans="1:11" hidden="1" x14ac:dyDescent="0.2">
      <c r="A1792" s="3" t="s">
        <v>444</v>
      </c>
      <c r="B1792" s="3">
        <v>4.0999999999999996</v>
      </c>
      <c r="C1792" s="3">
        <v>5</v>
      </c>
      <c r="D1792" s="5">
        <v>0.90000000000000036</v>
      </c>
      <c r="E1792" s="4"/>
      <c r="F1792" s="4" t="s">
        <v>16</v>
      </c>
      <c r="G1792" s="4" t="s">
        <v>20</v>
      </c>
      <c r="H1792" s="5" t="s">
        <v>425</v>
      </c>
      <c r="I1792">
        <v>22106</v>
      </c>
      <c r="J1792">
        <f>_xlfn.XLOOKUP(A1792,[1]Test_summary!A:A,[1]Test_summary!F:F)</f>
        <v>52.890254974365199</v>
      </c>
      <c r="K1792">
        <f t="shared" si="27"/>
        <v>48.790254974365197</v>
      </c>
    </row>
    <row r="1793" spans="1:11" hidden="1" x14ac:dyDescent="0.2">
      <c r="A1793" s="3" t="s">
        <v>445</v>
      </c>
      <c r="B1793" s="3">
        <v>0</v>
      </c>
      <c r="C1793" s="3">
        <v>0.3</v>
      </c>
      <c r="D1793" s="5">
        <v>0.3</v>
      </c>
      <c r="E1793" s="5"/>
      <c r="F1793" s="5" t="s">
        <v>13</v>
      </c>
      <c r="G1793" s="5" t="s">
        <v>60</v>
      </c>
      <c r="H1793" s="4" t="s">
        <v>425</v>
      </c>
      <c r="I1793">
        <v>22162</v>
      </c>
      <c r="J1793">
        <f>_xlfn.XLOOKUP(A1793,[1]Test_summary!A:A,[1]Test_summary!F:F)</f>
        <v>47.306758880615199</v>
      </c>
      <c r="K1793">
        <f t="shared" si="27"/>
        <v>47.306758880615199</v>
      </c>
    </row>
    <row r="1794" spans="1:11" hidden="1" x14ac:dyDescent="0.2">
      <c r="A1794" s="3" t="s">
        <v>445</v>
      </c>
      <c r="B1794" s="3">
        <v>0.3</v>
      </c>
      <c r="C1794" s="3">
        <v>2.7</v>
      </c>
      <c r="D1794" s="5">
        <v>2.4000000000000004</v>
      </c>
      <c r="E1794" s="4"/>
      <c r="F1794" s="4" t="s">
        <v>16</v>
      </c>
      <c r="G1794" s="4" t="s">
        <v>17</v>
      </c>
      <c r="H1794" s="5" t="s">
        <v>425</v>
      </c>
      <c r="I1794">
        <v>22162</v>
      </c>
      <c r="J1794">
        <f>_xlfn.XLOOKUP(A1794,[1]Test_summary!A:A,[1]Test_summary!F:F)</f>
        <v>47.306758880615199</v>
      </c>
      <c r="K1794">
        <f t="shared" si="27"/>
        <v>47.006758880615202</v>
      </c>
    </row>
    <row r="1795" spans="1:11" hidden="1" x14ac:dyDescent="0.2">
      <c r="A1795" s="3" t="s">
        <v>445</v>
      </c>
      <c r="B1795" s="3">
        <v>2.7</v>
      </c>
      <c r="C1795" s="3">
        <v>4.45</v>
      </c>
      <c r="D1795" s="5">
        <v>1.75</v>
      </c>
      <c r="E1795" s="5"/>
      <c r="F1795" s="5" t="s">
        <v>16</v>
      </c>
      <c r="G1795" s="5" t="s">
        <v>51</v>
      </c>
      <c r="H1795" s="4" t="s">
        <v>425</v>
      </c>
      <c r="I1795">
        <v>22162</v>
      </c>
      <c r="J1795">
        <f>_xlfn.XLOOKUP(A1795,[1]Test_summary!A:A,[1]Test_summary!F:F)</f>
        <v>47.306758880615199</v>
      </c>
      <c r="K1795">
        <f t="shared" ref="K1795:K1858" si="28">J1795-B1795</f>
        <v>44.606758880615196</v>
      </c>
    </row>
    <row r="1796" spans="1:11" hidden="1" x14ac:dyDescent="0.2">
      <c r="A1796" s="3" t="s">
        <v>446</v>
      </c>
      <c r="B1796" s="3">
        <v>0</v>
      </c>
      <c r="C1796" s="3">
        <v>0.4</v>
      </c>
      <c r="D1796" s="5">
        <v>0.4</v>
      </c>
      <c r="E1796" s="4"/>
      <c r="F1796" s="4" t="s">
        <v>38</v>
      </c>
      <c r="G1796" s="4" t="s">
        <v>60</v>
      </c>
      <c r="H1796" s="5" t="s">
        <v>425</v>
      </c>
      <c r="I1796">
        <v>22153</v>
      </c>
      <c r="J1796">
        <f>_xlfn.XLOOKUP(A1796,[1]Test_summary!A:A,[1]Test_summary!F:F)</f>
        <v>46.393585205078097</v>
      </c>
      <c r="K1796">
        <f t="shared" si="28"/>
        <v>46.393585205078097</v>
      </c>
    </row>
    <row r="1797" spans="1:11" hidden="1" x14ac:dyDescent="0.2">
      <c r="A1797" s="3" t="s">
        <v>446</v>
      </c>
      <c r="B1797" s="3">
        <v>0.4</v>
      </c>
      <c r="C1797" s="3">
        <v>1</v>
      </c>
      <c r="D1797" s="5">
        <v>0.6</v>
      </c>
      <c r="E1797" s="5"/>
      <c r="F1797" s="5" t="s">
        <v>30</v>
      </c>
      <c r="G1797" s="5" t="s">
        <v>60</v>
      </c>
      <c r="H1797" s="4" t="s">
        <v>425</v>
      </c>
      <c r="I1797">
        <v>22153</v>
      </c>
      <c r="J1797">
        <f>_xlfn.XLOOKUP(A1797,[1]Test_summary!A:A,[1]Test_summary!F:F)</f>
        <v>46.393585205078097</v>
      </c>
      <c r="K1797">
        <f t="shared" si="28"/>
        <v>45.993585205078098</v>
      </c>
    </row>
    <row r="1798" spans="1:11" hidden="1" x14ac:dyDescent="0.2">
      <c r="A1798" s="3" t="s">
        <v>446</v>
      </c>
      <c r="B1798" s="3">
        <v>1</v>
      </c>
      <c r="C1798" s="3">
        <v>1.8</v>
      </c>
      <c r="D1798" s="5">
        <v>0.8</v>
      </c>
      <c r="E1798" s="4"/>
      <c r="F1798" s="4" t="s">
        <v>16</v>
      </c>
      <c r="G1798" s="4" t="s">
        <v>39</v>
      </c>
      <c r="H1798" s="5" t="s">
        <v>425</v>
      </c>
      <c r="I1798">
        <v>22153</v>
      </c>
      <c r="J1798">
        <f>_xlfn.XLOOKUP(A1798,[1]Test_summary!A:A,[1]Test_summary!F:F)</f>
        <v>46.393585205078097</v>
      </c>
      <c r="K1798">
        <f t="shared" si="28"/>
        <v>45.393585205078097</v>
      </c>
    </row>
    <row r="1799" spans="1:11" hidden="1" x14ac:dyDescent="0.2">
      <c r="A1799" s="3" t="s">
        <v>446</v>
      </c>
      <c r="B1799" s="3">
        <v>1.8</v>
      </c>
      <c r="C1799" s="3">
        <v>3.5</v>
      </c>
      <c r="D1799" s="5">
        <v>1.7</v>
      </c>
      <c r="E1799" s="5"/>
      <c r="F1799" s="4" t="s">
        <v>16</v>
      </c>
      <c r="G1799" s="5" t="s">
        <v>69</v>
      </c>
      <c r="H1799" s="4" t="s">
        <v>425</v>
      </c>
      <c r="I1799">
        <v>22153</v>
      </c>
      <c r="J1799">
        <f>_xlfn.XLOOKUP(A1799,[1]Test_summary!A:A,[1]Test_summary!F:F)</f>
        <v>46.393585205078097</v>
      </c>
      <c r="K1799">
        <f t="shared" si="28"/>
        <v>44.593585205078099</v>
      </c>
    </row>
    <row r="1800" spans="1:11" hidden="1" x14ac:dyDescent="0.2">
      <c r="A1800" s="3" t="s">
        <v>446</v>
      </c>
      <c r="B1800" s="3">
        <v>3.5</v>
      </c>
      <c r="C1800" s="3">
        <v>4.45</v>
      </c>
      <c r="D1800" s="5">
        <v>0.95000000000000018</v>
      </c>
      <c r="E1800" s="4"/>
      <c r="F1800" s="4" t="s">
        <v>16</v>
      </c>
      <c r="G1800" s="4" t="s">
        <v>20</v>
      </c>
      <c r="H1800" s="5" t="s">
        <v>425</v>
      </c>
      <c r="I1800">
        <v>22153</v>
      </c>
      <c r="J1800">
        <f>_xlfn.XLOOKUP(A1800,[1]Test_summary!A:A,[1]Test_summary!F:F)</f>
        <v>46.393585205078097</v>
      </c>
      <c r="K1800">
        <f t="shared" si="28"/>
        <v>42.893585205078097</v>
      </c>
    </row>
    <row r="1801" spans="1:11" hidden="1" x14ac:dyDescent="0.2">
      <c r="A1801" s="3" t="s">
        <v>447</v>
      </c>
      <c r="B1801" s="3">
        <v>0</v>
      </c>
      <c r="C1801" s="3">
        <v>1</v>
      </c>
      <c r="D1801" s="5">
        <v>1</v>
      </c>
      <c r="E1801" s="5"/>
      <c r="F1801" s="5"/>
      <c r="G1801" s="5"/>
      <c r="H1801" s="4" t="s">
        <v>425</v>
      </c>
      <c r="I1801">
        <v>21189</v>
      </c>
      <c r="J1801">
        <f>_xlfn.XLOOKUP(A1801,[1]Test_summary!A:A,[1]Test_summary!F:F)</f>
        <v>49.531303405761697</v>
      </c>
      <c r="K1801">
        <f t="shared" si="28"/>
        <v>49.531303405761697</v>
      </c>
    </row>
    <row r="1802" spans="1:11" hidden="1" x14ac:dyDescent="0.2">
      <c r="A1802" s="3" t="s">
        <v>447</v>
      </c>
      <c r="B1802" s="3">
        <v>1</v>
      </c>
      <c r="C1802" s="3">
        <v>2.5</v>
      </c>
      <c r="D1802" s="5">
        <v>1.5</v>
      </c>
      <c r="E1802" s="4"/>
      <c r="F1802" s="4" t="s">
        <v>30</v>
      </c>
      <c r="G1802" s="4" t="s">
        <v>95</v>
      </c>
      <c r="H1802" s="5" t="s">
        <v>425</v>
      </c>
      <c r="I1802">
        <v>21189</v>
      </c>
      <c r="J1802">
        <f>_xlfn.XLOOKUP(A1802,[1]Test_summary!A:A,[1]Test_summary!F:F)</f>
        <v>49.531303405761697</v>
      </c>
      <c r="K1802">
        <f t="shared" si="28"/>
        <v>48.531303405761697</v>
      </c>
    </row>
    <row r="1803" spans="1:11" hidden="1" x14ac:dyDescent="0.2">
      <c r="A1803" s="3" t="s">
        <v>447</v>
      </c>
      <c r="B1803" s="3">
        <v>2.5</v>
      </c>
      <c r="C1803" s="3">
        <v>4</v>
      </c>
      <c r="D1803" s="5">
        <v>1.5</v>
      </c>
      <c r="E1803" s="5"/>
      <c r="F1803" s="5" t="s">
        <v>16</v>
      </c>
      <c r="G1803" s="5" t="s">
        <v>60</v>
      </c>
      <c r="H1803" s="4" t="s">
        <v>425</v>
      </c>
      <c r="I1803">
        <v>21189</v>
      </c>
      <c r="J1803">
        <f>_xlfn.XLOOKUP(A1803,[1]Test_summary!A:A,[1]Test_summary!F:F)</f>
        <v>49.531303405761697</v>
      </c>
      <c r="K1803">
        <f t="shared" si="28"/>
        <v>47.031303405761697</v>
      </c>
    </row>
    <row r="1804" spans="1:11" hidden="1" x14ac:dyDescent="0.2">
      <c r="A1804" s="3" t="s">
        <v>447</v>
      </c>
      <c r="B1804" s="3">
        <v>4</v>
      </c>
      <c r="C1804" s="3">
        <v>4.45</v>
      </c>
      <c r="D1804" s="5">
        <v>0.45000000000000018</v>
      </c>
      <c r="E1804" s="4"/>
      <c r="F1804" s="4" t="s">
        <v>16</v>
      </c>
      <c r="G1804" s="4" t="s">
        <v>22</v>
      </c>
      <c r="H1804" s="5" t="s">
        <v>425</v>
      </c>
      <c r="I1804">
        <v>21189</v>
      </c>
      <c r="J1804">
        <f>_xlfn.XLOOKUP(A1804,[1]Test_summary!A:A,[1]Test_summary!F:F)</f>
        <v>49.531303405761697</v>
      </c>
      <c r="K1804">
        <f t="shared" si="28"/>
        <v>45.531303405761697</v>
      </c>
    </row>
    <row r="1805" spans="1:11" hidden="1" x14ac:dyDescent="0.2">
      <c r="A1805" s="3" t="s">
        <v>448</v>
      </c>
      <c r="B1805" s="3">
        <v>0</v>
      </c>
      <c r="C1805" s="3">
        <v>0.15</v>
      </c>
      <c r="D1805" s="5">
        <v>0.15</v>
      </c>
      <c r="E1805" s="5"/>
      <c r="F1805" s="5" t="s">
        <v>38</v>
      </c>
      <c r="G1805" s="5" t="s">
        <v>54</v>
      </c>
      <c r="H1805" s="4" t="s">
        <v>425</v>
      </c>
      <c r="I1805">
        <v>21182</v>
      </c>
      <c r="J1805">
        <f>_xlfn.XLOOKUP(A1805,[1]Test_summary!A:A,[1]Test_summary!F:F)</f>
        <v>49.518596649169901</v>
      </c>
      <c r="K1805">
        <f t="shared" si="28"/>
        <v>49.518596649169901</v>
      </c>
    </row>
    <row r="1806" spans="1:11" hidden="1" x14ac:dyDescent="0.2">
      <c r="A1806" s="3" t="s">
        <v>448</v>
      </c>
      <c r="B1806" s="3">
        <v>0.15</v>
      </c>
      <c r="C1806" s="3">
        <v>4</v>
      </c>
      <c r="D1806" s="5">
        <v>3.85</v>
      </c>
      <c r="E1806" s="4"/>
      <c r="F1806" s="4" t="s">
        <v>30</v>
      </c>
      <c r="G1806" s="4" t="s">
        <v>95</v>
      </c>
      <c r="H1806" s="5" t="s">
        <v>425</v>
      </c>
      <c r="I1806">
        <v>21182</v>
      </c>
      <c r="J1806">
        <f>_xlfn.XLOOKUP(A1806,[1]Test_summary!A:A,[1]Test_summary!F:F)</f>
        <v>49.518596649169901</v>
      </c>
      <c r="K1806">
        <f t="shared" si="28"/>
        <v>49.368596649169902</v>
      </c>
    </row>
    <row r="1807" spans="1:11" hidden="1" x14ac:dyDescent="0.2">
      <c r="A1807" s="3" t="s">
        <v>448</v>
      </c>
      <c r="B1807" s="3">
        <v>4</v>
      </c>
      <c r="C1807" s="3">
        <v>4.45</v>
      </c>
      <c r="D1807" s="5">
        <v>0.45000000000000018</v>
      </c>
      <c r="E1807" s="5"/>
      <c r="F1807" s="5" t="s">
        <v>16</v>
      </c>
      <c r="G1807" s="5" t="s">
        <v>20</v>
      </c>
      <c r="H1807" s="4" t="s">
        <v>425</v>
      </c>
      <c r="I1807">
        <v>21182</v>
      </c>
      <c r="J1807">
        <f>_xlfn.XLOOKUP(A1807,[1]Test_summary!A:A,[1]Test_summary!F:F)</f>
        <v>49.518596649169901</v>
      </c>
      <c r="K1807">
        <f t="shared" si="28"/>
        <v>45.518596649169901</v>
      </c>
    </row>
    <row r="1808" spans="1:11" hidden="1" x14ac:dyDescent="0.2">
      <c r="A1808" s="3" t="s">
        <v>449</v>
      </c>
      <c r="B1808" s="3">
        <v>0</v>
      </c>
      <c r="C1808" s="3">
        <v>0.4</v>
      </c>
      <c r="D1808" s="5">
        <v>0.4</v>
      </c>
      <c r="E1808" s="4"/>
      <c r="F1808" s="4" t="s">
        <v>13</v>
      </c>
      <c r="G1808" s="4" t="s">
        <v>39</v>
      </c>
      <c r="H1808" s="5" t="s">
        <v>425</v>
      </c>
      <c r="I1808">
        <v>21959</v>
      </c>
      <c r="J1808">
        <f>_xlfn.XLOOKUP(A1808,[1]Test_summary!A:A,[1]Test_summary!F:F)</f>
        <v>55.790714263916001</v>
      </c>
      <c r="K1808">
        <f t="shared" si="28"/>
        <v>55.790714263916001</v>
      </c>
    </row>
    <row r="1809" spans="1:11" hidden="1" x14ac:dyDescent="0.2">
      <c r="A1809" s="3" t="s">
        <v>449</v>
      </c>
      <c r="B1809" s="3">
        <v>0.4</v>
      </c>
      <c r="C1809" s="3">
        <v>2.7</v>
      </c>
      <c r="D1809" s="5">
        <v>2.3000000000000003</v>
      </c>
      <c r="E1809" s="5"/>
      <c r="F1809" s="5" t="s">
        <v>16</v>
      </c>
      <c r="G1809" s="5" t="s">
        <v>22</v>
      </c>
      <c r="H1809" s="4" t="s">
        <v>425</v>
      </c>
      <c r="I1809">
        <v>21959</v>
      </c>
      <c r="J1809">
        <f>_xlfn.XLOOKUP(A1809,[1]Test_summary!A:A,[1]Test_summary!F:F)</f>
        <v>55.790714263916001</v>
      </c>
      <c r="K1809">
        <f t="shared" si="28"/>
        <v>55.390714263916003</v>
      </c>
    </row>
    <row r="1810" spans="1:11" hidden="1" x14ac:dyDescent="0.2">
      <c r="A1810" s="3" t="s">
        <v>449</v>
      </c>
      <c r="B1810" s="3">
        <v>2.7</v>
      </c>
      <c r="C1810" s="3">
        <v>5</v>
      </c>
      <c r="D1810" s="5">
        <v>2.2999999999999998</v>
      </c>
      <c r="E1810" s="4"/>
      <c r="F1810" s="4" t="s">
        <v>16</v>
      </c>
      <c r="G1810" s="4" t="s">
        <v>54</v>
      </c>
      <c r="H1810" s="5" t="s">
        <v>425</v>
      </c>
      <c r="I1810">
        <v>21959</v>
      </c>
      <c r="J1810">
        <f>_xlfn.XLOOKUP(A1810,[1]Test_summary!A:A,[1]Test_summary!F:F)</f>
        <v>55.790714263916001</v>
      </c>
      <c r="K1810">
        <f t="shared" si="28"/>
        <v>53.090714263915999</v>
      </c>
    </row>
    <row r="1811" spans="1:11" hidden="1" x14ac:dyDescent="0.2">
      <c r="A1811" s="3" t="s">
        <v>450</v>
      </c>
      <c r="B1811" s="3">
        <v>0</v>
      </c>
      <c r="C1811" s="3">
        <v>0.3</v>
      </c>
      <c r="D1811" s="5">
        <v>0.3</v>
      </c>
      <c r="E1811" s="5"/>
      <c r="F1811" s="5" t="s">
        <v>13</v>
      </c>
      <c r="G1811" s="5" t="s">
        <v>60</v>
      </c>
      <c r="H1811" s="4" t="s">
        <v>425</v>
      </c>
      <c r="I1811">
        <v>21960</v>
      </c>
      <c r="J1811">
        <f>_xlfn.XLOOKUP(A1811,[1]Test_summary!A:A,[1]Test_summary!F:F)</f>
        <v>52.164562225341797</v>
      </c>
      <c r="K1811">
        <f t="shared" si="28"/>
        <v>52.164562225341797</v>
      </c>
    </row>
    <row r="1812" spans="1:11" hidden="1" x14ac:dyDescent="0.2">
      <c r="A1812" s="3" t="s">
        <v>450</v>
      </c>
      <c r="B1812" s="3">
        <v>0.3</v>
      </c>
      <c r="C1812" s="3">
        <v>0.7</v>
      </c>
      <c r="D1812" s="5">
        <v>0.39999999999999997</v>
      </c>
      <c r="E1812" s="4"/>
      <c r="F1812" s="4" t="s">
        <v>30</v>
      </c>
      <c r="G1812" s="4" t="s">
        <v>17</v>
      </c>
      <c r="H1812" s="5" t="s">
        <v>425</v>
      </c>
      <c r="I1812">
        <v>21960</v>
      </c>
      <c r="J1812">
        <f>_xlfn.XLOOKUP(A1812,[1]Test_summary!A:A,[1]Test_summary!F:F)</f>
        <v>52.164562225341797</v>
      </c>
      <c r="K1812">
        <f t="shared" si="28"/>
        <v>51.8645622253418</v>
      </c>
    </row>
    <row r="1813" spans="1:11" hidden="1" x14ac:dyDescent="0.2">
      <c r="A1813" s="3" t="s">
        <v>450</v>
      </c>
      <c r="B1813" s="3">
        <v>0.7</v>
      </c>
      <c r="C1813" s="3">
        <v>1.5</v>
      </c>
      <c r="D1813" s="5">
        <v>0.8</v>
      </c>
      <c r="E1813" s="5"/>
      <c r="F1813" s="5" t="s">
        <v>16</v>
      </c>
      <c r="G1813" s="5" t="s">
        <v>17</v>
      </c>
      <c r="H1813" s="4" t="s">
        <v>425</v>
      </c>
      <c r="I1813">
        <v>21960</v>
      </c>
      <c r="J1813">
        <f>_xlfn.XLOOKUP(A1813,[1]Test_summary!A:A,[1]Test_summary!F:F)</f>
        <v>52.164562225341797</v>
      </c>
      <c r="K1813">
        <f t="shared" si="28"/>
        <v>51.464562225341794</v>
      </c>
    </row>
    <row r="1814" spans="1:11" hidden="1" x14ac:dyDescent="0.2">
      <c r="A1814" s="3" t="s">
        <v>450</v>
      </c>
      <c r="B1814" s="3">
        <v>1.5</v>
      </c>
      <c r="C1814" s="3">
        <v>2.7</v>
      </c>
      <c r="D1814" s="5">
        <v>1.2000000000000002</v>
      </c>
      <c r="E1814" s="4"/>
      <c r="F1814" s="4" t="s">
        <v>16</v>
      </c>
      <c r="G1814" s="4" t="s">
        <v>22</v>
      </c>
      <c r="H1814" s="5" t="s">
        <v>425</v>
      </c>
      <c r="I1814">
        <v>21960</v>
      </c>
      <c r="J1814">
        <f>_xlfn.XLOOKUP(A1814,[1]Test_summary!A:A,[1]Test_summary!F:F)</f>
        <v>52.164562225341797</v>
      </c>
      <c r="K1814">
        <f t="shared" si="28"/>
        <v>50.664562225341797</v>
      </c>
    </row>
    <row r="1815" spans="1:11" hidden="1" x14ac:dyDescent="0.2">
      <c r="A1815" s="3" t="s">
        <v>450</v>
      </c>
      <c r="B1815" s="3">
        <v>2.7</v>
      </c>
      <c r="C1815" s="3">
        <v>4</v>
      </c>
      <c r="D1815" s="5">
        <v>1.2999999999999998</v>
      </c>
      <c r="E1815" s="5"/>
      <c r="F1815" s="5" t="s">
        <v>16</v>
      </c>
      <c r="G1815" s="5" t="s">
        <v>69</v>
      </c>
      <c r="H1815" s="4" t="s">
        <v>425</v>
      </c>
      <c r="I1815">
        <v>21960</v>
      </c>
      <c r="J1815">
        <f>_xlfn.XLOOKUP(A1815,[1]Test_summary!A:A,[1]Test_summary!F:F)</f>
        <v>52.164562225341797</v>
      </c>
      <c r="K1815">
        <f t="shared" si="28"/>
        <v>49.464562225341794</v>
      </c>
    </row>
    <row r="1816" spans="1:11" hidden="1" x14ac:dyDescent="0.2">
      <c r="A1816" s="3" t="s">
        <v>450</v>
      </c>
      <c r="B1816" s="3">
        <v>4</v>
      </c>
      <c r="C1816" s="3">
        <v>4.45</v>
      </c>
      <c r="D1816" s="5">
        <v>0.45000000000000018</v>
      </c>
      <c r="E1816" s="4"/>
      <c r="F1816" s="4" t="s">
        <v>16</v>
      </c>
      <c r="G1816" s="4" t="s">
        <v>20</v>
      </c>
      <c r="H1816" s="5" t="s">
        <v>425</v>
      </c>
      <c r="I1816">
        <v>21960</v>
      </c>
      <c r="J1816">
        <f>_xlfn.XLOOKUP(A1816,[1]Test_summary!A:A,[1]Test_summary!F:F)</f>
        <v>52.164562225341797</v>
      </c>
      <c r="K1816">
        <f t="shared" si="28"/>
        <v>48.164562225341797</v>
      </c>
    </row>
    <row r="1817" spans="1:11" hidden="1" x14ac:dyDescent="0.2">
      <c r="A1817" s="3" t="s">
        <v>451</v>
      </c>
      <c r="B1817" s="3">
        <v>0</v>
      </c>
      <c r="C1817" s="3">
        <v>0.2</v>
      </c>
      <c r="D1817" s="5">
        <v>0.2</v>
      </c>
      <c r="E1817" s="5"/>
      <c r="F1817" s="5" t="s">
        <v>38</v>
      </c>
      <c r="G1817" s="5" t="s">
        <v>17</v>
      </c>
      <c r="H1817" s="4" t="s">
        <v>425</v>
      </c>
      <c r="I1817">
        <v>21963</v>
      </c>
      <c r="J1817">
        <f>_xlfn.XLOOKUP(A1817,[1]Test_summary!A:A,[1]Test_summary!F:F)</f>
        <v>51.147850036621101</v>
      </c>
      <c r="K1817">
        <f t="shared" si="28"/>
        <v>51.147850036621101</v>
      </c>
    </row>
    <row r="1818" spans="1:11" hidden="1" x14ac:dyDescent="0.2">
      <c r="A1818" s="3" t="s">
        <v>451</v>
      </c>
      <c r="B1818" s="3">
        <v>0.2</v>
      </c>
      <c r="C1818" s="3">
        <v>1</v>
      </c>
      <c r="D1818" s="5">
        <v>0.8</v>
      </c>
      <c r="E1818" s="4"/>
      <c r="F1818" s="4" t="s">
        <v>30</v>
      </c>
      <c r="G1818" s="4" t="s">
        <v>17</v>
      </c>
      <c r="H1818" s="5" t="s">
        <v>425</v>
      </c>
      <c r="I1818">
        <v>21963</v>
      </c>
      <c r="J1818">
        <f>_xlfn.XLOOKUP(A1818,[1]Test_summary!A:A,[1]Test_summary!F:F)</f>
        <v>51.147850036621101</v>
      </c>
      <c r="K1818">
        <f t="shared" si="28"/>
        <v>50.947850036621098</v>
      </c>
    </row>
    <row r="1819" spans="1:11" hidden="1" x14ac:dyDescent="0.2">
      <c r="A1819" s="3" t="s">
        <v>451</v>
      </c>
      <c r="B1819" s="3">
        <v>1</v>
      </c>
      <c r="C1819" s="3">
        <v>2.5</v>
      </c>
      <c r="D1819" s="5">
        <v>1.5</v>
      </c>
      <c r="E1819" s="5"/>
      <c r="F1819" s="5" t="s">
        <v>16</v>
      </c>
      <c r="G1819" s="5" t="s">
        <v>20</v>
      </c>
      <c r="H1819" s="4" t="s">
        <v>425</v>
      </c>
      <c r="I1819">
        <v>21963</v>
      </c>
      <c r="J1819">
        <f>_xlfn.XLOOKUP(A1819,[1]Test_summary!A:A,[1]Test_summary!F:F)</f>
        <v>51.147850036621101</v>
      </c>
      <c r="K1819">
        <f t="shared" si="28"/>
        <v>50.147850036621101</v>
      </c>
    </row>
    <row r="1820" spans="1:11" hidden="1" x14ac:dyDescent="0.2">
      <c r="A1820" s="3" t="s">
        <v>451</v>
      </c>
      <c r="B1820" s="3">
        <v>2.5</v>
      </c>
      <c r="C1820" s="3">
        <v>4.4000000000000004</v>
      </c>
      <c r="D1820" s="5">
        <v>1.9000000000000004</v>
      </c>
      <c r="E1820" s="4"/>
      <c r="F1820" s="4" t="s">
        <v>16</v>
      </c>
      <c r="G1820" s="4" t="s">
        <v>54</v>
      </c>
      <c r="H1820" s="5" t="s">
        <v>425</v>
      </c>
      <c r="I1820">
        <v>21963</v>
      </c>
      <c r="J1820">
        <f>_xlfn.XLOOKUP(A1820,[1]Test_summary!A:A,[1]Test_summary!F:F)</f>
        <v>51.147850036621101</v>
      </c>
      <c r="K1820">
        <f t="shared" si="28"/>
        <v>48.647850036621101</v>
      </c>
    </row>
    <row r="1821" spans="1:11" hidden="1" x14ac:dyDescent="0.2">
      <c r="A1821" s="3" t="s">
        <v>452</v>
      </c>
      <c r="B1821" s="3">
        <v>0</v>
      </c>
      <c r="C1821" s="3">
        <v>1</v>
      </c>
      <c r="D1821" s="5">
        <v>1</v>
      </c>
      <c r="E1821" s="5"/>
      <c r="F1821" s="5" t="s">
        <v>38</v>
      </c>
      <c r="G1821" s="5" t="s">
        <v>60</v>
      </c>
      <c r="H1821" s="4" t="s">
        <v>425</v>
      </c>
      <c r="I1821">
        <v>21965</v>
      </c>
      <c r="J1821">
        <f>_xlfn.XLOOKUP(A1821,[1]Test_summary!A:A,[1]Test_summary!F:F)</f>
        <v>51.209804534912102</v>
      </c>
      <c r="K1821">
        <f t="shared" si="28"/>
        <v>51.209804534912102</v>
      </c>
    </row>
    <row r="1822" spans="1:11" hidden="1" x14ac:dyDescent="0.2">
      <c r="A1822" s="3" t="s">
        <v>452</v>
      </c>
      <c r="B1822" s="3">
        <v>1</v>
      </c>
      <c r="C1822" s="3">
        <v>1.7</v>
      </c>
      <c r="D1822" s="5">
        <v>0.7</v>
      </c>
      <c r="E1822" s="4"/>
      <c r="F1822" s="4" t="s">
        <v>30</v>
      </c>
      <c r="G1822" s="4" t="s">
        <v>95</v>
      </c>
      <c r="H1822" s="5" t="s">
        <v>425</v>
      </c>
      <c r="I1822">
        <v>21965</v>
      </c>
      <c r="J1822">
        <f>_xlfn.XLOOKUP(A1822,[1]Test_summary!A:A,[1]Test_summary!F:F)</f>
        <v>51.209804534912102</v>
      </c>
      <c r="K1822">
        <f t="shared" si="28"/>
        <v>50.209804534912102</v>
      </c>
    </row>
    <row r="1823" spans="1:11" hidden="1" x14ac:dyDescent="0.2">
      <c r="A1823" s="3" t="s">
        <v>452</v>
      </c>
      <c r="B1823" s="3">
        <v>1.7</v>
      </c>
      <c r="C1823" s="3">
        <v>2.5</v>
      </c>
      <c r="D1823" s="5">
        <v>0.8</v>
      </c>
      <c r="E1823" s="5"/>
      <c r="F1823" s="5" t="s">
        <v>16</v>
      </c>
      <c r="G1823" s="5" t="s">
        <v>17</v>
      </c>
      <c r="H1823" s="4" t="s">
        <v>425</v>
      </c>
      <c r="I1823">
        <v>21965</v>
      </c>
      <c r="J1823">
        <f>_xlfn.XLOOKUP(A1823,[1]Test_summary!A:A,[1]Test_summary!F:F)</f>
        <v>51.209804534912102</v>
      </c>
      <c r="K1823">
        <f t="shared" si="28"/>
        <v>49.509804534912099</v>
      </c>
    </row>
    <row r="1824" spans="1:11" hidden="1" x14ac:dyDescent="0.2">
      <c r="A1824" s="3" t="s">
        <v>452</v>
      </c>
      <c r="B1824" s="3">
        <v>2.5</v>
      </c>
      <c r="C1824" s="3">
        <v>4</v>
      </c>
      <c r="D1824" s="5">
        <v>1.5</v>
      </c>
      <c r="E1824" s="4"/>
      <c r="F1824" s="4" t="s">
        <v>16</v>
      </c>
      <c r="G1824" s="4" t="s">
        <v>69</v>
      </c>
      <c r="H1824" s="5" t="s">
        <v>425</v>
      </c>
      <c r="I1824">
        <v>21965</v>
      </c>
      <c r="J1824">
        <f>_xlfn.XLOOKUP(A1824,[1]Test_summary!A:A,[1]Test_summary!F:F)</f>
        <v>51.209804534912102</v>
      </c>
      <c r="K1824">
        <f t="shared" si="28"/>
        <v>48.709804534912102</v>
      </c>
    </row>
    <row r="1825" spans="1:11" hidden="1" x14ac:dyDescent="0.2">
      <c r="A1825" s="3" t="s">
        <v>452</v>
      </c>
      <c r="B1825" s="3">
        <v>4</v>
      </c>
      <c r="C1825" s="3">
        <v>4.45</v>
      </c>
      <c r="D1825" s="5">
        <v>0.45000000000000018</v>
      </c>
      <c r="E1825" s="5"/>
      <c r="F1825" s="5" t="s">
        <v>16</v>
      </c>
      <c r="G1825" s="5" t="s">
        <v>51</v>
      </c>
      <c r="H1825" s="4" t="s">
        <v>425</v>
      </c>
      <c r="I1825">
        <v>21965</v>
      </c>
      <c r="J1825">
        <f>_xlfn.XLOOKUP(A1825,[1]Test_summary!A:A,[1]Test_summary!F:F)</f>
        <v>51.209804534912102</v>
      </c>
      <c r="K1825">
        <f t="shared" si="28"/>
        <v>47.209804534912102</v>
      </c>
    </row>
    <row r="1826" spans="1:11" hidden="1" x14ac:dyDescent="0.2">
      <c r="A1826" s="3" t="s">
        <v>453</v>
      </c>
      <c r="B1826" s="3">
        <v>0</v>
      </c>
      <c r="C1826" s="3">
        <v>0.15</v>
      </c>
      <c r="D1826" s="5">
        <v>0.15</v>
      </c>
      <c r="E1826" s="4"/>
      <c r="F1826" s="4" t="s">
        <v>454</v>
      </c>
      <c r="G1826" s="4"/>
      <c r="H1826" s="5" t="s">
        <v>425</v>
      </c>
      <c r="I1826">
        <v>20815</v>
      </c>
      <c r="J1826">
        <f>_xlfn.XLOOKUP(A1826,[1]Test_summary!A:A,[1]Test_summary!F:F)</f>
        <v>54.739883422851598</v>
      </c>
      <c r="K1826">
        <f t="shared" si="28"/>
        <v>54.739883422851598</v>
      </c>
    </row>
    <row r="1827" spans="1:11" hidden="1" x14ac:dyDescent="0.2">
      <c r="A1827" s="3" t="s">
        <v>453</v>
      </c>
      <c r="B1827" s="3">
        <v>0.15</v>
      </c>
      <c r="C1827" s="3">
        <v>0.25</v>
      </c>
      <c r="D1827" s="5">
        <v>0.1</v>
      </c>
      <c r="E1827" s="5"/>
      <c r="F1827" s="5" t="s">
        <v>38</v>
      </c>
      <c r="G1827" s="5"/>
      <c r="H1827" s="4" t="s">
        <v>425</v>
      </c>
      <c r="I1827">
        <v>20815</v>
      </c>
      <c r="J1827">
        <f>_xlfn.XLOOKUP(A1827,[1]Test_summary!A:A,[1]Test_summary!F:F)</f>
        <v>54.739883422851598</v>
      </c>
      <c r="K1827">
        <f t="shared" si="28"/>
        <v>54.589883422851599</v>
      </c>
    </row>
    <row r="1828" spans="1:11" hidden="1" x14ac:dyDescent="0.2">
      <c r="A1828" s="3" t="s">
        <v>453</v>
      </c>
      <c r="B1828" s="3">
        <v>0.25</v>
      </c>
      <c r="C1828" s="3">
        <v>0.5</v>
      </c>
      <c r="D1828" s="5">
        <v>0.25</v>
      </c>
      <c r="E1828" s="4"/>
      <c r="F1828" s="4" t="s">
        <v>38</v>
      </c>
      <c r="G1828" s="4"/>
      <c r="H1828" s="5" t="s">
        <v>425</v>
      </c>
      <c r="I1828">
        <v>20815</v>
      </c>
      <c r="J1828">
        <f>_xlfn.XLOOKUP(A1828,[1]Test_summary!A:A,[1]Test_summary!F:F)</f>
        <v>54.739883422851598</v>
      </c>
      <c r="K1828">
        <f t="shared" si="28"/>
        <v>54.489883422851598</v>
      </c>
    </row>
    <row r="1829" spans="1:11" hidden="1" x14ac:dyDescent="0.2">
      <c r="A1829" s="3" t="s">
        <v>453</v>
      </c>
      <c r="B1829" s="3">
        <v>0.5</v>
      </c>
      <c r="C1829" s="3">
        <v>1.95</v>
      </c>
      <c r="D1829" s="5">
        <v>1.45</v>
      </c>
      <c r="E1829" s="5"/>
      <c r="F1829" s="5" t="s">
        <v>30</v>
      </c>
      <c r="G1829" s="5" t="s">
        <v>17</v>
      </c>
      <c r="H1829" s="4" t="s">
        <v>425</v>
      </c>
      <c r="I1829">
        <v>20815</v>
      </c>
      <c r="J1829">
        <f>_xlfn.XLOOKUP(A1829,[1]Test_summary!A:A,[1]Test_summary!F:F)</f>
        <v>54.739883422851598</v>
      </c>
      <c r="K1829">
        <f t="shared" si="28"/>
        <v>54.239883422851598</v>
      </c>
    </row>
    <row r="1830" spans="1:11" hidden="1" x14ac:dyDescent="0.2">
      <c r="A1830" s="3" t="s">
        <v>453</v>
      </c>
      <c r="B1830" s="3">
        <v>1.95</v>
      </c>
      <c r="C1830" s="3">
        <v>2</v>
      </c>
      <c r="D1830" s="5">
        <v>5.0000000000000044E-2</v>
      </c>
      <c r="E1830" s="4"/>
      <c r="F1830" s="4" t="s">
        <v>30</v>
      </c>
      <c r="G1830" s="4" t="s">
        <v>22</v>
      </c>
      <c r="H1830" s="5" t="s">
        <v>425</v>
      </c>
      <c r="I1830">
        <v>20815</v>
      </c>
      <c r="J1830">
        <f>_xlfn.XLOOKUP(A1830,[1]Test_summary!A:A,[1]Test_summary!F:F)</f>
        <v>54.739883422851598</v>
      </c>
      <c r="K1830">
        <f t="shared" si="28"/>
        <v>52.789883422851595</v>
      </c>
    </row>
    <row r="1831" spans="1:11" hidden="1" x14ac:dyDescent="0.2">
      <c r="A1831" s="3" t="s">
        <v>455</v>
      </c>
      <c r="B1831" s="3">
        <v>0</v>
      </c>
      <c r="C1831" s="3">
        <v>0.23</v>
      </c>
      <c r="D1831" s="5">
        <v>0.23</v>
      </c>
      <c r="E1831" s="5"/>
      <c r="F1831" s="5" t="s">
        <v>454</v>
      </c>
      <c r="G1831" s="5"/>
      <c r="H1831" s="4" t="s">
        <v>425</v>
      </c>
      <c r="I1831">
        <v>20883</v>
      </c>
      <c r="J1831">
        <f>_xlfn.XLOOKUP(A1831,[1]Test_summary!A:A,[1]Test_summary!F:F)</f>
        <v>53.301036834716797</v>
      </c>
      <c r="K1831">
        <f t="shared" si="28"/>
        <v>53.301036834716797</v>
      </c>
    </row>
    <row r="1832" spans="1:11" hidden="1" x14ac:dyDescent="0.2">
      <c r="A1832" s="3" t="s">
        <v>455</v>
      </c>
      <c r="B1832" s="3">
        <v>0.23</v>
      </c>
      <c r="C1832" s="3">
        <v>0.5</v>
      </c>
      <c r="D1832" s="5">
        <v>0.27</v>
      </c>
      <c r="E1832" s="4"/>
      <c r="F1832" s="4" t="s">
        <v>38</v>
      </c>
      <c r="G1832" s="4"/>
      <c r="H1832" s="5" t="s">
        <v>425</v>
      </c>
      <c r="I1832">
        <v>20883</v>
      </c>
      <c r="J1832">
        <f>_xlfn.XLOOKUP(A1832,[1]Test_summary!A:A,[1]Test_summary!F:F)</f>
        <v>53.301036834716797</v>
      </c>
      <c r="K1832">
        <f t="shared" si="28"/>
        <v>53.0710368347168</v>
      </c>
    </row>
    <row r="1833" spans="1:11" hidden="1" x14ac:dyDescent="0.2">
      <c r="A1833" s="3" t="s">
        <v>455</v>
      </c>
      <c r="B1833" s="3">
        <v>0.5</v>
      </c>
      <c r="C1833" s="3">
        <v>0.65</v>
      </c>
      <c r="D1833" s="5">
        <v>0.15000000000000002</v>
      </c>
      <c r="E1833" s="5"/>
      <c r="F1833" s="5" t="s">
        <v>38</v>
      </c>
      <c r="G1833" s="5"/>
      <c r="H1833" s="4" t="s">
        <v>425</v>
      </c>
      <c r="I1833">
        <v>20883</v>
      </c>
      <c r="J1833">
        <f>_xlfn.XLOOKUP(A1833,[1]Test_summary!A:A,[1]Test_summary!F:F)</f>
        <v>53.301036834716797</v>
      </c>
      <c r="K1833">
        <f t="shared" si="28"/>
        <v>52.801036834716797</v>
      </c>
    </row>
    <row r="1834" spans="1:11" hidden="1" x14ac:dyDescent="0.2">
      <c r="A1834" s="3" t="s">
        <v>455</v>
      </c>
      <c r="B1834" s="3">
        <v>0.65</v>
      </c>
      <c r="C1834" s="3">
        <v>1.02</v>
      </c>
      <c r="D1834" s="5">
        <v>0.37</v>
      </c>
      <c r="E1834" s="4"/>
      <c r="F1834" s="4" t="s">
        <v>38</v>
      </c>
      <c r="G1834" s="4"/>
      <c r="H1834" s="5" t="s">
        <v>425</v>
      </c>
      <c r="I1834">
        <v>20883</v>
      </c>
      <c r="J1834">
        <f>_xlfn.XLOOKUP(A1834,[1]Test_summary!A:A,[1]Test_summary!F:F)</f>
        <v>53.301036834716797</v>
      </c>
      <c r="K1834">
        <f t="shared" si="28"/>
        <v>52.651036834716798</v>
      </c>
    </row>
    <row r="1835" spans="1:11" hidden="1" x14ac:dyDescent="0.2">
      <c r="A1835" s="3" t="s">
        <v>456</v>
      </c>
      <c r="B1835" s="3">
        <v>0</v>
      </c>
      <c r="C1835" s="3">
        <v>0.23</v>
      </c>
      <c r="D1835" s="5">
        <v>0.23</v>
      </c>
      <c r="E1835" s="5"/>
      <c r="F1835" s="5" t="s">
        <v>454</v>
      </c>
      <c r="G1835" s="5"/>
      <c r="H1835" s="4" t="s">
        <v>425</v>
      </c>
      <c r="I1835">
        <v>20883</v>
      </c>
      <c r="J1835">
        <f>_xlfn.XLOOKUP(A1835,[1]Test_summary!A:A,[1]Test_summary!F:F)</f>
        <v>53.341243743896499</v>
      </c>
      <c r="K1835">
        <f t="shared" si="28"/>
        <v>53.341243743896499</v>
      </c>
    </row>
    <row r="1836" spans="1:11" hidden="1" x14ac:dyDescent="0.2">
      <c r="A1836" s="3" t="s">
        <v>456</v>
      </c>
      <c r="B1836" s="3">
        <v>0.23</v>
      </c>
      <c r="C1836" s="3">
        <v>0.65</v>
      </c>
      <c r="D1836" s="5">
        <v>0.42000000000000004</v>
      </c>
      <c r="E1836" s="4"/>
      <c r="F1836" s="4" t="s">
        <v>38</v>
      </c>
      <c r="G1836" s="4"/>
      <c r="H1836" s="5" t="s">
        <v>425</v>
      </c>
      <c r="I1836">
        <v>20883</v>
      </c>
      <c r="J1836">
        <f>_xlfn.XLOOKUP(A1836,[1]Test_summary!A:A,[1]Test_summary!F:F)</f>
        <v>53.341243743896499</v>
      </c>
      <c r="K1836">
        <f t="shared" si="28"/>
        <v>53.111243743896502</v>
      </c>
    </row>
    <row r="1837" spans="1:11" hidden="1" x14ac:dyDescent="0.2">
      <c r="A1837" s="3" t="s">
        <v>456</v>
      </c>
      <c r="B1837" s="3">
        <v>0.65</v>
      </c>
      <c r="C1837" s="3">
        <v>0.9</v>
      </c>
      <c r="D1837" s="5">
        <v>0.25</v>
      </c>
      <c r="E1837" s="5"/>
      <c r="F1837" s="5" t="s">
        <v>30</v>
      </c>
      <c r="G1837" s="5" t="s">
        <v>95</v>
      </c>
      <c r="H1837" s="4" t="s">
        <v>425</v>
      </c>
      <c r="I1837">
        <v>20883</v>
      </c>
      <c r="J1837">
        <f>_xlfn.XLOOKUP(A1837,[1]Test_summary!A:A,[1]Test_summary!F:F)</f>
        <v>53.341243743896499</v>
      </c>
      <c r="K1837">
        <f t="shared" si="28"/>
        <v>52.6912437438965</v>
      </c>
    </row>
    <row r="1838" spans="1:11" hidden="1" x14ac:dyDescent="0.2">
      <c r="A1838" s="3" t="s">
        <v>456</v>
      </c>
      <c r="B1838" s="3">
        <v>0.9</v>
      </c>
      <c r="C1838" s="3">
        <v>1.3</v>
      </c>
      <c r="D1838" s="5">
        <v>0.4</v>
      </c>
      <c r="E1838" s="4"/>
      <c r="F1838" s="4" t="s">
        <v>30</v>
      </c>
      <c r="G1838" s="4" t="s">
        <v>17</v>
      </c>
      <c r="H1838" s="5" t="s">
        <v>425</v>
      </c>
      <c r="I1838">
        <v>20883</v>
      </c>
      <c r="J1838">
        <f>_xlfn.XLOOKUP(A1838,[1]Test_summary!A:A,[1]Test_summary!F:F)</f>
        <v>53.341243743896499</v>
      </c>
      <c r="K1838">
        <f t="shared" si="28"/>
        <v>52.4412437438965</v>
      </c>
    </row>
    <row r="1839" spans="1:11" hidden="1" x14ac:dyDescent="0.2">
      <c r="A1839" s="3" t="s">
        <v>456</v>
      </c>
      <c r="B1839" s="3">
        <v>1.3</v>
      </c>
      <c r="C1839" s="3">
        <v>1.8</v>
      </c>
      <c r="D1839" s="5">
        <v>0.5</v>
      </c>
      <c r="E1839" s="5"/>
      <c r="F1839" s="5" t="s">
        <v>30</v>
      </c>
      <c r="G1839" s="5" t="s">
        <v>20</v>
      </c>
      <c r="H1839" s="4" t="s">
        <v>425</v>
      </c>
      <c r="I1839">
        <v>20883</v>
      </c>
      <c r="J1839">
        <f>_xlfn.XLOOKUP(A1839,[1]Test_summary!A:A,[1]Test_summary!F:F)</f>
        <v>53.341243743896499</v>
      </c>
      <c r="K1839">
        <f t="shared" si="28"/>
        <v>52.041243743896501</v>
      </c>
    </row>
    <row r="1840" spans="1:11" hidden="1" x14ac:dyDescent="0.2">
      <c r="A1840" s="3" t="s">
        <v>456</v>
      </c>
      <c r="B1840" s="3">
        <v>1.8</v>
      </c>
      <c r="C1840" s="3">
        <v>2</v>
      </c>
      <c r="D1840" s="5">
        <v>0.19999999999999996</v>
      </c>
      <c r="E1840" s="4"/>
      <c r="F1840" s="4" t="s">
        <v>30</v>
      </c>
      <c r="G1840" s="4" t="s">
        <v>22</v>
      </c>
      <c r="H1840" s="5" t="s">
        <v>425</v>
      </c>
      <c r="I1840">
        <v>20883</v>
      </c>
      <c r="J1840">
        <f>_xlfn.XLOOKUP(A1840,[1]Test_summary!A:A,[1]Test_summary!F:F)</f>
        <v>53.341243743896499</v>
      </c>
      <c r="K1840">
        <f t="shared" si="28"/>
        <v>51.541243743896501</v>
      </c>
    </row>
    <row r="1841" spans="1:11" hidden="1" x14ac:dyDescent="0.2">
      <c r="A1841" s="3" t="s">
        <v>457</v>
      </c>
      <c r="B1841" s="3">
        <v>0</v>
      </c>
      <c r="C1841" s="3">
        <v>0.1</v>
      </c>
      <c r="D1841" s="5">
        <v>0.1</v>
      </c>
      <c r="E1841" s="5"/>
      <c r="F1841" s="5" t="s">
        <v>13</v>
      </c>
      <c r="G1841" s="5" t="s">
        <v>17</v>
      </c>
      <c r="H1841" s="4" t="s">
        <v>425</v>
      </c>
      <c r="I1841">
        <v>21347</v>
      </c>
      <c r="J1841">
        <f>_xlfn.XLOOKUP(A1841,[1]Test_summary!A:A,[1]Test_summary!F:F)</f>
        <v>50.186599731445298</v>
      </c>
      <c r="K1841">
        <f t="shared" si="28"/>
        <v>50.186599731445298</v>
      </c>
    </row>
    <row r="1842" spans="1:11" hidden="1" x14ac:dyDescent="0.2">
      <c r="A1842" s="3" t="s">
        <v>457</v>
      </c>
      <c r="B1842" s="3">
        <v>0.1</v>
      </c>
      <c r="C1842" s="3">
        <v>0.8</v>
      </c>
      <c r="D1842" s="5">
        <v>0.70000000000000007</v>
      </c>
      <c r="E1842" s="4"/>
      <c r="F1842" s="4" t="s">
        <v>38</v>
      </c>
      <c r="G1842" s="4" t="s">
        <v>69</v>
      </c>
      <c r="H1842" s="5" t="s">
        <v>425</v>
      </c>
      <c r="I1842">
        <v>21347</v>
      </c>
      <c r="J1842">
        <f>_xlfn.XLOOKUP(A1842,[1]Test_summary!A:A,[1]Test_summary!F:F)</f>
        <v>50.186599731445298</v>
      </c>
      <c r="K1842">
        <f t="shared" si="28"/>
        <v>50.086599731445297</v>
      </c>
    </row>
    <row r="1843" spans="1:11" hidden="1" x14ac:dyDescent="0.2">
      <c r="A1843" s="3" t="s">
        <v>457</v>
      </c>
      <c r="B1843" s="3">
        <v>0.8</v>
      </c>
      <c r="C1843" s="3">
        <v>1.8</v>
      </c>
      <c r="D1843" s="5">
        <v>1</v>
      </c>
      <c r="E1843" s="5"/>
      <c r="F1843" s="5" t="s">
        <v>30</v>
      </c>
      <c r="G1843" s="5" t="s">
        <v>95</v>
      </c>
      <c r="H1843" s="4" t="s">
        <v>425</v>
      </c>
      <c r="I1843">
        <v>21347</v>
      </c>
      <c r="J1843">
        <f>_xlfn.XLOOKUP(A1843,[1]Test_summary!A:A,[1]Test_summary!F:F)</f>
        <v>50.186599731445298</v>
      </c>
      <c r="K1843">
        <f t="shared" si="28"/>
        <v>49.386599731445301</v>
      </c>
    </row>
    <row r="1844" spans="1:11" hidden="1" x14ac:dyDescent="0.2">
      <c r="A1844" s="3" t="s">
        <v>457</v>
      </c>
      <c r="B1844" s="3">
        <v>1.8</v>
      </c>
      <c r="C1844" s="3">
        <v>2.2000000000000002</v>
      </c>
      <c r="D1844" s="5">
        <v>0.40000000000000013</v>
      </c>
      <c r="E1844" s="4"/>
      <c r="F1844" s="4" t="s">
        <v>30</v>
      </c>
      <c r="G1844" s="4" t="s">
        <v>17</v>
      </c>
      <c r="H1844" s="5" t="s">
        <v>425</v>
      </c>
      <c r="I1844">
        <v>21347</v>
      </c>
      <c r="J1844">
        <f>_xlfn.XLOOKUP(A1844,[1]Test_summary!A:A,[1]Test_summary!F:F)</f>
        <v>50.186599731445298</v>
      </c>
      <c r="K1844">
        <f t="shared" si="28"/>
        <v>48.386599731445301</v>
      </c>
    </row>
    <row r="1845" spans="1:11" hidden="1" x14ac:dyDescent="0.2">
      <c r="A1845" s="3" t="s">
        <v>458</v>
      </c>
      <c r="B1845" s="3">
        <v>0</v>
      </c>
      <c r="C1845" s="3">
        <v>0.2</v>
      </c>
      <c r="D1845" s="5">
        <v>0.2</v>
      </c>
      <c r="E1845" s="5"/>
      <c r="F1845" s="5" t="s">
        <v>38</v>
      </c>
      <c r="G1845" s="5"/>
      <c r="H1845" s="4" t="s">
        <v>425</v>
      </c>
      <c r="I1845">
        <v>21518</v>
      </c>
      <c r="J1845">
        <f>_xlfn.XLOOKUP(A1845,[1]Test_summary!A:A,[1]Test_summary!F:F)</f>
        <v>53.646533966064503</v>
      </c>
      <c r="K1845">
        <f t="shared" si="28"/>
        <v>53.646533966064503</v>
      </c>
    </row>
    <row r="1846" spans="1:11" hidden="1" x14ac:dyDescent="0.2">
      <c r="A1846" s="3" t="s">
        <v>458</v>
      </c>
      <c r="B1846" s="3">
        <v>0.2</v>
      </c>
      <c r="C1846" s="3">
        <v>0.8</v>
      </c>
      <c r="D1846" s="5">
        <v>0.60000000000000009</v>
      </c>
      <c r="E1846" s="4"/>
      <c r="F1846" s="4" t="s">
        <v>30</v>
      </c>
      <c r="G1846" s="4" t="s">
        <v>20</v>
      </c>
      <c r="H1846" s="5" t="s">
        <v>425</v>
      </c>
      <c r="I1846">
        <v>21518</v>
      </c>
      <c r="J1846">
        <f>_xlfn.XLOOKUP(A1846,[1]Test_summary!A:A,[1]Test_summary!F:F)</f>
        <v>53.646533966064503</v>
      </c>
      <c r="K1846">
        <f t="shared" si="28"/>
        <v>53.4465339660645</v>
      </c>
    </row>
    <row r="1847" spans="1:11" hidden="1" x14ac:dyDescent="0.2">
      <c r="A1847" s="3" t="s">
        <v>458</v>
      </c>
      <c r="B1847" s="3">
        <v>0.8</v>
      </c>
      <c r="C1847" s="3">
        <v>1.45</v>
      </c>
      <c r="D1847" s="5">
        <v>0.64999999999999991</v>
      </c>
      <c r="E1847" s="5"/>
      <c r="F1847" s="5" t="s">
        <v>30</v>
      </c>
      <c r="G1847" s="5" t="s">
        <v>22</v>
      </c>
      <c r="H1847" s="4" t="s">
        <v>425</v>
      </c>
      <c r="I1847">
        <v>21518</v>
      </c>
      <c r="J1847">
        <f>_xlfn.XLOOKUP(A1847,[1]Test_summary!A:A,[1]Test_summary!F:F)</f>
        <v>53.646533966064503</v>
      </c>
      <c r="K1847">
        <f t="shared" si="28"/>
        <v>52.846533966064506</v>
      </c>
    </row>
    <row r="1848" spans="1:11" hidden="1" x14ac:dyDescent="0.2">
      <c r="A1848" s="3" t="s">
        <v>458</v>
      </c>
      <c r="B1848" s="3">
        <v>1.45</v>
      </c>
      <c r="C1848" s="3">
        <v>1.8</v>
      </c>
      <c r="D1848" s="5">
        <v>0.35000000000000009</v>
      </c>
      <c r="E1848" s="4"/>
      <c r="F1848" s="4" t="s">
        <v>16</v>
      </c>
      <c r="G1848" s="4" t="s">
        <v>54</v>
      </c>
      <c r="H1848" s="5" t="s">
        <v>425</v>
      </c>
      <c r="I1848">
        <v>21518</v>
      </c>
      <c r="J1848">
        <f>_xlfn.XLOOKUP(A1848,[1]Test_summary!A:A,[1]Test_summary!F:F)</f>
        <v>53.646533966064503</v>
      </c>
      <c r="K1848">
        <f t="shared" si="28"/>
        <v>52.1965339660645</v>
      </c>
    </row>
    <row r="1849" spans="1:11" hidden="1" x14ac:dyDescent="0.2">
      <c r="A1849" s="3" t="s">
        <v>459</v>
      </c>
      <c r="B1849" s="3">
        <v>0</v>
      </c>
      <c r="C1849" s="3">
        <v>0.2</v>
      </c>
      <c r="D1849" s="5">
        <v>0.2</v>
      </c>
      <c r="E1849" s="5"/>
      <c r="F1849" s="5" t="s">
        <v>13</v>
      </c>
      <c r="G1849" s="5" t="s">
        <v>221</v>
      </c>
      <c r="H1849" s="4" t="s">
        <v>425</v>
      </c>
      <c r="I1849">
        <v>21592</v>
      </c>
      <c r="J1849">
        <f>_xlfn.XLOOKUP(A1849,[1]Test_summary!A:A,[1]Test_summary!F:F)</f>
        <v>54.891536712646499</v>
      </c>
      <c r="K1849">
        <f t="shared" si="28"/>
        <v>54.891536712646499</v>
      </c>
    </row>
    <row r="1850" spans="1:11" hidden="1" x14ac:dyDescent="0.2">
      <c r="A1850" s="3" t="s">
        <v>459</v>
      </c>
      <c r="B1850" s="3">
        <v>0.2</v>
      </c>
      <c r="C1850" s="3">
        <v>0.6</v>
      </c>
      <c r="D1850" s="5">
        <v>0.39999999999999997</v>
      </c>
      <c r="E1850" s="4"/>
      <c r="F1850" s="4" t="s">
        <v>30</v>
      </c>
      <c r="G1850" s="4" t="s">
        <v>95</v>
      </c>
      <c r="H1850" s="5" t="s">
        <v>425</v>
      </c>
      <c r="I1850">
        <v>21592</v>
      </c>
      <c r="J1850">
        <f>_xlfn.XLOOKUP(A1850,[1]Test_summary!A:A,[1]Test_summary!F:F)</f>
        <v>54.891536712646499</v>
      </c>
      <c r="K1850">
        <f t="shared" si="28"/>
        <v>54.691536712646496</v>
      </c>
    </row>
    <row r="1851" spans="1:11" hidden="1" x14ac:dyDescent="0.2">
      <c r="A1851" s="3" t="s">
        <v>459</v>
      </c>
      <c r="B1851" s="3">
        <v>0.6</v>
      </c>
      <c r="C1851" s="3">
        <v>0.8</v>
      </c>
      <c r="D1851" s="5">
        <v>0.20000000000000007</v>
      </c>
      <c r="E1851" s="5"/>
      <c r="F1851" s="5" t="s">
        <v>30</v>
      </c>
      <c r="G1851" s="5" t="s">
        <v>17</v>
      </c>
      <c r="H1851" s="4" t="s">
        <v>425</v>
      </c>
      <c r="I1851">
        <v>21592</v>
      </c>
      <c r="J1851">
        <f>_xlfn.XLOOKUP(A1851,[1]Test_summary!A:A,[1]Test_summary!F:F)</f>
        <v>54.891536712646499</v>
      </c>
      <c r="K1851">
        <f t="shared" si="28"/>
        <v>54.291536712646497</v>
      </c>
    </row>
    <row r="1852" spans="1:11" hidden="1" x14ac:dyDescent="0.2">
      <c r="A1852" s="3" t="s">
        <v>459</v>
      </c>
      <c r="B1852" s="3">
        <v>0.8</v>
      </c>
      <c r="C1852" s="3">
        <v>1.25</v>
      </c>
      <c r="D1852" s="5">
        <v>0.44999999999999996</v>
      </c>
      <c r="E1852" s="4"/>
      <c r="F1852" s="4" t="s">
        <v>30</v>
      </c>
      <c r="G1852" s="4" t="s">
        <v>22</v>
      </c>
      <c r="H1852" s="5" t="s">
        <v>425</v>
      </c>
      <c r="I1852">
        <v>21592</v>
      </c>
      <c r="J1852">
        <f>_xlfn.XLOOKUP(A1852,[1]Test_summary!A:A,[1]Test_summary!F:F)</f>
        <v>54.891536712646499</v>
      </c>
      <c r="K1852">
        <f t="shared" si="28"/>
        <v>54.091536712646501</v>
      </c>
    </row>
    <row r="1853" spans="1:11" hidden="1" x14ac:dyDescent="0.2">
      <c r="A1853" s="3" t="s">
        <v>459</v>
      </c>
      <c r="B1853" s="3">
        <v>1.25</v>
      </c>
      <c r="C1853" s="3">
        <v>1.35</v>
      </c>
      <c r="D1853" s="5">
        <v>0.10000000000000009</v>
      </c>
      <c r="E1853" s="5"/>
      <c r="F1853" s="5" t="s">
        <v>16</v>
      </c>
      <c r="G1853" s="5" t="s">
        <v>22</v>
      </c>
      <c r="H1853" s="4" t="s">
        <v>425</v>
      </c>
      <c r="I1853">
        <v>21592</v>
      </c>
      <c r="J1853">
        <f>_xlfn.XLOOKUP(A1853,[1]Test_summary!A:A,[1]Test_summary!F:F)</f>
        <v>54.891536712646499</v>
      </c>
      <c r="K1853">
        <f t="shared" si="28"/>
        <v>53.641536712646499</v>
      </c>
    </row>
    <row r="1854" spans="1:11" hidden="1" x14ac:dyDescent="0.2">
      <c r="A1854" s="3" t="s">
        <v>460</v>
      </c>
      <c r="B1854" s="3">
        <v>0</v>
      </c>
      <c r="C1854" s="3">
        <v>0.2</v>
      </c>
      <c r="D1854" s="5">
        <v>0.2</v>
      </c>
      <c r="E1854" s="4"/>
      <c r="F1854" s="4" t="s">
        <v>13</v>
      </c>
      <c r="G1854" s="4" t="s">
        <v>17</v>
      </c>
      <c r="H1854" s="5" t="s">
        <v>425</v>
      </c>
      <c r="I1854">
        <v>21784</v>
      </c>
      <c r="J1854">
        <f>_xlfn.XLOOKUP(A1854,[1]Test_summary!A:A,[1]Test_summary!F:F)</f>
        <v>56.817634582519503</v>
      </c>
      <c r="K1854">
        <f t="shared" si="28"/>
        <v>56.817634582519503</v>
      </c>
    </row>
    <row r="1855" spans="1:11" hidden="1" x14ac:dyDescent="0.2">
      <c r="A1855" s="3" t="s">
        <v>460</v>
      </c>
      <c r="B1855" s="3">
        <v>0.2</v>
      </c>
      <c r="C1855" s="3">
        <v>0.3</v>
      </c>
      <c r="D1855" s="5">
        <v>9.9999999999999978E-2</v>
      </c>
      <c r="E1855" s="5"/>
      <c r="F1855" s="5" t="s">
        <v>16</v>
      </c>
      <c r="G1855" s="5" t="s">
        <v>17</v>
      </c>
      <c r="H1855" s="4" t="s">
        <v>425</v>
      </c>
      <c r="I1855">
        <v>21784</v>
      </c>
      <c r="J1855">
        <f>_xlfn.XLOOKUP(A1855,[1]Test_summary!A:A,[1]Test_summary!F:F)</f>
        <v>56.817634582519503</v>
      </c>
      <c r="K1855">
        <f t="shared" si="28"/>
        <v>56.6176345825195</v>
      </c>
    </row>
    <row r="1856" spans="1:11" hidden="1" x14ac:dyDescent="0.2">
      <c r="A1856" s="3" t="s">
        <v>460</v>
      </c>
      <c r="B1856" s="3">
        <v>0.3</v>
      </c>
      <c r="C1856" s="3">
        <v>0.4</v>
      </c>
      <c r="D1856" s="5">
        <v>0.10000000000000003</v>
      </c>
      <c r="E1856" s="4"/>
      <c r="F1856" s="4" t="s">
        <v>16</v>
      </c>
      <c r="G1856" s="4" t="s">
        <v>22</v>
      </c>
      <c r="H1856" s="5" t="s">
        <v>425</v>
      </c>
      <c r="I1856">
        <v>21784</v>
      </c>
      <c r="J1856">
        <f>_xlfn.XLOOKUP(A1856,[1]Test_summary!A:A,[1]Test_summary!F:F)</f>
        <v>56.817634582519503</v>
      </c>
      <c r="K1856">
        <f t="shared" si="28"/>
        <v>56.517634582519506</v>
      </c>
    </row>
    <row r="1857" spans="1:11" hidden="1" x14ac:dyDescent="0.2">
      <c r="A1857" s="3" t="s">
        <v>460</v>
      </c>
      <c r="B1857" s="3">
        <v>0.4</v>
      </c>
      <c r="C1857" s="3">
        <v>1.35</v>
      </c>
      <c r="D1857" s="5">
        <v>0.95000000000000007</v>
      </c>
      <c r="E1857" s="5"/>
      <c r="F1857" s="5" t="s">
        <v>16</v>
      </c>
      <c r="G1857" s="5" t="s">
        <v>22</v>
      </c>
      <c r="H1857" s="4" t="s">
        <v>425</v>
      </c>
      <c r="I1857">
        <v>21784</v>
      </c>
      <c r="J1857">
        <f>_xlfn.XLOOKUP(A1857,[1]Test_summary!A:A,[1]Test_summary!F:F)</f>
        <v>56.817634582519503</v>
      </c>
      <c r="K1857">
        <f t="shared" si="28"/>
        <v>56.417634582519504</v>
      </c>
    </row>
    <row r="1858" spans="1:11" hidden="1" x14ac:dyDescent="0.2">
      <c r="A1858" s="3" t="s">
        <v>461</v>
      </c>
      <c r="B1858" s="3">
        <v>0</v>
      </c>
      <c r="C1858" s="3">
        <v>0.17</v>
      </c>
      <c r="D1858" s="5">
        <v>0.17</v>
      </c>
      <c r="E1858" s="4"/>
      <c r="F1858" s="4" t="s">
        <v>454</v>
      </c>
      <c r="G1858" s="4"/>
      <c r="H1858" s="5" t="s">
        <v>425</v>
      </c>
      <c r="I1858">
        <v>21967</v>
      </c>
      <c r="J1858">
        <f>_xlfn.XLOOKUP(A1858,[1]Test_summary!A:A,[1]Test_summary!F:F)</f>
        <v>56.737907409667997</v>
      </c>
      <c r="K1858">
        <f t="shared" si="28"/>
        <v>56.737907409667997</v>
      </c>
    </row>
    <row r="1859" spans="1:11" hidden="1" x14ac:dyDescent="0.2">
      <c r="A1859" s="3" t="s">
        <v>461</v>
      </c>
      <c r="B1859" s="3">
        <v>0.17</v>
      </c>
      <c r="C1859" s="3">
        <v>0.25</v>
      </c>
      <c r="D1859" s="5">
        <v>7.9999999999999988E-2</v>
      </c>
      <c r="E1859" s="5"/>
      <c r="F1859" s="5" t="s">
        <v>38</v>
      </c>
      <c r="G1859" s="5"/>
      <c r="H1859" s="4" t="s">
        <v>425</v>
      </c>
      <c r="I1859">
        <v>21967</v>
      </c>
      <c r="J1859">
        <f>_xlfn.XLOOKUP(A1859,[1]Test_summary!A:A,[1]Test_summary!F:F)</f>
        <v>56.737907409667997</v>
      </c>
      <c r="K1859">
        <f t="shared" ref="K1859:K1894" si="29">J1859-B1859</f>
        <v>56.567907409667995</v>
      </c>
    </row>
    <row r="1860" spans="1:11" hidden="1" x14ac:dyDescent="0.2">
      <c r="A1860" s="3" t="s">
        <v>461</v>
      </c>
      <c r="B1860" s="3">
        <v>0.25</v>
      </c>
      <c r="C1860" s="3">
        <v>0.5</v>
      </c>
      <c r="D1860" s="5">
        <v>0.25</v>
      </c>
      <c r="E1860" s="4"/>
      <c r="F1860" s="4" t="s">
        <v>16</v>
      </c>
      <c r="G1860" s="4" t="s">
        <v>17</v>
      </c>
      <c r="H1860" s="5" t="s">
        <v>425</v>
      </c>
      <c r="I1860">
        <v>21967</v>
      </c>
      <c r="J1860">
        <f>_xlfn.XLOOKUP(A1860,[1]Test_summary!A:A,[1]Test_summary!F:F)</f>
        <v>56.737907409667997</v>
      </c>
      <c r="K1860">
        <f t="shared" si="29"/>
        <v>56.487907409667997</v>
      </c>
    </row>
    <row r="1861" spans="1:11" hidden="1" x14ac:dyDescent="0.2">
      <c r="A1861" s="3" t="s">
        <v>461</v>
      </c>
      <c r="B1861" s="3">
        <v>0.5</v>
      </c>
      <c r="C1861" s="3">
        <v>0.65</v>
      </c>
      <c r="D1861" s="5">
        <v>0.15000000000000002</v>
      </c>
      <c r="E1861" s="5"/>
      <c r="F1861" s="5" t="s">
        <v>16</v>
      </c>
      <c r="G1861" s="5" t="s">
        <v>22</v>
      </c>
      <c r="H1861" s="4" t="s">
        <v>425</v>
      </c>
      <c r="I1861">
        <v>21967</v>
      </c>
      <c r="J1861">
        <f>_xlfn.XLOOKUP(A1861,[1]Test_summary!A:A,[1]Test_summary!F:F)</f>
        <v>56.737907409667997</v>
      </c>
      <c r="K1861">
        <f t="shared" si="29"/>
        <v>56.237907409667997</v>
      </c>
    </row>
    <row r="1862" spans="1:11" hidden="1" x14ac:dyDescent="0.2">
      <c r="A1862" s="3" t="s">
        <v>462</v>
      </c>
      <c r="B1862" s="3">
        <v>0</v>
      </c>
      <c r="C1862" s="3">
        <v>0.15</v>
      </c>
      <c r="D1862" s="5">
        <v>0.15</v>
      </c>
      <c r="E1862" s="4"/>
      <c r="F1862" s="4" t="s">
        <v>38</v>
      </c>
      <c r="G1862" s="4"/>
      <c r="H1862" s="5" t="s">
        <v>425</v>
      </c>
      <c r="I1862">
        <v>22124</v>
      </c>
      <c r="J1862">
        <f>_xlfn.XLOOKUP(A1862,[1]Test_summary!A:A,[1]Test_summary!F:F)</f>
        <v>55.701362609863303</v>
      </c>
      <c r="K1862">
        <f t="shared" si="29"/>
        <v>55.701362609863303</v>
      </c>
    </row>
    <row r="1863" spans="1:11" hidden="1" x14ac:dyDescent="0.2">
      <c r="A1863" s="3" t="s">
        <v>462</v>
      </c>
      <c r="B1863" s="3">
        <v>0.15</v>
      </c>
      <c r="C1863" s="3">
        <v>0.5</v>
      </c>
      <c r="D1863" s="5">
        <v>0.35</v>
      </c>
      <c r="E1863" s="5"/>
      <c r="F1863" s="5" t="s">
        <v>30</v>
      </c>
      <c r="G1863" s="5" t="s">
        <v>39</v>
      </c>
      <c r="H1863" s="4" t="s">
        <v>425</v>
      </c>
      <c r="I1863">
        <v>22124</v>
      </c>
      <c r="J1863">
        <f>_xlfn.XLOOKUP(A1863,[1]Test_summary!A:A,[1]Test_summary!F:F)</f>
        <v>55.701362609863303</v>
      </c>
      <c r="K1863">
        <f t="shared" si="29"/>
        <v>55.551362609863304</v>
      </c>
    </row>
    <row r="1864" spans="1:11" hidden="1" x14ac:dyDescent="0.2">
      <c r="A1864" s="3" t="s">
        <v>462</v>
      </c>
      <c r="B1864" s="3">
        <v>0.5</v>
      </c>
      <c r="C1864" s="3">
        <v>1.5</v>
      </c>
      <c r="D1864" s="5">
        <v>1</v>
      </c>
      <c r="E1864" s="4"/>
      <c r="F1864" s="4" t="s">
        <v>16</v>
      </c>
      <c r="G1864" s="4" t="s">
        <v>20</v>
      </c>
      <c r="H1864" s="5" t="s">
        <v>425</v>
      </c>
      <c r="I1864">
        <v>22124</v>
      </c>
      <c r="J1864">
        <f>_xlfn.XLOOKUP(A1864,[1]Test_summary!A:A,[1]Test_summary!F:F)</f>
        <v>55.701362609863303</v>
      </c>
      <c r="K1864">
        <f t="shared" si="29"/>
        <v>55.201362609863303</v>
      </c>
    </row>
    <row r="1865" spans="1:11" hidden="1" x14ac:dyDescent="0.2">
      <c r="A1865" s="3" t="s">
        <v>462</v>
      </c>
      <c r="B1865" s="3">
        <v>1.5</v>
      </c>
      <c r="C1865" s="3">
        <v>3</v>
      </c>
      <c r="D1865" s="5">
        <v>1.5</v>
      </c>
      <c r="E1865" s="5"/>
      <c r="F1865" s="5" t="s">
        <v>16</v>
      </c>
      <c r="G1865" s="5" t="s">
        <v>22</v>
      </c>
      <c r="H1865" s="4" t="s">
        <v>425</v>
      </c>
      <c r="I1865">
        <v>22124</v>
      </c>
      <c r="J1865">
        <f>_xlfn.XLOOKUP(A1865,[1]Test_summary!A:A,[1]Test_summary!F:F)</f>
        <v>55.701362609863303</v>
      </c>
      <c r="K1865">
        <f t="shared" si="29"/>
        <v>54.201362609863303</v>
      </c>
    </row>
    <row r="1866" spans="1:11" hidden="1" x14ac:dyDescent="0.2">
      <c r="A1866" s="3" t="s">
        <v>463</v>
      </c>
      <c r="B1866" s="3">
        <v>0</v>
      </c>
      <c r="C1866" s="3">
        <v>0.05</v>
      </c>
      <c r="D1866" s="5">
        <v>0.05</v>
      </c>
      <c r="E1866" s="4"/>
      <c r="F1866" s="4" t="s">
        <v>454</v>
      </c>
      <c r="G1866" s="4"/>
      <c r="H1866" s="5" t="s">
        <v>425</v>
      </c>
      <c r="I1866">
        <v>22177</v>
      </c>
      <c r="J1866">
        <f>_xlfn.XLOOKUP(A1866,[1]Test_summary!A:A,[1]Test_summary!F:F)</f>
        <v>56.810211181640597</v>
      </c>
      <c r="K1866">
        <f t="shared" si="29"/>
        <v>56.810211181640597</v>
      </c>
    </row>
    <row r="1867" spans="1:11" hidden="1" x14ac:dyDescent="0.2">
      <c r="A1867" s="3" t="s">
        <v>463</v>
      </c>
      <c r="B1867" s="3">
        <v>0.05</v>
      </c>
      <c r="C1867" s="3">
        <v>0.25</v>
      </c>
      <c r="D1867" s="5">
        <v>0.2</v>
      </c>
      <c r="E1867" s="5"/>
      <c r="F1867" s="5" t="s">
        <v>38</v>
      </c>
      <c r="G1867" s="5"/>
      <c r="H1867" s="4" t="s">
        <v>425</v>
      </c>
      <c r="I1867">
        <v>22177</v>
      </c>
      <c r="J1867">
        <f>_xlfn.XLOOKUP(A1867,[1]Test_summary!A:A,[1]Test_summary!F:F)</f>
        <v>56.810211181640597</v>
      </c>
      <c r="K1867">
        <f t="shared" si="29"/>
        <v>56.760211181640599</v>
      </c>
    </row>
    <row r="1868" spans="1:11" hidden="1" x14ac:dyDescent="0.2">
      <c r="A1868" s="3" t="s">
        <v>463</v>
      </c>
      <c r="B1868" s="3">
        <v>0.25</v>
      </c>
      <c r="C1868" s="3">
        <v>0.6</v>
      </c>
      <c r="D1868" s="5">
        <v>0.35</v>
      </c>
      <c r="E1868" s="4"/>
      <c r="F1868" s="4" t="s">
        <v>30</v>
      </c>
      <c r="G1868" s="4" t="s">
        <v>20</v>
      </c>
      <c r="H1868" s="5" t="s">
        <v>425</v>
      </c>
      <c r="I1868">
        <v>22177</v>
      </c>
      <c r="J1868">
        <f>_xlfn.XLOOKUP(A1868,[1]Test_summary!A:A,[1]Test_summary!F:F)</f>
        <v>56.810211181640597</v>
      </c>
      <c r="K1868">
        <f t="shared" si="29"/>
        <v>56.560211181640597</v>
      </c>
    </row>
    <row r="1869" spans="1:11" hidden="1" x14ac:dyDescent="0.2">
      <c r="A1869" s="3" t="s">
        <v>463</v>
      </c>
      <c r="B1869" s="3">
        <v>0.6</v>
      </c>
      <c r="C1869" s="3">
        <v>1.1000000000000001</v>
      </c>
      <c r="D1869" s="5">
        <v>0.50000000000000011</v>
      </c>
      <c r="E1869" s="5"/>
      <c r="F1869" s="5" t="s">
        <v>30</v>
      </c>
      <c r="G1869" s="5" t="s">
        <v>17</v>
      </c>
      <c r="H1869" s="4" t="s">
        <v>425</v>
      </c>
      <c r="I1869">
        <v>22177</v>
      </c>
      <c r="J1869">
        <f>_xlfn.XLOOKUP(A1869,[1]Test_summary!A:A,[1]Test_summary!F:F)</f>
        <v>56.810211181640597</v>
      </c>
      <c r="K1869">
        <f t="shared" si="29"/>
        <v>56.210211181640595</v>
      </c>
    </row>
    <row r="1870" spans="1:11" hidden="1" x14ac:dyDescent="0.2">
      <c r="A1870" s="3" t="s">
        <v>463</v>
      </c>
      <c r="B1870" s="3">
        <v>1.1000000000000001</v>
      </c>
      <c r="C1870" s="3">
        <v>1.3</v>
      </c>
      <c r="D1870" s="5">
        <v>0.19999999999999996</v>
      </c>
      <c r="E1870" s="4"/>
      <c r="F1870" s="4" t="s">
        <v>30</v>
      </c>
      <c r="G1870" s="4" t="s">
        <v>95</v>
      </c>
      <c r="H1870" s="5" t="s">
        <v>425</v>
      </c>
      <c r="I1870">
        <v>22177</v>
      </c>
      <c r="J1870">
        <f>_xlfn.XLOOKUP(A1870,[1]Test_summary!A:A,[1]Test_summary!F:F)</f>
        <v>56.810211181640597</v>
      </c>
      <c r="K1870">
        <f t="shared" si="29"/>
        <v>55.710211181640595</v>
      </c>
    </row>
    <row r="1871" spans="1:11" hidden="1" x14ac:dyDescent="0.2">
      <c r="A1871" s="3" t="s">
        <v>463</v>
      </c>
      <c r="B1871" s="3">
        <v>1.3</v>
      </c>
      <c r="C1871" s="3">
        <v>2</v>
      </c>
      <c r="D1871" s="5">
        <v>0.7</v>
      </c>
      <c r="E1871" s="5"/>
      <c r="F1871" s="5" t="s">
        <v>30</v>
      </c>
      <c r="G1871" s="5" t="s">
        <v>17</v>
      </c>
      <c r="H1871" s="4" t="s">
        <v>425</v>
      </c>
      <c r="I1871">
        <v>22177</v>
      </c>
      <c r="J1871">
        <f>_xlfn.XLOOKUP(A1871,[1]Test_summary!A:A,[1]Test_summary!F:F)</f>
        <v>56.810211181640597</v>
      </c>
      <c r="K1871">
        <f t="shared" si="29"/>
        <v>55.510211181640599</v>
      </c>
    </row>
    <row r="1872" spans="1:11" hidden="1" x14ac:dyDescent="0.2">
      <c r="A1872" s="3" t="s">
        <v>464</v>
      </c>
      <c r="B1872" s="3">
        <v>0</v>
      </c>
      <c r="C1872" s="3">
        <v>0.12</v>
      </c>
      <c r="D1872" s="5">
        <v>0.12</v>
      </c>
      <c r="E1872" s="4"/>
      <c r="F1872" s="4" t="s">
        <v>454</v>
      </c>
      <c r="G1872" s="4"/>
      <c r="H1872" s="5" t="s">
        <v>425</v>
      </c>
      <c r="I1872">
        <v>22006</v>
      </c>
      <c r="J1872">
        <f>_xlfn.XLOOKUP(A1872,[1]Test_summary!A:A,[1]Test_summary!F:F)</f>
        <v>50.909507751464801</v>
      </c>
      <c r="K1872">
        <f t="shared" si="29"/>
        <v>50.909507751464801</v>
      </c>
    </row>
    <row r="1873" spans="1:11" hidden="1" x14ac:dyDescent="0.2">
      <c r="A1873" s="3" t="s">
        <v>464</v>
      </c>
      <c r="B1873" s="3">
        <v>0.12</v>
      </c>
      <c r="C1873" s="3">
        <v>0.35</v>
      </c>
      <c r="D1873" s="5">
        <v>0.22999999999999998</v>
      </c>
      <c r="E1873" s="5"/>
      <c r="F1873" s="5" t="s">
        <v>38</v>
      </c>
      <c r="G1873" s="5"/>
      <c r="H1873" s="4" t="s">
        <v>425</v>
      </c>
      <c r="I1873">
        <v>22006</v>
      </c>
      <c r="J1873">
        <f>_xlfn.XLOOKUP(A1873,[1]Test_summary!A:A,[1]Test_summary!F:F)</f>
        <v>50.909507751464801</v>
      </c>
      <c r="K1873">
        <f t="shared" si="29"/>
        <v>50.789507751464804</v>
      </c>
    </row>
    <row r="1874" spans="1:11" hidden="1" x14ac:dyDescent="0.2">
      <c r="A1874" s="3" t="s">
        <v>464</v>
      </c>
      <c r="B1874" s="3">
        <v>0.35</v>
      </c>
      <c r="C1874" s="3">
        <v>0.5</v>
      </c>
      <c r="D1874" s="5">
        <v>0.15000000000000002</v>
      </c>
      <c r="E1874" s="4"/>
      <c r="F1874" s="4" t="s">
        <v>30</v>
      </c>
      <c r="G1874" s="4" t="s">
        <v>17</v>
      </c>
      <c r="H1874" s="5" t="s">
        <v>425</v>
      </c>
      <c r="I1874">
        <v>22006</v>
      </c>
      <c r="J1874">
        <f>_xlfn.XLOOKUP(A1874,[1]Test_summary!A:A,[1]Test_summary!F:F)</f>
        <v>50.909507751464801</v>
      </c>
      <c r="K1874">
        <f t="shared" si="29"/>
        <v>50.5595077514648</v>
      </c>
    </row>
    <row r="1875" spans="1:11" hidden="1" x14ac:dyDescent="0.2">
      <c r="A1875" s="3" t="s">
        <v>464</v>
      </c>
      <c r="B1875" s="3">
        <v>0.5</v>
      </c>
      <c r="C1875" s="3">
        <v>0.7</v>
      </c>
      <c r="D1875" s="5">
        <v>0.19999999999999996</v>
      </c>
      <c r="E1875" s="5"/>
      <c r="F1875" s="5" t="s">
        <v>30</v>
      </c>
      <c r="G1875" s="5" t="s">
        <v>20</v>
      </c>
      <c r="H1875" s="4" t="s">
        <v>425</v>
      </c>
      <c r="I1875">
        <v>22006</v>
      </c>
      <c r="J1875">
        <f>_xlfn.XLOOKUP(A1875,[1]Test_summary!A:A,[1]Test_summary!F:F)</f>
        <v>50.909507751464801</v>
      </c>
      <c r="K1875">
        <f t="shared" si="29"/>
        <v>50.409507751464801</v>
      </c>
    </row>
    <row r="1876" spans="1:11" hidden="1" x14ac:dyDescent="0.2">
      <c r="A1876" s="3" t="s">
        <v>464</v>
      </c>
      <c r="B1876" s="3">
        <v>0.7</v>
      </c>
      <c r="C1876" s="3">
        <v>1</v>
      </c>
      <c r="D1876" s="5">
        <v>0.30000000000000004</v>
      </c>
      <c r="E1876" s="4"/>
      <c r="F1876" s="4" t="s">
        <v>30</v>
      </c>
      <c r="G1876" s="4" t="s">
        <v>20</v>
      </c>
      <c r="H1876" s="5" t="s">
        <v>425</v>
      </c>
      <c r="I1876">
        <v>22006</v>
      </c>
      <c r="J1876">
        <f>_xlfn.XLOOKUP(A1876,[1]Test_summary!A:A,[1]Test_summary!F:F)</f>
        <v>50.909507751464801</v>
      </c>
      <c r="K1876">
        <f t="shared" si="29"/>
        <v>50.209507751464798</v>
      </c>
    </row>
    <row r="1877" spans="1:11" hidden="1" x14ac:dyDescent="0.2">
      <c r="A1877" s="3" t="s">
        <v>464</v>
      </c>
      <c r="B1877" s="3">
        <v>1</v>
      </c>
      <c r="C1877" s="3">
        <v>1.3</v>
      </c>
      <c r="D1877" s="5">
        <v>0.30000000000000004</v>
      </c>
      <c r="E1877" s="5"/>
      <c r="F1877" s="5" t="s">
        <v>30</v>
      </c>
      <c r="G1877" s="5" t="s">
        <v>17</v>
      </c>
      <c r="H1877" s="4" t="s">
        <v>425</v>
      </c>
      <c r="I1877">
        <v>22006</v>
      </c>
      <c r="J1877">
        <f>_xlfn.XLOOKUP(A1877,[1]Test_summary!A:A,[1]Test_summary!F:F)</f>
        <v>50.909507751464801</v>
      </c>
      <c r="K1877">
        <f t="shared" si="29"/>
        <v>49.909507751464801</v>
      </c>
    </row>
    <row r="1878" spans="1:11" hidden="1" x14ac:dyDescent="0.2">
      <c r="A1878" s="3" t="s">
        <v>464</v>
      </c>
      <c r="B1878" s="3">
        <v>1.3</v>
      </c>
      <c r="C1878" s="3">
        <v>2</v>
      </c>
      <c r="D1878" s="5">
        <v>0.7</v>
      </c>
      <c r="E1878" s="4"/>
      <c r="F1878" s="4" t="s">
        <v>30</v>
      </c>
      <c r="G1878" s="4" t="s">
        <v>20</v>
      </c>
      <c r="H1878" s="5" t="s">
        <v>425</v>
      </c>
      <c r="I1878">
        <v>22006</v>
      </c>
      <c r="J1878">
        <f>_xlfn.XLOOKUP(A1878,[1]Test_summary!A:A,[1]Test_summary!F:F)</f>
        <v>50.909507751464801</v>
      </c>
      <c r="K1878">
        <f t="shared" si="29"/>
        <v>49.609507751464804</v>
      </c>
    </row>
    <row r="1879" spans="1:11" hidden="1" x14ac:dyDescent="0.2">
      <c r="A1879" s="3" t="s">
        <v>465</v>
      </c>
      <c r="B1879" s="3">
        <v>0</v>
      </c>
      <c r="C1879" s="3">
        <v>0.08</v>
      </c>
      <c r="D1879" s="5">
        <v>0.08</v>
      </c>
      <c r="E1879" s="5"/>
      <c r="F1879" s="5" t="s">
        <v>454</v>
      </c>
      <c r="G1879" s="5"/>
      <c r="H1879" s="4" t="s">
        <v>425</v>
      </c>
      <c r="I1879">
        <v>22069</v>
      </c>
      <c r="J1879">
        <f>_xlfn.XLOOKUP(A1879,[1]Test_summary!A:A,[1]Test_summary!F:F)</f>
        <v>54.514713287353501</v>
      </c>
      <c r="K1879">
        <f t="shared" si="29"/>
        <v>54.514713287353501</v>
      </c>
    </row>
    <row r="1880" spans="1:11" hidden="1" x14ac:dyDescent="0.2">
      <c r="A1880" s="3" t="s">
        <v>465</v>
      </c>
      <c r="B1880" s="3">
        <v>0.08</v>
      </c>
      <c r="C1880" s="3">
        <v>0.3</v>
      </c>
      <c r="D1880" s="5">
        <v>0.21999999999999997</v>
      </c>
      <c r="E1880" s="4"/>
      <c r="F1880" s="4" t="s">
        <v>38</v>
      </c>
      <c r="G1880" s="4"/>
      <c r="H1880" s="5" t="s">
        <v>425</v>
      </c>
      <c r="I1880">
        <v>22069</v>
      </c>
      <c r="J1880">
        <f>_xlfn.XLOOKUP(A1880,[1]Test_summary!A:A,[1]Test_summary!F:F)</f>
        <v>54.514713287353501</v>
      </c>
      <c r="K1880">
        <f t="shared" si="29"/>
        <v>54.434713287353503</v>
      </c>
    </row>
    <row r="1881" spans="1:11" hidden="1" x14ac:dyDescent="0.2">
      <c r="A1881" s="3" t="s">
        <v>465</v>
      </c>
      <c r="B1881" s="3">
        <v>0.3</v>
      </c>
      <c r="C1881" s="3">
        <v>1.1000000000000001</v>
      </c>
      <c r="D1881" s="5">
        <v>0.8</v>
      </c>
      <c r="E1881" s="5"/>
      <c r="F1881" s="5" t="s">
        <v>38</v>
      </c>
      <c r="G1881" s="5"/>
      <c r="H1881" s="4" t="s">
        <v>425</v>
      </c>
      <c r="I1881">
        <v>22069</v>
      </c>
      <c r="J1881">
        <f>_xlfn.XLOOKUP(A1881,[1]Test_summary!A:A,[1]Test_summary!F:F)</f>
        <v>54.514713287353501</v>
      </c>
      <c r="K1881">
        <f t="shared" si="29"/>
        <v>54.214713287353504</v>
      </c>
    </row>
    <row r="1882" spans="1:11" hidden="1" x14ac:dyDescent="0.2">
      <c r="A1882" s="3" t="s">
        <v>465</v>
      </c>
      <c r="B1882" s="3">
        <v>1.1000000000000001</v>
      </c>
      <c r="C1882" s="3">
        <v>2</v>
      </c>
      <c r="D1882" s="5">
        <v>0.89999999999999991</v>
      </c>
      <c r="E1882" s="4"/>
      <c r="F1882" s="4" t="s">
        <v>30</v>
      </c>
      <c r="G1882" s="4" t="s">
        <v>17</v>
      </c>
      <c r="H1882" s="5" t="s">
        <v>425</v>
      </c>
      <c r="I1882">
        <v>22069</v>
      </c>
      <c r="J1882">
        <f>_xlfn.XLOOKUP(A1882,[1]Test_summary!A:A,[1]Test_summary!F:F)</f>
        <v>54.514713287353501</v>
      </c>
      <c r="K1882">
        <f t="shared" si="29"/>
        <v>53.4147132873535</v>
      </c>
    </row>
    <row r="1883" spans="1:11" hidden="1" x14ac:dyDescent="0.2">
      <c r="A1883" s="3" t="s">
        <v>466</v>
      </c>
      <c r="B1883" s="3">
        <v>0</v>
      </c>
      <c r="C1883" s="3">
        <v>0.11</v>
      </c>
      <c r="D1883" s="5">
        <v>0.11</v>
      </c>
      <c r="E1883" s="5"/>
      <c r="F1883" s="5" t="s">
        <v>454</v>
      </c>
      <c r="G1883" s="5"/>
      <c r="H1883" s="4" t="s">
        <v>425</v>
      </c>
      <c r="I1883">
        <v>21347</v>
      </c>
      <c r="J1883">
        <f>_xlfn.XLOOKUP(A1883,[1]Test_summary!A:A,[1]Test_summary!F:F)</f>
        <v>50.186599731445298</v>
      </c>
      <c r="K1883">
        <f t="shared" si="29"/>
        <v>50.186599731445298</v>
      </c>
    </row>
    <row r="1884" spans="1:11" hidden="1" x14ac:dyDescent="0.2">
      <c r="A1884" s="3" t="s">
        <v>466</v>
      </c>
      <c r="B1884" s="3">
        <v>0.11</v>
      </c>
      <c r="C1884" s="3">
        <v>0.3</v>
      </c>
      <c r="D1884" s="5">
        <v>0.19</v>
      </c>
      <c r="E1884" s="4"/>
      <c r="F1884" s="4" t="s">
        <v>38</v>
      </c>
      <c r="G1884" s="4"/>
      <c r="H1884" s="5" t="s">
        <v>425</v>
      </c>
      <c r="I1884">
        <v>21347</v>
      </c>
      <c r="J1884">
        <f>_xlfn.XLOOKUP(A1884,[1]Test_summary!A:A,[1]Test_summary!F:F)</f>
        <v>50.186599731445298</v>
      </c>
      <c r="K1884">
        <f t="shared" si="29"/>
        <v>50.076599731445299</v>
      </c>
    </row>
    <row r="1885" spans="1:11" hidden="1" x14ac:dyDescent="0.2">
      <c r="A1885" s="3" t="s">
        <v>466</v>
      </c>
      <c r="B1885" s="3">
        <v>0.3</v>
      </c>
      <c r="C1885" s="3">
        <v>0.5</v>
      </c>
      <c r="D1885" s="5">
        <v>0.2</v>
      </c>
      <c r="E1885" s="5"/>
      <c r="F1885" s="5" t="s">
        <v>30</v>
      </c>
      <c r="G1885" s="5" t="s">
        <v>39</v>
      </c>
      <c r="H1885" s="4" t="s">
        <v>425</v>
      </c>
      <c r="I1885">
        <v>21347</v>
      </c>
      <c r="J1885">
        <f>_xlfn.XLOOKUP(A1885,[1]Test_summary!A:A,[1]Test_summary!F:F)</f>
        <v>50.186599731445298</v>
      </c>
      <c r="K1885">
        <f t="shared" si="29"/>
        <v>49.886599731445301</v>
      </c>
    </row>
    <row r="1886" spans="1:11" hidden="1" x14ac:dyDescent="0.2">
      <c r="A1886" s="3" t="s">
        <v>466</v>
      </c>
      <c r="B1886" s="3">
        <v>0.5</v>
      </c>
      <c r="C1886" s="3">
        <v>1</v>
      </c>
      <c r="D1886" s="5">
        <v>0.5</v>
      </c>
      <c r="E1886" s="4"/>
      <c r="F1886" s="4" t="s">
        <v>30</v>
      </c>
      <c r="G1886" s="4" t="s">
        <v>17</v>
      </c>
      <c r="H1886" s="5" t="s">
        <v>425</v>
      </c>
      <c r="I1886">
        <v>21347</v>
      </c>
      <c r="J1886">
        <f>_xlfn.XLOOKUP(A1886,[1]Test_summary!A:A,[1]Test_summary!F:F)</f>
        <v>50.186599731445298</v>
      </c>
      <c r="K1886">
        <f t="shared" si="29"/>
        <v>49.686599731445298</v>
      </c>
    </row>
    <row r="1887" spans="1:11" hidden="1" x14ac:dyDescent="0.2">
      <c r="A1887" s="3" t="s">
        <v>466</v>
      </c>
      <c r="B1887" s="3">
        <v>1</v>
      </c>
      <c r="C1887" s="3">
        <v>2.1</v>
      </c>
      <c r="D1887" s="5">
        <v>1.1000000000000001</v>
      </c>
      <c r="E1887" s="5"/>
      <c r="F1887" s="5" t="s">
        <v>30</v>
      </c>
      <c r="G1887" s="5" t="s">
        <v>39</v>
      </c>
      <c r="H1887" s="4" t="s">
        <v>425</v>
      </c>
      <c r="I1887">
        <v>21347</v>
      </c>
      <c r="J1887">
        <f>_xlfn.XLOOKUP(A1887,[1]Test_summary!A:A,[1]Test_summary!F:F)</f>
        <v>50.186599731445298</v>
      </c>
      <c r="K1887">
        <f t="shared" si="29"/>
        <v>49.186599731445298</v>
      </c>
    </row>
    <row r="1888" spans="1:11" hidden="1" x14ac:dyDescent="0.2">
      <c r="A1888" s="3" t="s">
        <v>467</v>
      </c>
      <c r="B1888" s="3">
        <v>0</v>
      </c>
      <c r="C1888" s="3">
        <v>0.8</v>
      </c>
      <c r="D1888" s="5">
        <v>0.8</v>
      </c>
      <c r="E1888" s="4"/>
      <c r="F1888" s="4" t="s">
        <v>30</v>
      </c>
      <c r="G1888" s="4" t="s">
        <v>22</v>
      </c>
      <c r="H1888" s="5" t="s">
        <v>14</v>
      </c>
      <c r="I1888">
        <v>36326</v>
      </c>
      <c r="J1888">
        <f>_xlfn.XLOOKUP(A1888,[1]Test_summary!A:A,[1]Test_summary!F:F)</f>
        <v>2.4945213794708301</v>
      </c>
      <c r="K1888">
        <f t="shared" si="29"/>
        <v>2.4945213794708301</v>
      </c>
    </row>
    <row r="1889" spans="1:11" hidden="1" x14ac:dyDescent="0.2">
      <c r="A1889" s="3" t="s">
        <v>467</v>
      </c>
      <c r="B1889" s="3">
        <v>0.8</v>
      </c>
      <c r="C1889" s="3">
        <v>1.7</v>
      </c>
      <c r="D1889" s="5">
        <v>0.89999999999999991</v>
      </c>
      <c r="E1889" s="5"/>
      <c r="F1889" s="5" t="s">
        <v>30</v>
      </c>
      <c r="G1889" s="5" t="s">
        <v>20</v>
      </c>
      <c r="H1889" s="4" t="s">
        <v>14</v>
      </c>
      <c r="I1889">
        <v>36326</v>
      </c>
      <c r="J1889">
        <f>_xlfn.XLOOKUP(A1889,[1]Test_summary!A:A,[1]Test_summary!F:F)</f>
        <v>2.4945213794708301</v>
      </c>
      <c r="K1889">
        <f t="shared" si="29"/>
        <v>1.69452137947083</v>
      </c>
    </row>
    <row r="1890" spans="1:11" hidden="1" x14ac:dyDescent="0.2">
      <c r="A1890" s="3" t="s">
        <v>467</v>
      </c>
      <c r="B1890" s="3">
        <v>1.7</v>
      </c>
      <c r="C1890" s="3">
        <v>2.4</v>
      </c>
      <c r="D1890" s="5">
        <v>0.7</v>
      </c>
      <c r="E1890" s="4"/>
      <c r="F1890" s="4" t="s">
        <v>30</v>
      </c>
      <c r="G1890" s="4" t="s">
        <v>20</v>
      </c>
      <c r="H1890" s="5" t="s">
        <v>14</v>
      </c>
      <c r="I1890">
        <v>36326</v>
      </c>
      <c r="J1890">
        <f>_xlfn.XLOOKUP(A1890,[1]Test_summary!A:A,[1]Test_summary!F:F)</f>
        <v>2.4945213794708301</v>
      </c>
      <c r="K1890">
        <f t="shared" si="29"/>
        <v>0.79452137947083012</v>
      </c>
    </row>
    <row r="1891" spans="1:11" hidden="1" x14ac:dyDescent="0.2">
      <c r="A1891" s="3" t="s">
        <v>468</v>
      </c>
      <c r="B1891" s="3">
        <v>0</v>
      </c>
      <c r="C1891" s="3">
        <v>0.1</v>
      </c>
      <c r="D1891" s="5">
        <v>0.1</v>
      </c>
      <c r="E1891" s="5"/>
      <c r="F1891" s="5" t="s">
        <v>13</v>
      </c>
      <c r="G1891" s="5" t="s">
        <v>17</v>
      </c>
      <c r="H1891" s="4" t="s">
        <v>14</v>
      </c>
      <c r="I1891">
        <v>36976</v>
      </c>
      <c r="J1891">
        <f>_xlfn.XLOOKUP(A1891,[1]Test_summary!A:A,[1]Test_summary!F:F)</f>
        <v>3.5768277645111102</v>
      </c>
      <c r="K1891">
        <f t="shared" si="29"/>
        <v>3.5768277645111102</v>
      </c>
    </row>
    <row r="1892" spans="1:11" hidden="1" x14ac:dyDescent="0.2">
      <c r="A1892" s="3" t="s">
        <v>468</v>
      </c>
      <c r="B1892" s="3">
        <v>0.1</v>
      </c>
      <c r="C1892" s="3">
        <v>0.5</v>
      </c>
      <c r="D1892" s="5">
        <v>0.4</v>
      </c>
      <c r="E1892" s="4"/>
      <c r="F1892" s="4" t="s">
        <v>30</v>
      </c>
      <c r="G1892" s="4" t="s">
        <v>17</v>
      </c>
      <c r="H1892" s="5" t="s">
        <v>14</v>
      </c>
      <c r="I1892">
        <v>36976</v>
      </c>
      <c r="J1892">
        <f>_xlfn.XLOOKUP(A1892,[1]Test_summary!A:A,[1]Test_summary!F:F)</f>
        <v>3.5768277645111102</v>
      </c>
      <c r="K1892">
        <f t="shared" si="29"/>
        <v>3.4768277645111101</v>
      </c>
    </row>
    <row r="1893" spans="1:11" hidden="1" x14ac:dyDescent="0.2">
      <c r="A1893" s="3" t="s">
        <v>468</v>
      </c>
      <c r="B1893" s="3">
        <v>0.5</v>
      </c>
      <c r="C1893" s="3">
        <v>1</v>
      </c>
      <c r="D1893" s="5">
        <v>0.5</v>
      </c>
      <c r="E1893" s="5"/>
      <c r="F1893" s="5" t="s">
        <v>30</v>
      </c>
      <c r="G1893" s="5" t="s">
        <v>22</v>
      </c>
      <c r="H1893" s="4" t="s">
        <v>14</v>
      </c>
      <c r="I1893">
        <v>36976</v>
      </c>
      <c r="J1893">
        <f>_xlfn.XLOOKUP(A1893,[1]Test_summary!A:A,[1]Test_summary!F:F)</f>
        <v>3.5768277645111102</v>
      </c>
      <c r="K1893">
        <f t="shared" si="29"/>
        <v>3.0768277645111102</v>
      </c>
    </row>
    <row r="1894" spans="1:11" hidden="1" x14ac:dyDescent="0.2">
      <c r="A1894" s="3" t="s">
        <v>468</v>
      </c>
      <c r="B1894" s="3">
        <v>1</v>
      </c>
      <c r="C1894" s="3">
        <v>2.4</v>
      </c>
      <c r="D1894" s="5">
        <v>1.4</v>
      </c>
      <c r="E1894" s="4"/>
      <c r="F1894" s="4" t="s">
        <v>30</v>
      </c>
      <c r="G1894" s="4" t="s">
        <v>22</v>
      </c>
      <c r="H1894" s="5" t="s">
        <v>14</v>
      </c>
      <c r="I1894">
        <v>36976</v>
      </c>
      <c r="J1894">
        <f>_xlfn.XLOOKUP(A1894,[1]Test_summary!A:A,[1]Test_summary!F:F)</f>
        <v>3.5768277645111102</v>
      </c>
      <c r="K1894">
        <f t="shared" si="29"/>
        <v>2.5768277645111102</v>
      </c>
    </row>
  </sheetData>
  <autoFilter ref="A1:H1894" xr:uid="{D165B629-EC67-4FDE-B47C-9DC96C55DEEF}">
    <filterColumn colId="0">
      <filters>
        <filter val="ARU-K-BH0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BH_Interp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 Li</dc:creator>
  <cp:lastModifiedBy>Li, Quin</cp:lastModifiedBy>
  <dcterms:created xsi:type="dcterms:W3CDTF">2025-07-04T12:34:09Z</dcterms:created>
  <dcterms:modified xsi:type="dcterms:W3CDTF">2025-08-09T14:24:14Z</dcterms:modified>
</cp:coreProperties>
</file>