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9731999f38987e0/附件/研二/2023春季/SHELLKG_codeBase/evaluation/userstudy_eva/ShellFusion^M^M/"/>
    </mc:Choice>
  </mc:AlternateContent>
  <xr:revisionPtr revIDLastSave="36" documentId="13_ncr:1_{63C6D28F-5DD9-4AD2-85F7-29545E9EDD84}" xr6:coauthVersionLast="47" xr6:coauthVersionMax="47" xr10:uidLastSave="{4B7C0731-9E0A-4CD3-8564-C0BC447C60C5}"/>
  <bookViews>
    <workbookView xWindow="3510" yWindow="3510" windowWidth="21600" windowHeight="1264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" l="1"/>
  <c r="E14" i="1"/>
  <c r="J14" i="1"/>
  <c r="I14" i="1"/>
  <c r="G14" i="1"/>
  <c r="F14" i="1"/>
  <c r="J13" i="1"/>
  <c r="I13" i="1"/>
  <c r="G13" i="1"/>
  <c r="F13" i="1"/>
</calcChain>
</file>

<file path=xl/sharedStrings.xml><?xml version="1.0" encoding="utf-8"?>
<sst xmlns="http://schemas.openxmlformats.org/spreadsheetml/2006/main" count="58" uniqueCount="50">
  <si>
    <t>Query</t>
  </si>
  <si>
    <t>Recommended Result File</t>
  </si>
  <si>
    <t>Your Command(s)</t>
  </si>
  <si>
    <t>Your Script</t>
  </si>
  <si>
    <t>Time in Seconds</t>
  </si>
  <si>
    <t>Usefulness (0-4)</t>
  </si>
  <si>
    <t>Understandability (0-4)</t>
  </si>
  <si>
    <t>au_178481.txt</t>
  </si>
  <si>
    <t>How to convert a video from mp4/flv to mpeg/mpg</t>
  </si>
  <si>
    <t>au_265176.txt</t>
  </si>
  <si>
    <t>au_303849.txt</t>
  </si>
  <si>
    <t>au_3883.txt</t>
  </si>
  <si>
    <t>so_12522269.txt</t>
  </si>
  <si>
    <t>so_1405611.txt</t>
  </si>
  <si>
    <t>How to copy a file from remote server to local machine?</t>
  </si>
  <si>
    <t>so_28869004.txt</t>
  </si>
  <si>
    <t>How to check which process is using most memory</t>
  </si>
  <si>
    <t>ul_166558.txt</t>
  </si>
  <si>
    <t>ul_171314.txt</t>
  </si>
  <si>
    <t>ul_288521.txt</t>
  </si>
  <si>
    <t>Answer Way</t>
    <phoneticPr fontId="3" type="noConversion"/>
  </si>
  <si>
    <t>Create a single pdf from multiple text, images or pdf files</t>
    <phoneticPr fontId="3" type="noConversion"/>
  </si>
  <si>
    <t>echo</t>
    <phoneticPr fontId="3" type="noConversion"/>
  </si>
  <si>
    <t>echo ${string name:0:2}</t>
    <phoneticPr fontId="3" type="noConversion"/>
  </si>
  <si>
    <t>How to extract the first two characters of a string in shell scripting?</t>
    <phoneticPr fontId="3" type="noConversion"/>
  </si>
  <si>
    <t>Use WS</t>
  </si>
  <si>
    <t>With the Linux "cat" command, how do I show only certain lines by number</t>
    <phoneticPr fontId="3" type="noConversion"/>
  </si>
  <si>
    <t>How to grep for same string but multiple files at the same time?</t>
    <phoneticPr fontId="3" type="noConversion"/>
  </si>
  <si>
    <t>Bash How to find the largest file in a directory and its subdirectories?</t>
    <phoneticPr fontId="3" type="noConversion"/>
  </si>
  <si>
    <t>find</t>
    <phoneticPr fontId="3" type="noConversion"/>
  </si>
  <si>
    <t>Use App</t>
  </si>
  <si>
    <t>How to download an MP3 track from a YouTube video</t>
    <phoneticPr fontId="3" type="noConversion"/>
  </si>
  <si>
    <t>How to recover deleted files?</t>
    <phoneticPr fontId="3" type="noConversion"/>
  </si>
  <si>
    <t>scp</t>
    <phoneticPr fontId="3" type="noConversion"/>
  </si>
  <si>
    <t>scp LocalSourceFile user@remotehost:directory/TargetFile</t>
    <phoneticPr fontId="3" type="noConversion"/>
  </si>
  <si>
    <t>ps,top</t>
    <phoneticPr fontId="3" type="noConversion"/>
  </si>
  <si>
    <t>ps aux --sort=-%mem | head
top -m</t>
    <phoneticPr fontId="3" type="noConversion"/>
  </si>
  <si>
    <t>grep</t>
    <phoneticPr fontId="3" type="noConversion"/>
  </si>
  <si>
    <t>grep -E 'fatal|error|critical|failure|warning|' *.log</t>
  </si>
  <si>
    <t>youtube-dl</t>
    <phoneticPr fontId="3" type="noConversion"/>
  </si>
  <si>
    <t>youtube-dl --extract-audio --audio-format mp3 &lt;video URL&gt;</t>
    <phoneticPr fontId="3" type="noConversion"/>
  </si>
  <si>
    <t>ffmpeg</t>
    <phoneticPr fontId="3" type="noConversion"/>
  </si>
  <si>
    <t>ffmpeg -i input.mp4 output.mpeg</t>
    <phoneticPr fontId="3" type="noConversion"/>
  </si>
  <si>
    <t>sudo,convert</t>
    <phoneticPr fontId="3" type="noConversion"/>
  </si>
  <si>
    <t>sudo apt install imagemagick
convert image1.jpg image2.png text.txt PDFfile.pdf outputFileName.pdf</t>
    <phoneticPr fontId="3" type="noConversion"/>
  </si>
  <si>
    <t>sed</t>
    <phoneticPr fontId="3" type="noConversion"/>
  </si>
  <si>
    <t>cat -n text.txt | sed '11d'</t>
    <phoneticPr fontId="3" type="noConversion"/>
  </si>
  <si>
    <t>photorec</t>
    <phoneticPr fontId="3" type="noConversion"/>
  </si>
  <si>
    <t>sudo photorec {{/dev/sdb}}</t>
    <phoneticPr fontId="3" type="noConversion"/>
  </si>
  <si>
    <t>find {{root_path}} -name '{{*.py}}' -not -path '{{*/site-packages/*}}'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</si>
</sst>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9"/>
      <color theme="1"/>
      <name val="微软雅黑"/>
      <family val="2"/>
    </font>
    <font>
      <b/>
      <sz val="9"/>
      <color theme="1"/>
      <name val="微软雅黑"/>
      <family val="2"/>
    </font>
    <font>
      <sz val="9"/>
      <color rgb="FF0000FF"/>
      <name val="微软雅黑"/>
      <family val="2"/>
    </font>
    <font>
      <sz val="9"/>
      <name val="宋体"/>
      <family val="3"/>
      <charset val="134"/>
    </font>
    <font>
      <sz val="9"/>
      <color rgb="FF232629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"/>
  <sheetViews>
    <sheetView tabSelected="1" zoomScale="115" zoomScaleNormal="115" workbookViewId="0">
      <selection activeCell="K7" sqref="K7"/>
    </sheetView>
  </sheetViews>
  <sheetFormatPr defaultRowHeight="14.25" x14ac:dyDescent="0.3"/>
  <cols>
    <col min="1" max="1" width="65.7109375" customWidth="1"/>
    <col min="2" max="3" width="15.7109375" customWidth="1"/>
    <col min="4" max="4" width="25.7109375" customWidth="1"/>
    <col min="5" max="5" width="10.7109375" customWidth="1"/>
    <col min="6" max="6" width="15.7109375" customWidth="1"/>
    <col min="7" max="7" width="21.7109375" customWidth="1"/>
    <col min="8" max="8" width="11.85546875" customWidth="1"/>
    <col min="9" max="10" width="6.7109375" bestFit="1" customWidth="1"/>
  </cols>
  <sheetData>
    <row r="1" spans="1:10" x14ac:dyDescent="0.3">
      <c r="A1" s="4"/>
      <c r="B1" s="4"/>
      <c r="C1" s="4"/>
      <c r="D1" s="4"/>
      <c r="E1" s="4"/>
      <c r="F1" s="4"/>
      <c r="G1" s="4"/>
    </row>
    <row r="2" spans="1:10" ht="27" customHeight="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20</v>
      </c>
      <c r="I2" s="1"/>
      <c r="J2" s="1"/>
    </row>
    <row r="3" spans="1:10" ht="42.75" x14ac:dyDescent="0.3">
      <c r="A3" t="s">
        <v>31</v>
      </c>
      <c r="B3" t="s">
        <v>7</v>
      </c>
      <c r="C3" s="2" t="s">
        <v>39</v>
      </c>
      <c r="D3" s="2" t="s">
        <v>40</v>
      </c>
      <c r="E3" s="2">
        <v>302</v>
      </c>
      <c r="F3" s="2">
        <v>3</v>
      </c>
      <c r="G3" s="2">
        <v>2</v>
      </c>
      <c r="H3" t="s">
        <v>25</v>
      </c>
      <c r="I3">
        <v>1</v>
      </c>
      <c r="J3">
        <v>1</v>
      </c>
    </row>
    <row r="4" spans="1:10" ht="28.5" x14ac:dyDescent="0.3">
      <c r="A4" t="s">
        <v>8</v>
      </c>
      <c r="B4" t="s">
        <v>9</v>
      </c>
      <c r="C4" t="s">
        <v>41</v>
      </c>
      <c r="D4" s="3" t="s">
        <v>42</v>
      </c>
      <c r="E4">
        <v>185</v>
      </c>
      <c r="F4">
        <v>3</v>
      </c>
      <c r="G4">
        <v>3</v>
      </c>
      <c r="H4" t="s">
        <v>25</v>
      </c>
      <c r="I4">
        <v>1</v>
      </c>
      <c r="J4">
        <v>1</v>
      </c>
    </row>
    <row r="5" spans="1:10" ht="85.5" x14ac:dyDescent="0.3">
      <c r="A5" t="s">
        <v>21</v>
      </c>
      <c r="B5" t="s">
        <v>10</v>
      </c>
      <c r="C5" t="s">
        <v>43</v>
      </c>
      <c r="D5" t="s">
        <v>44</v>
      </c>
      <c r="E5">
        <v>363</v>
      </c>
      <c r="F5">
        <v>0</v>
      </c>
      <c r="G5">
        <v>2</v>
      </c>
      <c r="H5" t="s">
        <v>25</v>
      </c>
      <c r="I5">
        <v>1</v>
      </c>
      <c r="J5">
        <v>1</v>
      </c>
    </row>
    <row r="6" spans="1:10" x14ac:dyDescent="0.3">
      <c r="A6" t="s">
        <v>32</v>
      </c>
      <c r="B6" t="s">
        <v>11</v>
      </c>
      <c r="C6" t="s">
        <v>47</v>
      </c>
      <c r="D6" t="s">
        <v>48</v>
      </c>
      <c r="E6">
        <v>486</v>
      </c>
      <c r="F6">
        <v>3</v>
      </c>
      <c r="G6">
        <v>4</v>
      </c>
      <c r="H6" t="s">
        <v>30</v>
      </c>
      <c r="I6">
        <v>1</v>
      </c>
      <c r="J6">
        <v>1</v>
      </c>
    </row>
    <row r="7" spans="1:10" ht="42.75" x14ac:dyDescent="0.3">
      <c r="A7" t="s">
        <v>28</v>
      </c>
      <c r="B7" t="s">
        <v>12</v>
      </c>
      <c r="C7" t="s">
        <v>29</v>
      </c>
      <c r="D7" t="s">
        <v>49</v>
      </c>
      <c r="E7">
        <v>340</v>
      </c>
      <c r="F7">
        <v>3</v>
      </c>
      <c r="G7">
        <v>3</v>
      </c>
      <c r="H7" t="s">
        <v>30</v>
      </c>
      <c r="I7">
        <v>0.57099999999999995</v>
      </c>
      <c r="J7">
        <v>0.57099999999999995</v>
      </c>
    </row>
    <row r="8" spans="1:10" x14ac:dyDescent="0.3">
      <c r="A8" t="s">
        <v>24</v>
      </c>
      <c r="B8" t="s">
        <v>13</v>
      </c>
      <c r="C8" t="s">
        <v>22</v>
      </c>
      <c r="D8" t="s">
        <v>23</v>
      </c>
      <c r="E8">
        <v>300</v>
      </c>
      <c r="F8">
        <v>2</v>
      </c>
      <c r="G8">
        <v>3</v>
      </c>
      <c r="H8" t="s">
        <v>25</v>
      </c>
      <c r="I8">
        <v>1</v>
      </c>
      <c r="J8">
        <v>1</v>
      </c>
    </row>
    <row r="9" spans="1:10" ht="42.75" x14ac:dyDescent="0.3">
      <c r="A9" t="s">
        <v>14</v>
      </c>
      <c r="B9" t="s">
        <v>15</v>
      </c>
      <c r="C9" t="s">
        <v>33</v>
      </c>
      <c r="D9" t="s">
        <v>34</v>
      </c>
      <c r="E9">
        <v>120</v>
      </c>
      <c r="F9">
        <v>3</v>
      </c>
      <c r="G9">
        <v>4</v>
      </c>
      <c r="H9" t="s">
        <v>30</v>
      </c>
      <c r="I9">
        <v>1</v>
      </c>
      <c r="J9">
        <v>1</v>
      </c>
    </row>
    <row r="10" spans="1:10" ht="28.5" x14ac:dyDescent="0.3">
      <c r="A10" t="s">
        <v>16</v>
      </c>
      <c r="B10" t="s">
        <v>17</v>
      </c>
      <c r="C10" t="s">
        <v>35</v>
      </c>
      <c r="D10" t="s">
        <v>36</v>
      </c>
      <c r="E10">
        <v>180</v>
      </c>
      <c r="F10">
        <v>0</v>
      </c>
      <c r="G10">
        <v>3</v>
      </c>
      <c r="H10" t="s">
        <v>25</v>
      </c>
      <c r="I10">
        <v>1</v>
      </c>
      <c r="J10">
        <v>1</v>
      </c>
    </row>
    <row r="11" spans="1:10" ht="42.75" x14ac:dyDescent="0.3">
      <c r="A11" t="s">
        <v>27</v>
      </c>
      <c r="B11" t="s">
        <v>18</v>
      </c>
      <c r="C11" t="s">
        <v>37</v>
      </c>
      <c r="D11" t="s">
        <v>38</v>
      </c>
      <c r="E11">
        <v>241</v>
      </c>
      <c r="F11">
        <v>2</v>
      </c>
      <c r="G11">
        <v>2</v>
      </c>
      <c r="H11" t="s">
        <v>25</v>
      </c>
      <c r="I11">
        <v>1</v>
      </c>
      <c r="J11">
        <v>1</v>
      </c>
    </row>
    <row r="12" spans="1:10" x14ac:dyDescent="0.3">
      <c r="A12" t="s">
        <v>26</v>
      </c>
      <c r="B12" t="s">
        <v>19</v>
      </c>
      <c r="C12" t="s">
        <v>45</v>
      </c>
      <c r="D12" t="s">
        <v>46</v>
      </c>
      <c r="E12">
        <v>210</v>
      </c>
      <c r="F12">
        <v>0</v>
      </c>
      <c r="G12">
        <v>1</v>
      </c>
      <c r="H12" t="s">
        <v>25</v>
      </c>
      <c r="I12">
        <v>1</v>
      </c>
      <c r="J12">
        <v>1</v>
      </c>
    </row>
    <row r="13" spans="1:10" x14ac:dyDescent="0.3">
      <c r="E13">
        <f>SUM(E3:E12)/10</f>
        <v>272.7</v>
      </c>
      <c r="F13">
        <f>SUM(F3:F12)/10</f>
        <v>1.9</v>
      </c>
      <c r="G13">
        <f>SUM(G3:G12)/10</f>
        <v>2.7</v>
      </c>
      <c r="I13">
        <f>SUM(I3:I12)/10</f>
        <v>0.95709999999999995</v>
      </c>
      <c r="J13">
        <f>SUM(J3:J12)/10</f>
        <v>0.95709999999999995</v>
      </c>
    </row>
    <row r="14" spans="1:10" x14ac:dyDescent="0.3">
      <c r="E14">
        <f>STDEV(E3:E12)</f>
        <v>107.66310623627966</v>
      </c>
      <c r="F14">
        <f>STDEV(F3:F12)</f>
        <v>1.3703203194062976</v>
      </c>
      <c r="G14">
        <f>STDEV(G3:G12)</f>
        <v>0.94868329805051343</v>
      </c>
      <c r="I14">
        <f>STDEV(I3:I12)</f>
        <v>0.13566171162122384</v>
      </c>
      <c r="J14">
        <f>STDEV(J3:J12)</f>
        <v>0.13566171162122384</v>
      </c>
    </row>
  </sheetData>
  <mergeCells count="1">
    <mergeCell ref="A1:G1"/>
  </mergeCells>
  <phoneticPr fontId="3" type="noConversion"/>
  <dataValidations count="1">
    <dataValidation type="list" allowBlank="1" showInputMessage="1" showErrorMessage="1" sqref="H3:H12" xr:uid="{E9116CD0-7A10-4686-B21F-A24C4DD1B26A}">
      <formula1>"By Self,Use App,Use WS"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薛伟豪</dc:creator>
  <cp:lastModifiedBy>明 陈</cp:lastModifiedBy>
  <dcterms:created xsi:type="dcterms:W3CDTF">2021-08-20T02:22:54Z</dcterms:created>
  <dcterms:modified xsi:type="dcterms:W3CDTF">2023-08-20T08:48:31Z</dcterms:modified>
</cp:coreProperties>
</file>