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44\Desktop\archive\"/>
    </mc:Choice>
  </mc:AlternateContent>
  <xr:revisionPtr revIDLastSave="0" documentId="8_{257F22EF-9FF7-47E4-ACC2-4245014E2A00}" xr6:coauthVersionLast="47" xr6:coauthVersionMax="47" xr10:uidLastSave="{00000000-0000-0000-0000-000000000000}"/>
  <bookViews>
    <workbookView xWindow="-120" yWindow="-120" windowWidth="20730" windowHeight="11160"/>
  </bookViews>
  <sheets>
    <sheet name="Sheet1 (3)" sheetId="5" r:id="rId1"/>
    <sheet name="Sheet1 (2)" sheetId="4" r:id="rId2"/>
    <sheet name="Sheet1" sheetId="2" r:id="rId3"/>
    <sheet name="Sheet2" sheetId="3" r:id="rId4"/>
    <sheet name="Top_200_Movies_Dataset_2023(Cle" sheetId="1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<sst xmlns="http://schemas.openxmlformats.org/spreadsheetml/2006/main" count="719" uniqueCount="265">
  <si>
    <t>Rank</t>
  </si>
  <si>
    <t>Title</t>
  </si>
  <si>
    <t>Theaters</t>
  </si>
  <si>
    <t>Total Gross</t>
  </si>
  <si>
    <t>Release Date</t>
  </si>
  <si>
    <t>Distributor</t>
  </si>
  <si>
    <t>Barbie</t>
  </si>
  <si>
    <t>Warner Bros.</t>
  </si>
  <si>
    <t>The Super Mario Bros. Movie</t>
  </si>
  <si>
    <t>Universal Pictures</t>
  </si>
  <si>
    <t>Spider-Man: Across the Spider-Verse</t>
  </si>
  <si>
    <t>Columbia Pictures</t>
  </si>
  <si>
    <t>Guardians of the Galaxy Vol. 3</t>
  </si>
  <si>
    <t>Walt Disney Studios Motion Pictures</t>
  </si>
  <si>
    <t>Oppenheimer</t>
  </si>
  <si>
    <t>The Little Mermaid</t>
  </si>
  <si>
    <t>Avatar: The Way of Water</t>
  </si>
  <si>
    <t>20th Century Studios</t>
  </si>
  <si>
    <t>Ant-Man and the Wasp: Quantumania</t>
  </si>
  <si>
    <t>John Wick: Chapter 4</t>
  </si>
  <si>
    <t>Lionsgate</t>
  </si>
  <si>
    <t>Sound of Freedom</t>
  </si>
  <si>
    <t>Angel Studios</t>
  </si>
  <si>
    <t>Indiana Jones and the Dial of Destiny</t>
  </si>
  <si>
    <t>Mission: Impossible - Dead Reckoning Part One</t>
  </si>
  <si>
    <t>Paramount Pictures</t>
  </si>
  <si>
    <t>Transformers: Rise of the Beasts</t>
  </si>
  <si>
    <t>Creed III</t>
  </si>
  <si>
    <t>United Artists Releasing</t>
  </si>
  <si>
    <t>Elemental</t>
  </si>
  <si>
    <t>Fast X</t>
  </si>
  <si>
    <t>Puss in Boots: The Last Wish</t>
  </si>
  <si>
    <t>Scream VI</t>
  </si>
  <si>
    <t>The Flash</t>
  </si>
  <si>
    <t>Teenage Mutant Ninja Turtles: Mutant Mayhem</t>
  </si>
  <si>
    <t>M3GAN</t>
  </si>
  <si>
    <t>Dungeons &amp; Dragons: Honor Among Thieves</t>
  </si>
  <si>
    <t>Insidious: The Red Door</t>
  </si>
  <si>
    <t>Screen Gems</t>
  </si>
  <si>
    <t>Meg 2: The Trench</t>
  </si>
  <si>
    <t>Evil Dead Rise</t>
  </si>
  <si>
    <t>Cocaine Bear</t>
  </si>
  <si>
    <t>A Man Called Otto</t>
  </si>
  <si>
    <t>Haunted Mansion</t>
  </si>
  <si>
    <t>Shazam! Fury of the Gods</t>
  </si>
  <si>
    <t>Air</t>
  </si>
  <si>
    <t>'-</t>
  </si>
  <si>
    <t>Jesus Revolution</t>
  </si>
  <si>
    <t>No Hard Feelings</t>
  </si>
  <si>
    <t>Sony Pictures Entertainment (SPE)</t>
  </si>
  <si>
    <t>Blue Beetle</t>
  </si>
  <si>
    <t>The Boogeyman</t>
  </si>
  <si>
    <t>Talk to Me</t>
  </si>
  <si>
    <t>A24</t>
  </si>
  <si>
    <t>80 for Brady</t>
  </si>
  <si>
    <t>Knock at the Cabin</t>
  </si>
  <si>
    <t>Missing</t>
  </si>
  <si>
    <t>Plane</t>
  </si>
  <si>
    <t>Asteroid City</t>
  </si>
  <si>
    <t>Focus Features</t>
  </si>
  <si>
    <t>Magic Mike's Last Dance</t>
  </si>
  <si>
    <t>Are You There God? It's Me, Margaret.</t>
  </si>
  <si>
    <t>The Pope's Exorcist</t>
  </si>
  <si>
    <t>Gran Turismo</t>
  </si>
  <si>
    <t>The Blackening</t>
  </si>
  <si>
    <t>Book Club: The Next Chapter</t>
  </si>
  <si>
    <t>Pathaan</t>
  </si>
  <si>
    <t>Yash Raj Films USA Inc.</t>
  </si>
  <si>
    <t>Black Panther: Wakanda Forever</t>
  </si>
  <si>
    <t>Renfield</t>
  </si>
  <si>
    <t>The Covenant</t>
  </si>
  <si>
    <t>Metro-Goldwyn-Mayer (MGM)</t>
  </si>
  <si>
    <t>Strays</t>
  </si>
  <si>
    <t>Champions</t>
  </si>
  <si>
    <t>Ruby Gillman, Teenage Kraken</t>
  </si>
  <si>
    <t>DreamWorks</t>
  </si>
  <si>
    <t>Titanic25 Year Anniversary</t>
  </si>
  <si>
    <t>The Last Voyage of the Demeter</t>
  </si>
  <si>
    <t>Joy Ride</t>
  </si>
  <si>
    <t>The Whale</t>
  </si>
  <si>
    <t>About My Father</t>
  </si>
  <si>
    <t>His Only Son</t>
  </si>
  <si>
    <t>Suzume</t>
  </si>
  <si>
    <t>Crunchyroll</t>
  </si>
  <si>
    <t>Past Lives</t>
  </si>
  <si>
    <t>The Machine</t>
  </si>
  <si>
    <t>Whitney Houston: I Wanna Dance with Somebody</t>
  </si>
  <si>
    <t>TriStar Pictures</t>
  </si>
  <si>
    <t>Demon Slayer: Kimetsu No Yaiba - To the Swordsmith Village</t>
  </si>
  <si>
    <t>House Party</t>
  </si>
  <si>
    <t>Everything Everywhere All at Once</t>
  </si>
  <si>
    <t>Beau Is Afraid</t>
  </si>
  <si>
    <t>Sisu</t>
  </si>
  <si>
    <t>Star Wars: Episode VI - Return of the Jedi2023 Re-release</t>
  </si>
  <si>
    <t>Operation Fortune: Ruse de Guerre</t>
  </si>
  <si>
    <t>BTS: Yet to Come in Cinemas</t>
  </si>
  <si>
    <t>Trafalgar Releasing</t>
  </si>
  <si>
    <t>Babylon</t>
  </si>
  <si>
    <t>Love Again</t>
  </si>
  <si>
    <t>The Fabelmans</t>
  </si>
  <si>
    <t>The Chosen Season 3 Finale</t>
  </si>
  <si>
    <t>Fathom Events</t>
  </si>
  <si>
    <t>Nefarious</t>
  </si>
  <si>
    <t>Soli Deo Gloria Releasing</t>
  </si>
  <si>
    <t>Big George Foreman</t>
  </si>
  <si>
    <t>Women Talking</t>
  </si>
  <si>
    <t>Infinity Pool</t>
  </si>
  <si>
    <t>Neon</t>
  </si>
  <si>
    <t>You Hurt My Feelings</t>
  </si>
  <si>
    <t>Kandahar</t>
  </si>
  <si>
    <t>Open Road Films (II)</t>
  </si>
  <si>
    <t>Hypnotic</t>
  </si>
  <si>
    <t>Ketchup Entertainment</t>
  </si>
  <si>
    <t>Marlowe</t>
  </si>
  <si>
    <t>The Amazing Maurice</t>
  </si>
  <si>
    <t>Viva Pictures</t>
  </si>
  <si>
    <t>Mummies</t>
  </si>
  <si>
    <t>Retribution</t>
  </si>
  <si>
    <t>Roadside Attractions</t>
  </si>
  <si>
    <t>Ponniyin Selvan: Part Two</t>
  </si>
  <si>
    <t>Left Behind: Rise of the Antichrist</t>
  </si>
  <si>
    <t>Theater Camp</t>
  </si>
  <si>
    <t>Searchlight Pictures</t>
  </si>
  <si>
    <t>The Journey: A Music Special from Andrea Bocelli</t>
  </si>
  <si>
    <t>Chevalier</t>
  </si>
  <si>
    <t>Mafia Mamma</t>
  </si>
  <si>
    <t>Bleecker Street Media</t>
  </si>
  <si>
    <t>The Wandering Earth II</t>
  </si>
  <si>
    <t>Well Go USA Entertainment</t>
  </si>
  <si>
    <t>A Thousand and One</t>
  </si>
  <si>
    <t>Violent Night</t>
  </si>
  <si>
    <t>2023 Oscar Nominated Short Films: Live Action</t>
  </si>
  <si>
    <t>ShortsTV</t>
  </si>
  <si>
    <t>Living</t>
  </si>
  <si>
    <t>Sony Pictures Classics</t>
  </si>
  <si>
    <t>The Menu</t>
  </si>
  <si>
    <t>The Hill</t>
  </si>
  <si>
    <t>Briarcliff Entertainment</t>
  </si>
  <si>
    <t>Tu Jhoothi Main Makkaar</t>
  </si>
  <si>
    <t>Come Out in Jesus Name</t>
  </si>
  <si>
    <t>A Good Person</t>
  </si>
  <si>
    <t>Moving On</t>
  </si>
  <si>
    <t>The Miracle Club</t>
  </si>
  <si>
    <t>Skinamarink</t>
  </si>
  <si>
    <t>IFC Films</t>
  </si>
  <si>
    <t>Jurassic Park2023 Re-release (30th Anniversary)</t>
  </si>
  <si>
    <t>Golda</t>
  </si>
  <si>
    <t>Somewhere in Queens</t>
  </si>
  <si>
    <t>Jules</t>
  </si>
  <si>
    <t>Winnie the Pooh: Blood and Honey</t>
  </si>
  <si>
    <t>Fear</t>
  </si>
  <si>
    <t>Hidden Empire Film Group (HEFG)</t>
  </si>
  <si>
    <t>Lost in the Stars</t>
  </si>
  <si>
    <t>CMC Pictures</t>
  </si>
  <si>
    <t>That Time I Got Reincarnated as a Slime the Movie: Scarlet Bond</t>
  </si>
  <si>
    <t>The Banshees of Inisherin</t>
  </si>
  <si>
    <t>Polite Society</t>
  </si>
  <si>
    <t>The Quiet Girl</t>
  </si>
  <si>
    <t>BlackBerry</t>
  </si>
  <si>
    <t>Spirited Away2023 Re-release (Live on Stage)</t>
  </si>
  <si>
    <t>Oldboy2023 Re-release</t>
  </si>
  <si>
    <t>Maybe I Do</t>
  </si>
  <si>
    <t>Vertical Entertainment</t>
  </si>
  <si>
    <t>Billie Eilish Live at the O2</t>
  </si>
  <si>
    <t>The First Slam Dunk</t>
  </si>
  <si>
    <t>GKIDS</t>
  </si>
  <si>
    <t>Tár</t>
  </si>
  <si>
    <t>The Lost King</t>
  </si>
  <si>
    <t>The Lord of the Rings: The Return of the King20th Anniversary</t>
  </si>
  <si>
    <t>Strange World</t>
  </si>
  <si>
    <t>Close</t>
  </si>
  <si>
    <t>Emily</t>
  </si>
  <si>
    <t>Knights of the Zodiac</t>
  </si>
  <si>
    <t>Broker</t>
  </si>
  <si>
    <t>Showing Up</t>
  </si>
  <si>
    <t>The Roundup: No Way Out</t>
  </si>
  <si>
    <t>Capelight Pictures</t>
  </si>
  <si>
    <t>Inside</t>
  </si>
  <si>
    <t>Fool's Paradise</t>
  </si>
  <si>
    <t>Paint</t>
  </si>
  <si>
    <t>Return to Seoul</t>
  </si>
  <si>
    <t>Hidden Blade</t>
  </si>
  <si>
    <t>The Devil Conspiracy</t>
  </si>
  <si>
    <t>Roll with It</t>
  </si>
  <si>
    <t>How to Blow Up a Pipeline</t>
  </si>
  <si>
    <t>Rally Road Racers</t>
  </si>
  <si>
    <t>It Ain't Over</t>
  </si>
  <si>
    <t>Devotion</t>
  </si>
  <si>
    <t>Master Gardener</t>
  </si>
  <si>
    <t>Magnolia Pictures</t>
  </si>
  <si>
    <t>Shortcomings</t>
  </si>
  <si>
    <t>Corsage</t>
  </si>
  <si>
    <t>EO</t>
  </si>
  <si>
    <t>Sideshow Releasing</t>
  </si>
  <si>
    <t>Shin Ultraman</t>
  </si>
  <si>
    <t>The Thorn</t>
  </si>
  <si>
    <t>The Way2023  Re-release</t>
  </si>
  <si>
    <t>Of an Age</t>
  </si>
  <si>
    <t>Sweetwater</t>
  </si>
  <si>
    <t>Aftersun</t>
  </si>
  <si>
    <t>Consecration</t>
  </si>
  <si>
    <t>Sanctuary</t>
  </si>
  <si>
    <t>Bottoms</t>
  </si>
  <si>
    <t>Orion Pictures</t>
  </si>
  <si>
    <t>Triangle of Sadness</t>
  </si>
  <si>
    <t>Crouching Tiger, Hidden Dragon2023 Re-release</t>
  </si>
  <si>
    <t>A Father's Heart</t>
  </si>
  <si>
    <t>The Son</t>
  </si>
  <si>
    <t>The Essential Church</t>
  </si>
  <si>
    <t>Atlas Distribution Company</t>
  </si>
  <si>
    <t>Mending the Line</t>
  </si>
  <si>
    <t>Blue Fox Entertainment</t>
  </si>
  <si>
    <t>CatVideoFest 2023</t>
  </si>
  <si>
    <t>Oscilloscope</t>
  </si>
  <si>
    <t>Go West</t>
  </si>
  <si>
    <t>Purdie Distribution</t>
  </si>
  <si>
    <t>Terrifier</t>
  </si>
  <si>
    <t>Selfiee</t>
  </si>
  <si>
    <t>Turn Every Page: The Adventures of Robert Caro and Robert Gottlieb</t>
  </si>
  <si>
    <t>Wild Life</t>
  </si>
  <si>
    <t>Picturehouse</t>
  </si>
  <si>
    <t>Children of the Corn</t>
  </si>
  <si>
    <t>Waltair Veerayya</t>
  </si>
  <si>
    <t>The Lesson</t>
  </si>
  <si>
    <t>Psycho-Pass: Providence</t>
  </si>
  <si>
    <t>UFC 291: Poirier vs. Gaethje 2</t>
  </si>
  <si>
    <t>Mirando Al Cielo</t>
  </si>
  <si>
    <t>Joyland</t>
  </si>
  <si>
    <t>Passages</t>
  </si>
  <si>
    <t>MUBI</t>
  </si>
  <si>
    <t>Southern Gospel</t>
  </si>
  <si>
    <t>School of Magical Animals</t>
  </si>
  <si>
    <t>Dreamin' Wild</t>
  </si>
  <si>
    <t>The Eight Mountains</t>
  </si>
  <si>
    <t>Variance Films</t>
  </si>
  <si>
    <t>Every Body</t>
  </si>
  <si>
    <t>Empire of Light</t>
  </si>
  <si>
    <t>Born to Fly</t>
  </si>
  <si>
    <t>RRR Fan CelebRRRation2023 Re-release</t>
  </si>
  <si>
    <t>Malum</t>
  </si>
  <si>
    <t>All the Beauty and the Bloodshed</t>
  </si>
  <si>
    <t>Saint Omer</t>
  </si>
  <si>
    <t>Afire</t>
  </si>
  <si>
    <t>One Fine Morning</t>
  </si>
  <si>
    <t>Lourdes2022 Re-release</t>
  </si>
  <si>
    <t>When You Finish Saving the World</t>
  </si>
  <si>
    <t>Landscape with Invisible Hand</t>
  </si>
  <si>
    <t>Lyle, Lyle, Crocodile</t>
  </si>
  <si>
    <t>The Conformist2023 Re-release</t>
  </si>
  <si>
    <t>Kino Lorber</t>
  </si>
  <si>
    <t>Contempt4k Restoration - 60th Anniversary</t>
  </si>
  <si>
    <t>Rialto Pictures</t>
  </si>
  <si>
    <t>The Wrath of Becky</t>
  </si>
  <si>
    <t>Quiver Distribution</t>
  </si>
  <si>
    <t>The Starling Girl</t>
  </si>
  <si>
    <t>¡Que viva México!</t>
  </si>
  <si>
    <t>Enys Men</t>
  </si>
  <si>
    <t>Sum of Total Gross</t>
  </si>
  <si>
    <t>Row Labels</t>
  </si>
  <si>
    <t>Grand Total</t>
  </si>
  <si>
    <t>Feb</t>
  </si>
  <si>
    <t>Jan</t>
  </si>
  <si>
    <t>Months (Release Date)</t>
  </si>
  <si>
    <t>Count of Title</t>
  </si>
  <si>
    <t>Sum of Theaters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</si>
</sst>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44" refreshedDate="45236.040228356484" createdVersion="8" refreshedVersion="8" minRefreshableVersion="3" recordCount="200">
  <cacheSource type="worksheet">
    <worksheetSource ref="A1:F201" sheet="Top_200_Movies_Dataset_2023(Cle"/>
  </cacheSource>
  <cacheFields count="8">
    <cacheField name="Rank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Title" numFmtId="0">
      <sharedItems containsMixedTypes="1" containsNumber="1" containsInteger="1" minValue="65" maxValue="65" count="200">
        <s v="Barbie"/>
        <s v="The Super Mario Bros. Movie"/>
        <s v="Spider-Man: Across the Spider-Verse"/>
        <s v="Guardians of the Galaxy Vol. 3"/>
        <s v="Oppenheimer"/>
        <s v="The Little Mermaid"/>
        <s v="Avatar: The Way of Water"/>
        <s v="Ant-Man and the Wasp: Quantumania"/>
        <s v="John Wick: Chapter 4"/>
        <s v="Sound of Freedom"/>
        <s v="Indiana Jones and the Dial of Destiny"/>
        <s v="Mission: Impossible - Dead Reckoning Part One"/>
        <s v="Transformers: Rise of the Beasts"/>
        <s v="Creed III"/>
        <s v="Elemental"/>
        <s v="Fast X"/>
        <s v="Puss in Boots: The Last Wish"/>
        <s v="Scream VI"/>
        <s v="The Flash"/>
        <s v="Teenage Mutant Ninja Turtles: Mutant Mayhem"/>
        <s v="M3GAN"/>
        <s v="Dungeons &amp; Dragons: Honor Among Thieves"/>
        <s v="Insidious: The Red Door"/>
        <s v="Meg 2: The Trench"/>
        <s v="Evil Dead Rise"/>
        <s v="Cocaine Bear"/>
        <s v="A Man Called Otto"/>
        <s v="Haunted Mansion"/>
        <s v="Shazam! Fury of the Gods"/>
        <s v="Air"/>
        <s v="Jesus Revolution"/>
        <s v="No Hard Feelings"/>
        <s v="Blue Beetle"/>
        <s v="The Boogeyman"/>
        <s v="Talk to Me"/>
        <s v="80 for Brady"/>
        <s v="Knock at the Cabin"/>
        <s v="Missing"/>
        <s v="Plane"/>
        <n v="65"/>
        <s v="Asteroid City"/>
        <s v="Magic Mike's Last Dance"/>
        <s v="Are You There God? It's Me, Margaret."/>
        <s v="The Pope's Exorcist"/>
        <s v="Gran Turismo"/>
        <s v="The Blackening"/>
        <s v="Book Club: The Next Chapter"/>
        <s v="Pathaan"/>
        <s v="Black Panther: Wakanda Forever"/>
        <s v="Renfield"/>
        <s v="The Covenant"/>
        <s v="Strays"/>
        <s v="Champions"/>
        <s v="Ruby Gillman, Teenage Kraken"/>
        <s v="Titanic25 Year Anniversary"/>
        <s v="The Last Voyage of the Demeter"/>
        <s v="Joy Ride"/>
        <s v="The Whale"/>
        <s v="About My Father"/>
        <s v="His Only Son"/>
        <s v="Suzume"/>
        <s v="Past Lives"/>
        <s v="The Machine"/>
        <s v="Whitney Houston: I Wanna Dance with Somebody"/>
        <s v="Demon Slayer: Kimetsu No Yaiba - To the Swordsmith Village"/>
        <s v="House Party"/>
        <s v="Everything Everywhere All at Once"/>
        <s v="Beau Is Afraid"/>
        <s v="Sisu"/>
        <s v="Star Wars: Episode VI - Return of the Jedi2023 Re-release"/>
        <s v="Operation Fortune: Ruse de Guerre"/>
        <s v="BTS: Yet to Come in Cinemas"/>
        <s v="Babylon"/>
        <s v="Love Again"/>
        <s v="The Fabelmans"/>
        <s v="The Chosen Season 3 Finale"/>
        <s v="Nefarious"/>
        <s v="Big George Foreman"/>
        <s v="Women Talking"/>
        <s v="Infinity Pool"/>
        <s v="You Hurt My Feelings"/>
        <s v="Kandahar"/>
        <s v="Hypnotic"/>
        <s v="Marlowe"/>
        <s v="The Amazing Maurice"/>
        <s v="Mummies"/>
        <s v="Retribution"/>
        <s v="Ponniyin Selvan: Part Two"/>
        <s v="Left Behind: Rise of the Antichrist"/>
        <s v="Theater Camp"/>
        <s v="The Journey: A Music Special from Andrea Bocelli"/>
        <s v="Chevalier"/>
        <s v="Mafia Mamma"/>
        <s v="The Wandering Earth II"/>
        <s v="A Thousand and One"/>
        <s v="Violent Night"/>
        <s v="2023 Oscar Nominated Short Films: Live Action"/>
        <s v="Living"/>
        <s v="The Menu"/>
        <s v="The Hill"/>
        <s v="Tu Jhoothi Main Makkaar"/>
        <s v="Come Out in Jesus Name"/>
        <s v="A Good Person"/>
        <s v="Moving On"/>
        <s v="The Miracle Club"/>
        <s v="Skinamarink"/>
        <s v="Jurassic Park2023 Re-release (30th Anniversary)"/>
        <s v="Golda"/>
        <s v="Somewhere in Queens"/>
        <s v="Jules"/>
        <s v="Winnie the Pooh: Blood and Honey"/>
        <s v="Fear"/>
        <s v="Lost in the Stars"/>
        <s v="That Time I Got Reincarnated as a Slime the Movie: Scarlet Bond"/>
        <s v="The Banshees of Inisherin"/>
        <s v="Polite Society"/>
        <s v="The Quiet Girl"/>
        <s v="BlackBerry"/>
        <s v="Spirited Away2023 Re-release (Live on Stage)"/>
        <s v="Oldboy2023 Re-release"/>
        <s v="Maybe I Do"/>
        <s v="Billie Eilish Live at the O2"/>
        <s v="The First Slam Dunk"/>
        <s v="Tár"/>
        <s v="The Lost King"/>
        <s v="The Lord of the Rings: The Return of the King20th Anniversary"/>
        <s v="Strange World"/>
        <s v="Close"/>
        <s v="Emily"/>
        <s v="Knights of the Zodiac"/>
        <s v="Broker"/>
        <s v="Showing Up"/>
        <s v="The Roundup: No Way Out"/>
        <s v="Inside"/>
        <s v="Fool's Paradise"/>
        <s v="Paint"/>
        <s v="Return to Seoul"/>
        <s v="Hidden Blade"/>
        <s v="The Devil Conspiracy"/>
        <s v="Roll with It"/>
        <s v="How to Blow Up a Pipeline"/>
        <s v="Rally Road Racers"/>
        <s v="It Ain't Over"/>
        <s v="Devotion"/>
        <s v="Master Gardener"/>
        <s v="Shortcomings"/>
        <s v="Corsage"/>
        <s v="EO"/>
        <s v="Shin Ultraman"/>
        <s v="The Thorn"/>
        <s v="The Way2023  Re-release"/>
        <s v="Of an Age"/>
        <s v="Sweetwater"/>
        <s v="Aftersun"/>
        <s v="Consecration"/>
        <s v="Sanctuary"/>
        <s v="Bottoms"/>
        <s v="Triangle of Sadness"/>
        <s v="Crouching Tiger, Hidden Dragon2023 Re-release"/>
        <s v="A Father's Heart"/>
        <s v="The Son"/>
        <s v="The Essential Church"/>
        <s v="Mending the Line"/>
        <s v="CatVideoFest 2023"/>
        <s v="Go West"/>
        <s v="Terrifier"/>
        <s v="Selfiee"/>
        <s v="Turn Every Page: The Adventures of Robert Caro and Robert Gottlieb"/>
        <s v="Wild Life"/>
        <s v="Children of the Corn"/>
        <s v="Waltair Veerayya"/>
        <s v="The Lesson"/>
        <s v="Psycho-Pass: Providence"/>
        <s v="UFC 291: Poirier vs. Gaethje 2"/>
        <s v="Mirando Al Cielo"/>
        <s v="Joyland"/>
        <s v="Passages"/>
        <s v="Southern Gospel"/>
        <s v="School of Magical Animals"/>
        <s v="Dreamin' Wild"/>
        <s v="The Eight Mountains"/>
        <s v="Every Body"/>
        <s v="Empire of Light"/>
        <s v="Born to Fly"/>
        <s v="RRR Fan CelebRRRation2023 Re-release"/>
        <s v="Malum"/>
        <s v="All the Beauty and the Bloodshed"/>
        <s v="Saint Omer"/>
        <s v="Afire"/>
        <s v="One Fine Morning"/>
        <s v="Lourdes2022 Re-release"/>
        <s v="When You Finish Saving the World"/>
        <s v="Landscape with Invisible Hand"/>
        <s v="Lyle, Lyle, Crocodile"/>
        <s v="The Conformist2023 Re-release"/>
        <s v="Contempt4k Restoration - 60th Anniversary"/>
        <s v="The Wrath of Becky"/>
        <s v="The Starling Girl"/>
        <s v="¡Que viva México!"/>
        <s v="Enys Men"/>
      </sharedItems>
    </cacheField>
    <cacheField name="Theaters" numFmtId="0">
      <sharedItems containsMixedTypes="1" containsNumber="1" containsInteger="1" minValue="7" maxValue="4600" count="187">
        <n v="4337"/>
        <n v="4371"/>
        <n v="4332"/>
        <n v="4450"/>
        <n v="3761"/>
        <n v="4320"/>
        <n v="4340"/>
        <n v="4345"/>
        <n v="3855"/>
        <n v="3411"/>
        <n v="4600"/>
        <n v="4327"/>
        <n v="3680"/>
        <n v="4007"/>
        <n v="4035"/>
        <n v="4088"/>
        <n v="4121"/>
        <n v="3676"/>
        <n v="4256"/>
        <n v="3950"/>
        <n v="3628"/>
        <n v="3856"/>
        <n v="3188"/>
        <n v="3604"/>
        <n v="3417"/>
        <n v="3571"/>
        <n v="3957"/>
        <n v="3740"/>
        <n v="4071"/>
        <n v="3507"/>
        <n v="2575"/>
        <n v="3208"/>
        <n v="3871"/>
        <n v="3205"/>
        <n v="2379"/>
        <n v="3939"/>
        <n v="3657"/>
        <n v="3025"/>
        <n v="3060"/>
        <n v="3405"/>
        <n v="1901"/>
        <n v="3034"/>
        <n v="3343"/>
        <n v="3178"/>
        <n v="1775"/>
        <n v="3513"/>
        <n v="697"/>
        <n v="4396"/>
        <n v="3378"/>
        <n v="2631"/>
        <n v="3232"/>
        <n v="3039"/>
        <n v="3408"/>
        <n v="2464"/>
        <n v="2715"/>
        <n v="2820"/>
        <n v="1721"/>
        <n v="1930"/>
        <n v="2170"/>
        <n v="906"/>
        <n v="2409"/>
        <n v="3625"/>
        <n v="1774"/>
        <n v="1400"/>
        <n v="2220"/>
        <n v="2125"/>
        <n v="1006"/>
        <n v="475"/>
        <n v="2168"/>
        <n v="1210"/>
        <n v="3351"/>
        <n v="2703"/>
        <n v="1962"/>
        <n v="1979"/>
        <n v="933"/>
        <n v="3054"/>
        <n v="707"/>
        <n v="1835"/>
        <n v="912"/>
        <n v="2105"/>
        <n v="2118"/>
        <n v="2281"/>
        <n v="1717"/>
        <n v="384"/>
        <n v="1750"/>
        <s v="'-"/>
        <n v="1407"/>
        <n v="555"/>
        <n v="1074"/>
        <n v="1281"/>
        <n v="2002"/>
        <n v="172"/>
        <n v="926"/>
        <n v="3723"/>
        <n v="357"/>
        <n v="644"/>
        <n v="3228"/>
        <n v="1570"/>
        <n v="400"/>
        <n v="1047"/>
        <n v="687"/>
        <n v="794"/>
        <n v="677"/>
        <n v="809"/>
        <n v="1224"/>
        <n v="883"/>
        <n v="602"/>
        <n v="780"/>
        <n v="1652"/>
        <n v="974"/>
        <n v="1473"/>
        <n v="1205"/>
        <n v="927"/>
        <n v="244"/>
        <n v="449"/>
        <n v="1046"/>
        <n v="250"/>
        <n v="465"/>
        <n v="600"/>
        <n v="581"/>
        <n v="1090"/>
        <n v="753"/>
        <n v="1107"/>
        <n v="4174"/>
        <n v="233"/>
        <n v="579"/>
        <n v="588"/>
        <n v="271"/>
        <n v="115"/>
        <n v="41"/>
        <n v="819"/>
        <n v="103"/>
        <n v="62"/>
        <n v="925"/>
        <n v="725"/>
        <n v="530"/>
        <n v="1228"/>
        <n v="128"/>
        <n v="3458"/>
        <n v="225"/>
        <n v="404"/>
        <n v="317"/>
        <n v="80"/>
        <n v="1040"/>
        <n v="834"/>
        <n v="755"/>
        <n v="289"/>
        <n v="1204"/>
        <n v="97"/>
        <n v="762"/>
        <n v="10"/>
        <n v="610"/>
        <n v="741"/>
        <n v="554"/>
        <n v="301"/>
        <n v="403"/>
        <n v="37"/>
        <n v="38"/>
        <n v="853"/>
        <n v="308"/>
        <n v="34"/>
        <n v="30"/>
        <n v="586"/>
        <n v="350"/>
        <n v="268"/>
        <n v="419"/>
        <n v="347"/>
        <n v="680"/>
        <n v="114"/>
        <n v="402"/>
        <n v="51"/>
        <n v="255"/>
        <n v="436"/>
        <n v="74"/>
        <n v="283"/>
        <n v="249"/>
        <n v="48"/>
        <n v="245"/>
        <n v="44"/>
        <n v="49"/>
        <n v="624"/>
        <n v="304"/>
        <n v="4350"/>
        <n v="7"/>
        <n v="8"/>
        <n v="274"/>
        <n v="90"/>
      </sharedItems>
    </cacheField>
    <cacheField name="Total Gross" numFmtId="8">
      <sharedItems containsSemiMixedTypes="0" containsString="0" containsNumber="1" containsInteger="1" minValue="161222" maxValue="684075767"/>
    </cacheField>
    <cacheField name="Release Date" numFmtId="22">
      <sharedItems containsSemiMixedTypes="0" containsNonDate="0" containsDate="1" containsString="0" minDate="2023-01-06T00:00:00" maxDate="2023-12-31T00:00:00" count="71">
        <d v="2023-07-21T00:00:00"/>
        <d v="2023-04-05T00:00:00"/>
        <d v="2023-06-02T00:00:00"/>
        <d v="2023-05-05T00:00:00"/>
        <d v="2023-05-26T00:00:00"/>
        <d v="2023-12-16T00:00:00"/>
        <d v="2023-02-17T00:00:00"/>
        <d v="2023-03-24T00:00:00"/>
        <d v="2023-07-04T00:00:00"/>
        <d v="2023-06-30T00:00:00"/>
        <d v="2023-07-12T00:00:00"/>
        <d v="2023-06-09T00:00:00"/>
        <d v="2023-03-03T00:00:00"/>
        <d v="2023-06-16T00:00:00"/>
        <d v="2023-05-19T00:00:00"/>
        <d v="2023-12-21T00:00:00"/>
        <d v="2023-03-10T00:00:00"/>
        <d v="2023-08-02T00:00:00"/>
        <d v="2023-01-06T00:00:00"/>
        <d v="2023-03-31T00:00:00"/>
        <d v="2023-07-07T00:00:00"/>
        <d v="2023-08-04T00:00:00"/>
        <d v="2023-04-21T00:00:00"/>
        <d v="2023-02-24T00:00:00"/>
        <d v="2023-12-30T00:00:00"/>
        <d v="2023-07-28T00:00:00"/>
        <d v="2023-03-17T00:00:00"/>
        <d v="2023-06-23T00:00:00"/>
        <d v="2023-08-18T00:00:00"/>
        <d v="2023-02-03T00:00:00"/>
        <d v="2023-01-20T00:00:00"/>
        <d v="2023-01-13T00:00:00"/>
        <d v="2023-02-10T00:00:00"/>
        <d v="2023-04-28T00:00:00"/>
        <d v="2023-04-14T00:00:00"/>
        <d v="2023-08-25T00:00:00"/>
        <d v="2023-05-12T00:00:00"/>
        <d v="2023-01-25T00:00:00"/>
        <d v="2023-11-11T00:00:00"/>
        <d v="2023-08-11T00:00:00"/>
        <d v="2023-12-09T00:00:00"/>
        <d v="2023-12-23T00:00:00"/>
        <d v="2023-03-25T00:00:00"/>
        <d v="2023-02-01T00:00:00"/>
        <d v="2023-02-02T00:00:00"/>
        <d v="2023-01-27T00:00:00"/>
        <d v="2023-02-15T00:00:00"/>
        <d v="2023-01-26T00:00:00"/>
        <d v="2023-07-14T00:00:00"/>
        <d v="2023-04-02T00:00:00"/>
        <d v="2023-01-22T00:00:00"/>
        <d v="2023-12-02T00:00:00"/>
        <d v="2023-11-18T00:00:00"/>
        <d v="2023-03-08T00:00:00"/>
        <d v="2023-03-13T00:00:00"/>
        <d v="2023-10-21T00:00:00"/>
        <d v="2023-04-23T00:00:00"/>
        <d v="2023-08-16T00:00:00"/>
        <d v="2023-10-07T00:00:00"/>
        <d v="2023-04-13T00:00:00"/>
        <d v="2023-11-23T00:00:00"/>
        <d v="2023-04-07T00:00:00"/>
        <d v="2023-05-09T00:00:00"/>
        <d v="2023-01-11T00:00:00"/>
        <d v="2023-03-06T00:00:00"/>
        <d v="2023-05-16T00:00:00"/>
        <d v="2023-05-01T00:00:00"/>
        <d v="2023-07-19T00:00:00"/>
        <d v="2023-07-29T00:00:00"/>
        <d v="2023-04-18T00:00:00"/>
        <d v="2023-02-08T00:00:00"/>
      </sharedItems>
      <fieldGroup par="7"/>
    </cacheField>
    <cacheField name="Distributor" numFmtId="0">
      <sharedItems count="52">
        <s v="Warner Bros."/>
        <s v="Universal Pictures"/>
        <s v="Columbia Pictures"/>
        <s v="Walt Disney Studios Motion Pictures"/>
        <s v="20th Century Studios"/>
        <s v="Lionsgate"/>
        <s v="Angel Studios"/>
        <s v="Paramount Pictures"/>
        <s v="United Artists Releasing"/>
        <s v="Screen Gems"/>
        <s v="'-"/>
        <s v="Sony Pictures Entertainment (SPE)"/>
        <s v="A24"/>
        <s v="Focus Features"/>
        <s v="Yash Raj Films USA Inc."/>
        <s v="Metro-Goldwyn-Mayer (MGM)"/>
        <s v="DreamWorks"/>
        <s v="Crunchyroll"/>
        <s v="TriStar Pictures"/>
        <s v="Trafalgar Releasing"/>
        <s v="Fathom Events"/>
        <s v="Soli Deo Gloria Releasing"/>
        <s v="Neon"/>
        <s v="Open Road Films (II)"/>
        <s v="Ketchup Entertainment"/>
        <s v="Viva Pictures"/>
        <s v="Roadside Attractions"/>
        <s v="Searchlight Pictures"/>
        <s v="Bleecker Street Media"/>
        <s v="Well Go USA Entertainment"/>
        <s v="ShortsTV"/>
        <s v="Sony Pictures Classics"/>
        <s v="Briarcliff Entertainment"/>
        <s v="IFC Films"/>
        <s v="Hidden Empire Film Group (HEFG)"/>
        <s v="CMC Pictures"/>
        <s v="Vertical Entertainment"/>
        <s v="GKIDS"/>
        <s v="Capelight Pictures"/>
        <s v="Magnolia Pictures"/>
        <s v="Sideshow Releasing"/>
        <s v="Orion Pictures"/>
        <s v="Atlas Distribution Company"/>
        <s v="Blue Fox Entertainment"/>
        <s v="Oscilloscope"/>
        <s v="Purdie Distribution"/>
        <s v="Picturehouse"/>
        <s v="MUBI"/>
        <s v="Variance Films"/>
        <s v="Kino Lorber"/>
        <s v="Rialto Pictures"/>
        <s v="Quiver Distribution"/>
      </sharedItems>
    </cacheField>
    <cacheField name="Days (Release Date)" numFmtId="0" databaseField="0">
      <fieldGroup base="4">
        <rangePr groupBy="days" startDate="2023-01-06T00:00:00" endDate="2023-12-31T00:00:00"/>
        <groupItems count="368">
          <s v="&lt;1/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3"/>
        </groupItems>
      </fieldGroup>
    </cacheField>
    <cacheField name="Months (Release Date)" numFmtId="0" databaseField="0">
      <fieldGroup base="4">
        <rangePr groupBy="months" startDate="2023-01-06T00:00:00" endDate="2023-12-31T00:00:00"/>
        <groupItems count="14">
          <s v="&lt;1/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n v="594254460"/>
    <x v="0"/>
    <x v="0"/>
  </r>
  <r>
    <x v="1"/>
    <x v="1"/>
    <x v="1"/>
    <n v="574759600"/>
    <x v="1"/>
    <x v="1"/>
  </r>
  <r>
    <x v="2"/>
    <x v="2"/>
    <x v="2"/>
    <n v="381178195"/>
    <x v="2"/>
    <x v="2"/>
  </r>
  <r>
    <x v="3"/>
    <x v="3"/>
    <x v="3"/>
    <n v="358995815"/>
    <x v="3"/>
    <x v="3"/>
  </r>
  <r>
    <x v="4"/>
    <x v="4"/>
    <x v="4"/>
    <n v="300144670"/>
    <x v="0"/>
    <x v="1"/>
  </r>
  <r>
    <x v="5"/>
    <x v="5"/>
    <x v="5"/>
    <n v="297895447"/>
    <x v="4"/>
    <x v="3"/>
  </r>
  <r>
    <x v="6"/>
    <x v="6"/>
    <x v="6"/>
    <n v="684075767"/>
    <x v="5"/>
    <x v="4"/>
  </r>
  <r>
    <x v="7"/>
    <x v="7"/>
    <x v="7"/>
    <n v="214504909"/>
    <x v="6"/>
    <x v="3"/>
  </r>
  <r>
    <x v="8"/>
    <x v="8"/>
    <x v="8"/>
    <n v="187131806"/>
    <x v="7"/>
    <x v="5"/>
  </r>
  <r>
    <x v="9"/>
    <x v="9"/>
    <x v="9"/>
    <n v="180587629"/>
    <x v="8"/>
    <x v="6"/>
  </r>
  <r>
    <x v="10"/>
    <x v="10"/>
    <x v="10"/>
    <n v="174116627"/>
    <x v="9"/>
    <x v="3"/>
  </r>
  <r>
    <x v="11"/>
    <x v="11"/>
    <x v="11"/>
    <n v="168248955"/>
    <x v="10"/>
    <x v="7"/>
  </r>
  <r>
    <x v="12"/>
    <x v="12"/>
    <x v="12"/>
    <n v="157066392"/>
    <x v="11"/>
    <x v="7"/>
  </r>
  <r>
    <x v="13"/>
    <x v="13"/>
    <x v="13"/>
    <n v="156248615"/>
    <x v="12"/>
    <x v="8"/>
  </r>
  <r>
    <x v="14"/>
    <x v="14"/>
    <x v="14"/>
    <n v="151692473"/>
    <x v="13"/>
    <x v="3"/>
  </r>
  <r>
    <x v="15"/>
    <x v="15"/>
    <x v="15"/>
    <n v="145960660"/>
    <x v="14"/>
    <x v="1"/>
  </r>
  <r>
    <x v="16"/>
    <x v="16"/>
    <x v="16"/>
    <n v="185535345"/>
    <x v="15"/>
    <x v="1"/>
  </r>
  <r>
    <x v="17"/>
    <x v="17"/>
    <x v="17"/>
    <n v="108161389"/>
    <x v="16"/>
    <x v="7"/>
  </r>
  <r>
    <x v="18"/>
    <x v="18"/>
    <x v="18"/>
    <n v="108133313"/>
    <x v="13"/>
    <x v="0"/>
  </r>
  <r>
    <x v="19"/>
    <x v="19"/>
    <x v="19"/>
    <n v="99847538"/>
    <x v="17"/>
    <x v="7"/>
  </r>
  <r>
    <x v="20"/>
    <x v="20"/>
    <x v="20"/>
    <n v="95043350"/>
    <x v="18"/>
    <x v="1"/>
  </r>
  <r>
    <x v="21"/>
    <x v="21"/>
    <x v="21"/>
    <n v="93277026"/>
    <x v="19"/>
    <x v="7"/>
  </r>
  <r>
    <x v="22"/>
    <x v="22"/>
    <x v="22"/>
    <n v="82042800"/>
    <x v="20"/>
    <x v="9"/>
  </r>
  <r>
    <x v="23"/>
    <x v="23"/>
    <x v="23"/>
    <n v="74469810"/>
    <x v="21"/>
    <x v="0"/>
  </r>
  <r>
    <x v="24"/>
    <x v="24"/>
    <x v="24"/>
    <n v="67233054"/>
    <x v="22"/>
    <x v="0"/>
  </r>
  <r>
    <x v="25"/>
    <x v="25"/>
    <x v="25"/>
    <n v="64388510"/>
    <x v="23"/>
    <x v="1"/>
  </r>
  <r>
    <x v="26"/>
    <x v="26"/>
    <x v="26"/>
    <n v="64267657"/>
    <x v="24"/>
    <x v="2"/>
  </r>
  <r>
    <x v="27"/>
    <x v="27"/>
    <x v="27"/>
    <n v="62291150"/>
    <x v="25"/>
    <x v="3"/>
  </r>
  <r>
    <x v="28"/>
    <x v="28"/>
    <x v="28"/>
    <n v="57638006"/>
    <x v="26"/>
    <x v="0"/>
  </r>
  <r>
    <x v="29"/>
    <x v="29"/>
    <x v="29"/>
    <n v="52460106"/>
    <x v="1"/>
    <x v="10"/>
  </r>
  <r>
    <x v="30"/>
    <x v="30"/>
    <x v="30"/>
    <n v="52102987"/>
    <x v="23"/>
    <x v="5"/>
  </r>
  <r>
    <x v="31"/>
    <x v="31"/>
    <x v="31"/>
    <n v="50452282"/>
    <x v="27"/>
    <x v="11"/>
  </r>
  <r>
    <x v="32"/>
    <x v="32"/>
    <x v="32"/>
    <n v="46566539"/>
    <x v="28"/>
    <x v="0"/>
  </r>
  <r>
    <x v="33"/>
    <x v="33"/>
    <x v="33"/>
    <n v="43244282"/>
    <x v="2"/>
    <x v="3"/>
  </r>
  <r>
    <x v="34"/>
    <x v="34"/>
    <x v="34"/>
    <n v="41066389"/>
    <x v="25"/>
    <x v="12"/>
  </r>
  <r>
    <x v="35"/>
    <x v="35"/>
    <x v="35"/>
    <n v="39330588"/>
    <x v="29"/>
    <x v="7"/>
  </r>
  <r>
    <x v="36"/>
    <x v="36"/>
    <x v="36"/>
    <n v="35397980"/>
    <x v="29"/>
    <x v="1"/>
  </r>
  <r>
    <x v="37"/>
    <x v="37"/>
    <x v="37"/>
    <n v="32502025"/>
    <x v="30"/>
    <x v="11"/>
  </r>
  <r>
    <x v="38"/>
    <x v="38"/>
    <x v="38"/>
    <n v="32111181"/>
    <x v="31"/>
    <x v="5"/>
  </r>
  <r>
    <x v="39"/>
    <x v="39"/>
    <x v="39"/>
    <n v="32062904"/>
    <x v="16"/>
    <x v="11"/>
  </r>
  <r>
    <x v="40"/>
    <x v="40"/>
    <x v="40"/>
    <n v="28049165"/>
    <x v="13"/>
    <x v="13"/>
  </r>
  <r>
    <x v="41"/>
    <x v="41"/>
    <x v="41"/>
    <n v="26005156"/>
    <x v="32"/>
    <x v="0"/>
  </r>
  <r>
    <x v="42"/>
    <x v="42"/>
    <x v="42"/>
    <n v="20372406"/>
    <x v="33"/>
    <x v="5"/>
  </r>
  <r>
    <x v="43"/>
    <x v="43"/>
    <x v="43"/>
    <n v="20009380"/>
    <x v="34"/>
    <x v="9"/>
  </r>
  <r>
    <x v="44"/>
    <x v="44"/>
    <x v="21"/>
    <n v="18541753"/>
    <x v="35"/>
    <x v="11"/>
  </r>
  <r>
    <x v="45"/>
    <x v="45"/>
    <x v="44"/>
    <n v="17707207"/>
    <x v="13"/>
    <x v="5"/>
  </r>
  <r>
    <x v="46"/>
    <x v="46"/>
    <x v="45"/>
    <n v="17556340"/>
    <x v="36"/>
    <x v="13"/>
  </r>
  <r>
    <x v="47"/>
    <x v="47"/>
    <x v="46"/>
    <n v="17487476"/>
    <x v="37"/>
    <x v="14"/>
  </r>
  <r>
    <x v="48"/>
    <x v="48"/>
    <x v="47"/>
    <n v="453829060"/>
    <x v="38"/>
    <x v="3"/>
  </r>
  <r>
    <x v="49"/>
    <x v="49"/>
    <x v="48"/>
    <n v="17152625"/>
    <x v="34"/>
    <x v="1"/>
  </r>
  <r>
    <x v="50"/>
    <x v="50"/>
    <x v="49"/>
    <n v="16938039"/>
    <x v="22"/>
    <x v="15"/>
  </r>
  <r>
    <x v="51"/>
    <x v="51"/>
    <x v="50"/>
    <n v="16840900"/>
    <x v="28"/>
    <x v="1"/>
  </r>
  <r>
    <x v="52"/>
    <x v="52"/>
    <x v="51"/>
    <n v="16271910"/>
    <x v="16"/>
    <x v="13"/>
  </r>
  <r>
    <x v="53"/>
    <x v="53"/>
    <x v="52"/>
    <n v="15753600"/>
    <x v="9"/>
    <x v="16"/>
  </r>
  <r>
    <x v="54"/>
    <x v="54"/>
    <x v="53"/>
    <n v="15033795"/>
    <x v="32"/>
    <x v="7"/>
  </r>
  <r>
    <x v="55"/>
    <x v="55"/>
    <x v="54"/>
    <n v="13309285"/>
    <x v="39"/>
    <x v="1"/>
  </r>
  <r>
    <x v="56"/>
    <x v="56"/>
    <x v="55"/>
    <n v="12897789"/>
    <x v="20"/>
    <x v="5"/>
  </r>
  <r>
    <x v="57"/>
    <x v="57"/>
    <x v="56"/>
    <n v="17463630"/>
    <x v="40"/>
    <x v="12"/>
  </r>
  <r>
    <x v="58"/>
    <x v="58"/>
    <x v="53"/>
    <n v="12089391"/>
    <x v="4"/>
    <x v="5"/>
  </r>
  <r>
    <x v="59"/>
    <x v="59"/>
    <x v="57"/>
    <n v="12084084"/>
    <x v="19"/>
    <x v="6"/>
  </r>
  <r>
    <x v="60"/>
    <x v="60"/>
    <x v="58"/>
    <n v="10760901"/>
    <x v="34"/>
    <x v="17"/>
  </r>
  <r>
    <x v="61"/>
    <x v="61"/>
    <x v="59"/>
    <n v="10724951"/>
    <x v="2"/>
    <x v="12"/>
  </r>
  <r>
    <x v="62"/>
    <x v="62"/>
    <x v="60"/>
    <n v="10458331"/>
    <x v="4"/>
    <x v="11"/>
  </r>
  <r>
    <x v="63"/>
    <x v="63"/>
    <x v="61"/>
    <n v="23708080"/>
    <x v="41"/>
    <x v="18"/>
  </r>
  <r>
    <x v="64"/>
    <x v="64"/>
    <x v="62"/>
    <n v="10117806"/>
    <x v="12"/>
    <x v="17"/>
  </r>
  <r>
    <x v="65"/>
    <x v="65"/>
    <x v="63"/>
    <n v="9002247"/>
    <x v="31"/>
    <x v="0"/>
  </r>
  <r>
    <x v="66"/>
    <x v="66"/>
    <x v="64"/>
    <n v="77191785"/>
    <x v="42"/>
    <x v="12"/>
  </r>
  <r>
    <x v="67"/>
    <x v="67"/>
    <x v="65"/>
    <n v="8176562"/>
    <x v="34"/>
    <x v="12"/>
  </r>
  <r>
    <x v="68"/>
    <x v="68"/>
    <x v="66"/>
    <n v="7265622"/>
    <x v="33"/>
    <x v="5"/>
  </r>
  <r>
    <x v="69"/>
    <x v="69"/>
    <x v="67"/>
    <n v="7259924"/>
    <x v="33"/>
    <x v="10"/>
  </r>
  <r>
    <x v="70"/>
    <x v="70"/>
    <x v="68"/>
    <n v="6496125"/>
    <x v="12"/>
    <x v="5"/>
  </r>
  <r>
    <x v="71"/>
    <x v="71"/>
    <x v="69"/>
    <n v="8093270"/>
    <x v="43"/>
    <x v="19"/>
  </r>
  <r>
    <x v="72"/>
    <x v="72"/>
    <x v="70"/>
    <n v="15351455"/>
    <x v="41"/>
    <x v="7"/>
  </r>
  <r>
    <x v="73"/>
    <x v="73"/>
    <x v="71"/>
    <n v="6230837"/>
    <x v="3"/>
    <x v="9"/>
  </r>
  <r>
    <x v="74"/>
    <x v="74"/>
    <x v="72"/>
    <n v="17348945"/>
    <x v="38"/>
    <x v="1"/>
  </r>
  <r>
    <x v="75"/>
    <x v="75"/>
    <x v="73"/>
    <n v="5525069"/>
    <x v="44"/>
    <x v="20"/>
  </r>
  <r>
    <x v="76"/>
    <x v="76"/>
    <x v="74"/>
    <n v="5433685"/>
    <x v="34"/>
    <x v="21"/>
  </r>
  <r>
    <x v="77"/>
    <x v="77"/>
    <x v="75"/>
    <n v="5426772"/>
    <x v="33"/>
    <x v="11"/>
  </r>
  <r>
    <x v="78"/>
    <x v="78"/>
    <x v="76"/>
    <n v="5456531"/>
    <x v="41"/>
    <x v="8"/>
  </r>
  <r>
    <x v="79"/>
    <x v="79"/>
    <x v="77"/>
    <n v="5078400"/>
    <x v="45"/>
    <x v="22"/>
  </r>
  <r>
    <x v="80"/>
    <x v="80"/>
    <x v="78"/>
    <n v="4830788"/>
    <x v="4"/>
    <x v="12"/>
  </r>
  <r>
    <x v="81"/>
    <x v="81"/>
    <x v="79"/>
    <n v="4813132"/>
    <x v="4"/>
    <x v="23"/>
  </r>
  <r>
    <x v="82"/>
    <x v="82"/>
    <x v="80"/>
    <n v="4500169"/>
    <x v="36"/>
    <x v="24"/>
  </r>
  <r>
    <x v="83"/>
    <x v="83"/>
    <x v="81"/>
    <n v="4350243"/>
    <x v="46"/>
    <x v="23"/>
  </r>
  <r>
    <x v="84"/>
    <x v="84"/>
    <x v="82"/>
    <n v="4303645"/>
    <x v="29"/>
    <x v="25"/>
  </r>
  <r>
    <x v="85"/>
    <x v="85"/>
    <x v="83"/>
    <n v="4275970"/>
    <x v="23"/>
    <x v="0"/>
  </r>
  <r>
    <x v="86"/>
    <x v="86"/>
    <x v="84"/>
    <n v="3821285"/>
    <x v="35"/>
    <x v="26"/>
  </r>
  <r>
    <x v="87"/>
    <x v="87"/>
    <x v="85"/>
    <n v="3813000"/>
    <x v="33"/>
    <x v="10"/>
  </r>
  <r>
    <x v="88"/>
    <x v="88"/>
    <x v="86"/>
    <n v="3649422"/>
    <x v="47"/>
    <x v="20"/>
  </r>
  <r>
    <x v="89"/>
    <x v="89"/>
    <x v="87"/>
    <n v="3644801"/>
    <x v="48"/>
    <x v="27"/>
  </r>
  <r>
    <x v="90"/>
    <x v="90"/>
    <x v="88"/>
    <n v="3574915"/>
    <x v="49"/>
    <x v="20"/>
  </r>
  <r>
    <x v="91"/>
    <x v="91"/>
    <x v="89"/>
    <n v="3541159"/>
    <x v="22"/>
    <x v="3"/>
  </r>
  <r>
    <x v="92"/>
    <x v="92"/>
    <x v="90"/>
    <n v="3496761"/>
    <x v="34"/>
    <x v="28"/>
  </r>
  <r>
    <x v="93"/>
    <x v="93"/>
    <x v="91"/>
    <n v="5023132"/>
    <x v="50"/>
    <x v="29"/>
  </r>
  <r>
    <x v="94"/>
    <x v="94"/>
    <x v="92"/>
    <n v="3400020"/>
    <x v="19"/>
    <x v="13"/>
  </r>
  <r>
    <x v="95"/>
    <x v="95"/>
    <x v="93"/>
    <n v="50057405"/>
    <x v="51"/>
    <x v="1"/>
  </r>
  <r>
    <x v="96"/>
    <x v="96"/>
    <x v="94"/>
    <n v="3025631"/>
    <x v="6"/>
    <x v="30"/>
  </r>
  <r>
    <x v="97"/>
    <x v="97"/>
    <x v="95"/>
    <n v="3038113"/>
    <x v="41"/>
    <x v="31"/>
  </r>
  <r>
    <x v="98"/>
    <x v="98"/>
    <x v="96"/>
    <n v="38501125"/>
    <x v="52"/>
    <x v="27"/>
  </r>
  <r>
    <x v="99"/>
    <x v="99"/>
    <x v="97"/>
    <n v="2515612"/>
    <x v="35"/>
    <x v="32"/>
  </r>
  <r>
    <x v="100"/>
    <x v="100"/>
    <x v="98"/>
    <n v="2503604"/>
    <x v="53"/>
    <x v="14"/>
  </r>
  <r>
    <x v="101"/>
    <x v="101"/>
    <x v="99"/>
    <n v="2500574"/>
    <x v="54"/>
    <x v="20"/>
  </r>
  <r>
    <x v="102"/>
    <x v="102"/>
    <x v="100"/>
    <n v="2210465"/>
    <x v="7"/>
    <x v="8"/>
  </r>
  <r>
    <x v="103"/>
    <x v="103"/>
    <x v="101"/>
    <n v="2136832"/>
    <x v="26"/>
    <x v="26"/>
  </r>
  <r>
    <x v="104"/>
    <x v="104"/>
    <x v="102"/>
    <n v="2104152"/>
    <x v="48"/>
    <x v="11"/>
  </r>
  <r>
    <x v="105"/>
    <x v="105"/>
    <x v="103"/>
    <n v="2052272"/>
    <x v="31"/>
    <x v="33"/>
  </r>
  <r>
    <x v="106"/>
    <x v="106"/>
    <x v="104"/>
    <n v="1864240"/>
    <x v="35"/>
    <x v="1"/>
  </r>
  <r>
    <x v="107"/>
    <x v="107"/>
    <x v="105"/>
    <n v="1856809"/>
    <x v="35"/>
    <x v="28"/>
  </r>
  <r>
    <x v="108"/>
    <x v="108"/>
    <x v="106"/>
    <n v="1802442"/>
    <x v="22"/>
    <x v="26"/>
  </r>
  <r>
    <x v="109"/>
    <x v="109"/>
    <x v="107"/>
    <n v="1775876"/>
    <x v="39"/>
    <x v="28"/>
  </r>
  <r>
    <x v="110"/>
    <x v="110"/>
    <x v="108"/>
    <n v="1750639"/>
    <x v="46"/>
    <x v="20"/>
  </r>
  <r>
    <x v="111"/>
    <x v="111"/>
    <x v="109"/>
    <n v="2090261"/>
    <x v="45"/>
    <x v="34"/>
  </r>
  <r>
    <x v="112"/>
    <x v="112"/>
    <x v="85"/>
    <n v="1721446"/>
    <x v="20"/>
    <x v="35"/>
  </r>
  <r>
    <x v="113"/>
    <x v="113"/>
    <x v="110"/>
    <n v="1588491"/>
    <x v="30"/>
    <x v="17"/>
  </r>
  <r>
    <x v="114"/>
    <x v="114"/>
    <x v="111"/>
    <n v="10582266"/>
    <x v="55"/>
    <x v="27"/>
  </r>
  <r>
    <x v="115"/>
    <x v="115"/>
    <x v="112"/>
    <n v="1545600"/>
    <x v="33"/>
    <x v="13"/>
  </r>
  <r>
    <x v="116"/>
    <x v="116"/>
    <x v="113"/>
    <n v="1500014"/>
    <x v="23"/>
    <x v="22"/>
  </r>
  <r>
    <x v="117"/>
    <x v="117"/>
    <x v="114"/>
    <n v="1476597"/>
    <x v="36"/>
    <x v="33"/>
  </r>
  <r>
    <x v="118"/>
    <x v="118"/>
    <x v="115"/>
    <n v="1455081"/>
    <x v="56"/>
    <x v="20"/>
  </r>
  <r>
    <x v="119"/>
    <x v="119"/>
    <x v="116"/>
    <n v="1443314"/>
    <x v="57"/>
    <x v="10"/>
  </r>
  <r>
    <x v="120"/>
    <x v="120"/>
    <x v="117"/>
    <n v="1293722"/>
    <x v="45"/>
    <x v="36"/>
  </r>
  <r>
    <x v="121"/>
    <x v="121"/>
    <x v="118"/>
    <n v="1290000"/>
    <x v="45"/>
    <x v="19"/>
  </r>
  <r>
    <x v="122"/>
    <x v="122"/>
    <x v="119"/>
    <n v="1256517"/>
    <x v="25"/>
    <x v="37"/>
  </r>
  <r>
    <x v="123"/>
    <x v="123"/>
    <x v="120"/>
    <n v="6773650"/>
    <x v="58"/>
    <x v="13"/>
  </r>
  <r>
    <x v="124"/>
    <x v="124"/>
    <x v="121"/>
    <n v="1188032"/>
    <x v="7"/>
    <x v="33"/>
  </r>
  <r>
    <x v="125"/>
    <x v="125"/>
    <x v="122"/>
    <n v="1176085"/>
    <x v="59"/>
    <x v="20"/>
  </r>
  <r>
    <x v="126"/>
    <x v="126"/>
    <x v="123"/>
    <n v="37968963"/>
    <x v="60"/>
    <x v="3"/>
  </r>
  <r>
    <x v="127"/>
    <x v="127"/>
    <x v="124"/>
    <n v="1100113"/>
    <x v="45"/>
    <x v="12"/>
  </r>
  <r>
    <x v="128"/>
    <x v="128"/>
    <x v="125"/>
    <n v="1097067"/>
    <x v="6"/>
    <x v="28"/>
  </r>
  <r>
    <x v="129"/>
    <x v="129"/>
    <x v="126"/>
    <n v="1090155"/>
    <x v="36"/>
    <x v="10"/>
  </r>
  <r>
    <x v="130"/>
    <x v="130"/>
    <x v="127"/>
    <n v="1046899"/>
    <x v="41"/>
    <x v="22"/>
  </r>
  <r>
    <x v="131"/>
    <x v="131"/>
    <x v="128"/>
    <n v="754483"/>
    <x v="61"/>
    <x v="12"/>
  </r>
  <r>
    <x v="132"/>
    <x v="132"/>
    <x v="129"/>
    <n v="909411"/>
    <x v="2"/>
    <x v="38"/>
  </r>
  <r>
    <x v="133"/>
    <x v="133"/>
    <x v="94"/>
    <n v="897190"/>
    <x v="26"/>
    <x v="13"/>
  </r>
  <r>
    <x v="134"/>
    <x v="134"/>
    <x v="101"/>
    <n v="855173"/>
    <x v="36"/>
    <x v="26"/>
  </r>
  <r>
    <x v="135"/>
    <x v="135"/>
    <x v="130"/>
    <n v="811739"/>
    <x v="61"/>
    <x v="33"/>
  </r>
  <r>
    <x v="136"/>
    <x v="136"/>
    <x v="131"/>
    <n v="798774"/>
    <x v="6"/>
    <x v="31"/>
  </r>
  <r>
    <x v="137"/>
    <x v="137"/>
    <x v="132"/>
    <n v="803189"/>
    <x v="6"/>
    <x v="29"/>
  </r>
  <r>
    <x v="138"/>
    <x v="138"/>
    <x v="133"/>
    <n v="765218"/>
    <x v="31"/>
    <x v="10"/>
  </r>
  <r>
    <x v="139"/>
    <x v="139"/>
    <x v="134"/>
    <n v="757981"/>
    <x v="62"/>
    <x v="20"/>
  </r>
  <r>
    <x v="140"/>
    <x v="140"/>
    <x v="135"/>
    <n v="750010"/>
    <x v="61"/>
    <x v="10"/>
  </r>
  <r>
    <x v="141"/>
    <x v="141"/>
    <x v="136"/>
    <n v="744169"/>
    <x v="36"/>
    <x v="25"/>
  </r>
  <r>
    <x v="142"/>
    <x v="142"/>
    <x v="137"/>
    <n v="705355"/>
    <x v="36"/>
    <x v="11"/>
  </r>
  <r>
    <x v="143"/>
    <x v="143"/>
    <x v="138"/>
    <n v="20511938"/>
    <x v="60"/>
    <x v="2"/>
  </r>
  <r>
    <x v="144"/>
    <x v="144"/>
    <x v="139"/>
    <n v="667114"/>
    <x v="14"/>
    <x v="39"/>
  </r>
  <r>
    <x v="145"/>
    <x v="145"/>
    <x v="140"/>
    <n v="653780"/>
    <x v="21"/>
    <x v="31"/>
  </r>
  <r>
    <x v="146"/>
    <x v="146"/>
    <x v="141"/>
    <n v="705767"/>
    <x v="41"/>
    <x v="33"/>
  </r>
  <r>
    <x v="147"/>
    <x v="147"/>
    <x v="142"/>
    <n v="1068782"/>
    <x v="52"/>
    <x v="40"/>
  </r>
  <r>
    <x v="148"/>
    <x v="148"/>
    <x v="143"/>
    <n v="601490"/>
    <x v="63"/>
    <x v="20"/>
  </r>
  <r>
    <x v="149"/>
    <x v="149"/>
    <x v="144"/>
    <n v="577004"/>
    <x v="64"/>
    <x v="20"/>
  </r>
  <r>
    <x v="150"/>
    <x v="150"/>
    <x v="145"/>
    <n v="567448"/>
    <x v="65"/>
    <x v="20"/>
  </r>
  <r>
    <x v="151"/>
    <x v="151"/>
    <x v="146"/>
    <n v="556585"/>
    <x v="6"/>
    <x v="13"/>
  </r>
  <r>
    <x v="152"/>
    <x v="152"/>
    <x v="147"/>
    <n v="541633"/>
    <x v="34"/>
    <x v="32"/>
  </r>
  <r>
    <x v="153"/>
    <x v="153"/>
    <x v="148"/>
    <n v="1658790"/>
    <x v="55"/>
    <x v="12"/>
  </r>
  <r>
    <x v="154"/>
    <x v="154"/>
    <x v="149"/>
    <n v="538551"/>
    <x v="32"/>
    <x v="33"/>
  </r>
  <r>
    <x v="155"/>
    <x v="155"/>
    <x v="139"/>
    <n v="535202"/>
    <x v="14"/>
    <x v="10"/>
  </r>
  <r>
    <x v="156"/>
    <x v="156"/>
    <x v="150"/>
    <n v="533978"/>
    <x v="35"/>
    <x v="41"/>
  </r>
  <r>
    <x v="157"/>
    <x v="157"/>
    <x v="151"/>
    <n v="4608096"/>
    <x v="58"/>
    <x v="22"/>
  </r>
  <r>
    <x v="158"/>
    <x v="158"/>
    <x v="67"/>
    <n v="451549"/>
    <x v="6"/>
    <x v="31"/>
  </r>
  <r>
    <x v="159"/>
    <x v="159"/>
    <x v="152"/>
    <n v="447912"/>
    <x v="66"/>
    <x v="20"/>
  </r>
  <r>
    <x v="160"/>
    <x v="160"/>
    <x v="153"/>
    <n v="449650"/>
    <x v="30"/>
    <x v="31"/>
  </r>
  <r>
    <x v="161"/>
    <x v="161"/>
    <x v="154"/>
    <n v="412550"/>
    <x v="25"/>
    <x v="42"/>
  </r>
  <r>
    <x v="162"/>
    <x v="162"/>
    <x v="155"/>
    <n v="379890"/>
    <x v="11"/>
    <x v="43"/>
  </r>
  <r>
    <x v="163"/>
    <x v="163"/>
    <x v="156"/>
    <n v="327584"/>
    <x v="21"/>
    <x v="44"/>
  </r>
  <r>
    <x v="164"/>
    <x v="164"/>
    <x v="157"/>
    <n v="340017"/>
    <x v="67"/>
    <x v="45"/>
  </r>
  <r>
    <x v="165"/>
    <x v="165"/>
    <x v="158"/>
    <n v="339946"/>
    <x v="67"/>
    <x v="10"/>
  </r>
  <r>
    <x v="166"/>
    <x v="166"/>
    <x v="159"/>
    <n v="335775"/>
    <x v="23"/>
    <x v="10"/>
  </r>
  <r>
    <x v="167"/>
    <x v="167"/>
    <x v="160"/>
    <n v="335417"/>
    <x v="24"/>
    <x v="11"/>
  </r>
  <r>
    <x v="168"/>
    <x v="168"/>
    <x v="161"/>
    <n v="326184"/>
    <x v="34"/>
    <x v="46"/>
  </r>
  <r>
    <x v="169"/>
    <x v="169"/>
    <x v="162"/>
    <n v="325583"/>
    <x v="12"/>
    <x v="10"/>
  </r>
  <r>
    <x v="170"/>
    <x v="170"/>
    <x v="163"/>
    <n v="320000"/>
    <x v="31"/>
    <x v="10"/>
  </r>
  <r>
    <x v="171"/>
    <x v="171"/>
    <x v="164"/>
    <n v="310746"/>
    <x v="20"/>
    <x v="10"/>
  </r>
  <r>
    <x v="172"/>
    <x v="172"/>
    <x v="165"/>
    <n v="309757"/>
    <x v="48"/>
    <x v="17"/>
  </r>
  <r>
    <x v="173"/>
    <x v="173"/>
    <x v="166"/>
    <n v="308825"/>
    <x v="68"/>
    <x v="10"/>
  </r>
  <r>
    <x v="174"/>
    <x v="174"/>
    <x v="167"/>
    <n v="295539"/>
    <x v="69"/>
    <x v="20"/>
  </r>
  <r>
    <x v="175"/>
    <x v="175"/>
    <x v="157"/>
    <n v="302550"/>
    <x v="61"/>
    <x v="44"/>
  </r>
  <r>
    <x v="176"/>
    <x v="176"/>
    <x v="168"/>
    <n v="415827"/>
    <x v="21"/>
    <x v="47"/>
  </r>
  <r>
    <x v="177"/>
    <x v="177"/>
    <x v="118"/>
    <n v="293496"/>
    <x v="16"/>
    <x v="10"/>
  </r>
  <r>
    <x v="178"/>
    <x v="178"/>
    <x v="154"/>
    <n v="288414"/>
    <x v="7"/>
    <x v="43"/>
  </r>
  <r>
    <x v="179"/>
    <x v="179"/>
    <x v="169"/>
    <n v="276672"/>
    <x v="21"/>
    <x v="26"/>
  </r>
  <r>
    <x v="180"/>
    <x v="180"/>
    <x v="170"/>
    <n v="302456"/>
    <x v="33"/>
    <x v="48"/>
  </r>
  <r>
    <x v="181"/>
    <x v="181"/>
    <x v="171"/>
    <n v="273860"/>
    <x v="9"/>
    <x v="13"/>
  </r>
  <r>
    <x v="182"/>
    <x v="182"/>
    <x v="172"/>
    <n v="1177577"/>
    <x v="40"/>
    <x v="27"/>
  </r>
  <r>
    <x v="183"/>
    <x v="183"/>
    <x v="173"/>
    <n v="277011"/>
    <x v="33"/>
    <x v="29"/>
  </r>
  <r>
    <x v="184"/>
    <x v="184"/>
    <x v="174"/>
    <n v="256566"/>
    <x v="12"/>
    <x v="48"/>
  </r>
  <r>
    <x v="185"/>
    <x v="185"/>
    <x v="175"/>
    <n v="221738"/>
    <x v="19"/>
    <x v="10"/>
  </r>
  <r>
    <x v="186"/>
    <x v="186"/>
    <x v="176"/>
    <n v="500082"/>
    <x v="60"/>
    <x v="10"/>
  </r>
  <r>
    <x v="187"/>
    <x v="187"/>
    <x v="177"/>
    <n v="213953"/>
    <x v="31"/>
    <x v="22"/>
  </r>
  <r>
    <x v="188"/>
    <x v="188"/>
    <x v="178"/>
    <n v="204620"/>
    <x v="48"/>
    <x v="40"/>
  </r>
  <r>
    <x v="189"/>
    <x v="189"/>
    <x v="179"/>
    <n v="214470"/>
    <x v="45"/>
    <x v="11"/>
  </r>
  <r>
    <x v="190"/>
    <x v="190"/>
    <x v="180"/>
    <n v="197702"/>
    <x v="70"/>
    <x v="20"/>
  </r>
  <r>
    <x v="191"/>
    <x v="191"/>
    <x v="155"/>
    <n v="196920"/>
    <x v="30"/>
    <x v="12"/>
  </r>
  <r>
    <x v="192"/>
    <x v="192"/>
    <x v="181"/>
    <n v="193829"/>
    <x v="28"/>
    <x v="10"/>
  </r>
  <r>
    <x v="193"/>
    <x v="193"/>
    <x v="182"/>
    <n v="46888441"/>
    <x v="58"/>
    <x v="11"/>
  </r>
  <r>
    <x v="194"/>
    <x v="194"/>
    <x v="183"/>
    <n v="180135"/>
    <x v="18"/>
    <x v="49"/>
  </r>
  <r>
    <x v="195"/>
    <x v="195"/>
    <x v="184"/>
    <n v="173816"/>
    <x v="9"/>
    <x v="50"/>
  </r>
  <r>
    <x v="196"/>
    <x v="196"/>
    <x v="185"/>
    <n v="168109"/>
    <x v="4"/>
    <x v="51"/>
  </r>
  <r>
    <x v="197"/>
    <x v="197"/>
    <x v="168"/>
    <n v="161290"/>
    <x v="36"/>
    <x v="28"/>
  </r>
  <r>
    <x v="198"/>
    <x v="198"/>
    <x v="186"/>
    <n v="161222"/>
    <x v="7"/>
    <x v="11"/>
  </r>
  <r>
    <x v="199"/>
    <x v="199"/>
    <x v="132"/>
    <n v="189579"/>
    <x v="19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7" firstHeaderRow="1" firstDataRow="1" firstDataCol="1" rowPageCount="1" colPageCount="1"/>
  <pivotFields count="8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 sortType="descending">
      <items count="201">
        <item x="39"/>
        <item x="198"/>
        <item x="96"/>
        <item x="35"/>
        <item x="159"/>
        <item x="102"/>
        <item x="26"/>
        <item x="94"/>
        <item x="58"/>
        <item x="188"/>
        <item x="153"/>
        <item x="29"/>
        <item x="186"/>
        <item x="7"/>
        <item x="42"/>
        <item x="40"/>
        <item x="6"/>
        <item x="72"/>
        <item x="0"/>
        <item x="67"/>
        <item x="77"/>
        <item x="121"/>
        <item x="48"/>
        <item x="117"/>
        <item x="32"/>
        <item x="46"/>
        <item x="183"/>
        <item x="156"/>
        <item x="130"/>
        <item x="71"/>
        <item x="163"/>
        <item x="52"/>
        <item x="91"/>
        <item x="169"/>
        <item x="127"/>
        <item x="25"/>
        <item x="101"/>
        <item x="154"/>
        <item x="195"/>
        <item x="146"/>
        <item x="13"/>
        <item x="158"/>
        <item x="64"/>
        <item x="143"/>
        <item x="179"/>
        <item x="21"/>
        <item x="14"/>
        <item x="128"/>
        <item x="182"/>
        <item x="199"/>
        <item x="147"/>
        <item x="181"/>
        <item x="66"/>
        <item x="24"/>
        <item x="15"/>
        <item x="111"/>
        <item x="134"/>
        <item x="164"/>
        <item x="107"/>
        <item x="44"/>
        <item x="3"/>
        <item x="27"/>
        <item x="137"/>
        <item x="59"/>
        <item x="65"/>
        <item x="140"/>
        <item x="82"/>
        <item x="10"/>
        <item x="79"/>
        <item x="133"/>
        <item x="22"/>
        <item x="142"/>
        <item x="30"/>
        <item x="8"/>
        <item x="56"/>
        <item x="175"/>
        <item x="109"/>
        <item x="106"/>
        <item x="81"/>
        <item x="129"/>
        <item x="36"/>
        <item x="192"/>
        <item x="88"/>
        <item x="97"/>
        <item x="112"/>
        <item x="190"/>
        <item x="73"/>
        <item x="193"/>
        <item x="20"/>
        <item x="92"/>
        <item x="41"/>
        <item x="185"/>
        <item x="83"/>
        <item x="144"/>
        <item x="120"/>
        <item x="23"/>
        <item x="162"/>
        <item x="174"/>
        <item x="37"/>
        <item x="11"/>
        <item x="103"/>
        <item x="85"/>
        <item x="76"/>
        <item x="31"/>
        <item x="151"/>
        <item x="119"/>
        <item x="189"/>
        <item x="70"/>
        <item x="4"/>
        <item x="135"/>
        <item x="176"/>
        <item x="61"/>
        <item x="47"/>
        <item x="38"/>
        <item x="115"/>
        <item x="87"/>
        <item x="172"/>
        <item x="16"/>
        <item x="141"/>
        <item x="49"/>
        <item x="86"/>
        <item x="136"/>
        <item x="139"/>
        <item x="184"/>
        <item x="53"/>
        <item x="187"/>
        <item x="155"/>
        <item x="178"/>
        <item x="17"/>
        <item x="166"/>
        <item x="28"/>
        <item x="148"/>
        <item x="145"/>
        <item x="131"/>
        <item x="68"/>
        <item x="105"/>
        <item x="108"/>
        <item x="9"/>
        <item x="177"/>
        <item x="2"/>
        <item x="118"/>
        <item x="69"/>
        <item x="126"/>
        <item x="51"/>
        <item x="60"/>
        <item x="152"/>
        <item x="34"/>
        <item x="123"/>
        <item x="19"/>
        <item x="165"/>
        <item x="113"/>
        <item x="84"/>
        <item x="114"/>
        <item x="45"/>
        <item x="33"/>
        <item x="75"/>
        <item x="194"/>
        <item x="50"/>
        <item x="138"/>
        <item x="180"/>
        <item x="161"/>
        <item x="74"/>
        <item x="122"/>
        <item x="18"/>
        <item x="99"/>
        <item x="90"/>
        <item x="55"/>
        <item x="171"/>
        <item x="5"/>
        <item x="125"/>
        <item x="124"/>
        <item x="62"/>
        <item x="98"/>
        <item x="104"/>
        <item x="43"/>
        <item x="116"/>
        <item x="132"/>
        <item x="160"/>
        <item x="197"/>
        <item x="1"/>
        <item x="149"/>
        <item x="93"/>
        <item x="150"/>
        <item x="57"/>
        <item x="196"/>
        <item x="89"/>
        <item x="54"/>
        <item x="12"/>
        <item x="157"/>
        <item x="100"/>
        <item x="167"/>
        <item x="173"/>
        <item x="95"/>
        <item x="170"/>
        <item x="191"/>
        <item x="63"/>
        <item x="168"/>
        <item x="110"/>
        <item x="78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88">
        <item x="183"/>
        <item x="184"/>
        <item x="150"/>
        <item x="161"/>
        <item x="160"/>
        <item x="156"/>
        <item x="157"/>
        <item x="129"/>
        <item x="178"/>
        <item x="176"/>
        <item x="179"/>
        <item x="170"/>
        <item x="132"/>
        <item x="173"/>
        <item x="142"/>
        <item x="186"/>
        <item x="148"/>
        <item x="131"/>
        <item x="168"/>
        <item x="128"/>
        <item x="137"/>
        <item x="91"/>
        <item x="139"/>
        <item x="124"/>
        <item x="113"/>
        <item x="177"/>
        <item x="175"/>
        <item x="116"/>
        <item x="171"/>
        <item x="164"/>
        <item x="127"/>
        <item x="185"/>
        <item x="174"/>
        <item x="146"/>
        <item x="154"/>
        <item x="181"/>
        <item x="159"/>
        <item x="141"/>
        <item x="166"/>
        <item x="163"/>
        <item x="94"/>
        <item x="83"/>
        <item x="98"/>
        <item x="169"/>
        <item x="155"/>
        <item x="140"/>
        <item x="165"/>
        <item x="172"/>
        <item x="114"/>
        <item x="117"/>
        <item x="67"/>
        <item x="135"/>
        <item x="153"/>
        <item x="87"/>
        <item x="125"/>
        <item x="119"/>
        <item x="162"/>
        <item x="126"/>
        <item x="118"/>
        <item x="106"/>
        <item x="151"/>
        <item x="180"/>
        <item x="95"/>
        <item x="102"/>
        <item x="167"/>
        <item x="100"/>
        <item x="46"/>
        <item x="76"/>
        <item x="134"/>
        <item x="152"/>
        <item x="121"/>
        <item x="145"/>
        <item x="149"/>
        <item x="107"/>
        <item x="101"/>
        <item x="103"/>
        <item x="130"/>
        <item x="144"/>
        <item x="158"/>
        <item x="105"/>
        <item x="59"/>
        <item x="78"/>
        <item x="133"/>
        <item x="92"/>
        <item x="112"/>
        <item x="74"/>
        <item x="109"/>
        <item x="66"/>
        <item x="143"/>
        <item x="115"/>
        <item x="99"/>
        <item x="88"/>
        <item x="120"/>
        <item x="122"/>
        <item x="147"/>
        <item x="111"/>
        <item x="69"/>
        <item x="104"/>
        <item x="136"/>
        <item x="89"/>
        <item x="63"/>
        <item x="86"/>
        <item x="110"/>
        <item x="97"/>
        <item x="108"/>
        <item x="82"/>
        <item x="56"/>
        <item x="84"/>
        <item x="62"/>
        <item x="44"/>
        <item x="77"/>
        <item x="40"/>
        <item x="57"/>
        <item x="72"/>
        <item x="73"/>
        <item x="90"/>
        <item x="79"/>
        <item x="80"/>
        <item x="65"/>
        <item x="68"/>
        <item x="58"/>
        <item x="64"/>
        <item x="81"/>
        <item x="34"/>
        <item x="60"/>
        <item x="53"/>
        <item x="30"/>
        <item x="49"/>
        <item x="71"/>
        <item x="54"/>
        <item x="55"/>
        <item x="37"/>
        <item x="41"/>
        <item x="51"/>
        <item x="75"/>
        <item x="38"/>
        <item x="43"/>
        <item x="22"/>
        <item x="33"/>
        <item x="31"/>
        <item x="96"/>
        <item x="50"/>
        <item x="42"/>
        <item x="70"/>
        <item x="48"/>
        <item x="39"/>
        <item x="52"/>
        <item x="9"/>
        <item x="24"/>
        <item x="138"/>
        <item x="29"/>
        <item x="45"/>
        <item x="25"/>
        <item x="23"/>
        <item x="61"/>
        <item x="20"/>
        <item x="36"/>
        <item x="17"/>
        <item x="12"/>
        <item x="93"/>
        <item x="27"/>
        <item x="4"/>
        <item x="8"/>
        <item x="21"/>
        <item x="32"/>
        <item x="35"/>
        <item x="19"/>
        <item x="26"/>
        <item x="13"/>
        <item x="14"/>
        <item x="28"/>
        <item x="15"/>
        <item x="16"/>
        <item x="123"/>
        <item x="18"/>
        <item x="5"/>
        <item x="11"/>
        <item x="2"/>
        <item x="0"/>
        <item x="6"/>
        <item x="7"/>
        <item x="182"/>
        <item x="1"/>
        <item x="47"/>
        <item x="3"/>
        <item x="10"/>
        <item x="85"/>
        <item t="default"/>
      </items>
    </pivotField>
    <pivotField numFmtId="8" showAll="0"/>
    <pivotField numFmtId="22" showAll="0">
      <items count="72">
        <item x="18"/>
        <item x="63"/>
        <item x="31"/>
        <item x="30"/>
        <item x="50"/>
        <item x="37"/>
        <item x="47"/>
        <item x="45"/>
        <item x="43"/>
        <item x="44"/>
        <item x="29"/>
        <item x="70"/>
        <item x="32"/>
        <item x="46"/>
        <item x="6"/>
        <item x="23"/>
        <item x="12"/>
        <item x="64"/>
        <item x="53"/>
        <item x="16"/>
        <item x="54"/>
        <item x="26"/>
        <item x="7"/>
        <item x="42"/>
        <item x="19"/>
        <item x="49"/>
        <item x="1"/>
        <item x="61"/>
        <item x="59"/>
        <item x="34"/>
        <item x="69"/>
        <item x="22"/>
        <item x="56"/>
        <item x="33"/>
        <item x="66"/>
        <item x="3"/>
        <item x="62"/>
        <item x="36"/>
        <item x="65"/>
        <item x="14"/>
        <item x="4"/>
        <item x="2"/>
        <item x="11"/>
        <item x="13"/>
        <item x="27"/>
        <item x="9"/>
        <item x="8"/>
        <item x="20"/>
        <item x="10"/>
        <item x="48"/>
        <item x="67"/>
        <item x="0"/>
        <item x="25"/>
        <item x="68"/>
        <item x="17"/>
        <item x="21"/>
        <item x="39"/>
        <item x="57"/>
        <item x="28"/>
        <item x="35"/>
        <item x="58"/>
        <item x="55"/>
        <item x="38"/>
        <item x="52"/>
        <item x="60"/>
        <item x="51"/>
        <item x="40"/>
        <item x="5"/>
        <item x="15"/>
        <item x="41"/>
        <item x="24"/>
        <item t="default"/>
      </items>
    </pivotField>
    <pivotField showAll="0">
      <items count="53">
        <item x="10"/>
        <item x="4"/>
        <item x="12"/>
        <item x="6"/>
        <item x="42"/>
        <item x="28"/>
        <item x="43"/>
        <item x="32"/>
        <item x="38"/>
        <item x="35"/>
        <item x="2"/>
        <item x="17"/>
        <item x="16"/>
        <item x="20"/>
        <item x="13"/>
        <item x="37"/>
        <item x="34"/>
        <item x="33"/>
        <item x="24"/>
        <item x="49"/>
        <item x="5"/>
        <item x="39"/>
        <item x="15"/>
        <item x="47"/>
        <item x="22"/>
        <item x="23"/>
        <item x="41"/>
        <item x="44"/>
        <item x="7"/>
        <item x="46"/>
        <item x="45"/>
        <item x="51"/>
        <item x="50"/>
        <item x="26"/>
        <item x="9"/>
        <item x="27"/>
        <item x="30"/>
        <item x="40"/>
        <item x="21"/>
        <item x="31"/>
        <item x="11"/>
        <item x="19"/>
        <item x="18"/>
        <item x="8"/>
        <item x="1"/>
        <item x="48"/>
        <item x="36"/>
        <item x="25"/>
        <item x="3"/>
        <item x="0"/>
        <item x="29"/>
        <item x="1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 sortType="descending">
      <items count="15">
        <item h="1" sd="0" x="13"/>
        <item h="1" sd="0" x="0"/>
        <item h="1" sd="0" x="12"/>
        <item h="1" sd="0" x="11"/>
        <item h="1" sd="0" x="10"/>
        <item h="1" sd="0" x="9"/>
        <item h="1" sd="0" x="8"/>
        <item h="1" sd="0" x="7"/>
        <item h="1" sd="0" x="6"/>
        <item h="1" sd="0" x="5"/>
        <item h="1" sd="0" x="4"/>
        <item h="1" sd="0" x="3"/>
        <item h="1" sd="0" x="2"/>
        <item sd="0" x="1"/>
        <item t="default"/>
      </items>
    </pivotField>
  </pivotFields>
  <rowFields count="1">
    <field x="1"/>
  </rowFields>
  <rowItems count="23">
    <i>
      <x v="88"/>
    </i>
    <i>
      <x v="113"/>
    </i>
    <i>
      <x v="98"/>
    </i>
    <i>
      <x v="68"/>
    </i>
    <i>
      <x v="150"/>
    </i>
    <i>
      <x v="82"/>
    </i>
    <i>
      <x v="64"/>
    </i>
    <i>
      <x v="131"/>
    </i>
    <i>
      <x v="55"/>
    </i>
    <i>
      <x v="158"/>
    </i>
    <i>
      <x v="135"/>
    </i>
    <i>
      <x v="112"/>
    </i>
    <i>
      <x v="21"/>
    </i>
    <i>
      <x v="177"/>
    </i>
    <i>
      <x v="94"/>
    </i>
    <i>
      <x v="194"/>
    </i>
    <i>
      <x v="193"/>
    </i>
    <i>
      <x v="125"/>
    </i>
    <i>
      <x v="34"/>
    </i>
    <i>
      <x v="181"/>
    </i>
    <i>
      <x v="106"/>
    </i>
    <i>
      <x v="156"/>
    </i>
    <i t="grand">
      <x/>
    </i>
  </rowItems>
  <colItems count="1">
    <i/>
  </colItems>
  <pageFields count="1">
    <pageField fld="7" hier="-1"/>
  </pageFields>
  <dataFields count="1">
    <dataField name="Sum of Theaters" fld="2" baseField="1" baseItem="2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405" firstHeaderRow="1" firstDataRow="1" firstDataCol="1"/>
  <pivotFields count="8">
    <pivotField axis="axisRow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>
      <items count="201">
        <item x="39"/>
        <item x="198"/>
        <item x="96"/>
        <item x="35"/>
        <item x="159"/>
        <item x="102"/>
        <item x="26"/>
        <item x="94"/>
        <item x="58"/>
        <item x="188"/>
        <item x="153"/>
        <item x="29"/>
        <item x="186"/>
        <item x="7"/>
        <item x="42"/>
        <item x="40"/>
        <item x="6"/>
        <item x="72"/>
        <item x="0"/>
        <item x="67"/>
        <item x="77"/>
        <item x="121"/>
        <item x="48"/>
        <item x="117"/>
        <item x="32"/>
        <item x="46"/>
        <item x="183"/>
        <item x="156"/>
        <item x="130"/>
        <item x="71"/>
        <item x="163"/>
        <item x="52"/>
        <item x="91"/>
        <item x="169"/>
        <item x="127"/>
        <item x="25"/>
        <item x="101"/>
        <item x="154"/>
        <item x="195"/>
        <item x="146"/>
        <item x="13"/>
        <item x="158"/>
        <item x="64"/>
        <item x="143"/>
        <item x="179"/>
        <item x="21"/>
        <item x="14"/>
        <item x="128"/>
        <item x="182"/>
        <item x="199"/>
        <item x="147"/>
        <item x="181"/>
        <item x="66"/>
        <item x="24"/>
        <item x="15"/>
        <item x="111"/>
        <item x="134"/>
        <item x="164"/>
        <item x="107"/>
        <item x="44"/>
        <item x="3"/>
        <item x="27"/>
        <item x="137"/>
        <item x="59"/>
        <item x="65"/>
        <item x="140"/>
        <item x="82"/>
        <item x="10"/>
        <item x="79"/>
        <item x="133"/>
        <item x="22"/>
        <item x="142"/>
        <item x="30"/>
        <item x="8"/>
        <item x="56"/>
        <item x="175"/>
        <item x="109"/>
        <item x="106"/>
        <item x="81"/>
        <item x="129"/>
        <item x="36"/>
        <item x="192"/>
        <item x="88"/>
        <item x="97"/>
        <item x="112"/>
        <item x="190"/>
        <item x="73"/>
        <item x="193"/>
        <item x="20"/>
        <item x="92"/>
        <item x="41"/>
        <item x="185"/>
        <item x="83"/>
        <item x="144"/>
        <item x="120"/>
        <item x="23"/>
        <item x="162"/>
        <item x="174"/>
        <item x="37"/>
        <item x="11"/>
        <item x="103"/>
        <item x="85"/>
        <item x="76"/>
        <item x="31"/>
        <item x="151"/>
        <item x="119"/>
        <item x="189"/>
        <item x="70"/>
        <item x="4"/>
        <item x="135"/>
        <item x="176"/>
        <item x="61"/>
        <item x="47"/>
        <item x="38"/>
        <item x="115"/>
        <item x="87"/>
        <item x="172"/>
        <item x="16"/>
        <item x="141"/>
        <item x="49"/>
        <item x="86"/>
        <item x="136"/>
        <item x="139"/>
        <item x="184"/>
        <item x="53"/>
        <item x="187"/>
        <item x="155"/>
        <item x="178"/>
        <item x="17"/>
        <item x="166"/>
        <item x="28"/>
        <item x="148"/>
        <item x="145"/>
        <item x="131"/>
        <item x="68"/>
        <item x="105"/>
        <item x="108"/>
        <item x="9"/>
        <item x="177"/>
        <item x="2"/>
        <item x="118"/>
        <item x="69"/>
        <item x="126"/>
        <item x="51"/>
        <item x="60"/>
        <item x="152"/>
        <item x="34"/>
        <item x="123"/>
        <item x="19"/>
        <item x="165"/>
        <item x="113"/>
        <item x="84"/>
        <item x="114"/>
        <item x="45"/>
        <item x="33"/>
        <item x="75"/>
        <item x="194"/>
        <item x="50"/>
        <item x="138"/>
        <item x="180"/>
        <item x="161"/>
        <item x="74"/>
        <item x="122"/>
        <item x="18"/>
        <item x="99"/>
        <item x="90"/>
        <item x="55"/>
        <item x="171"/>
        <item x="5"/>
        <item x="125"/>
        <item x="124"/>
        <item x="62"/>
        <item x="98"/>
        <item x="104"/>
        <item x="43"/>
        <item x="116"/>
        <item x="132"/>
        <item x="160"/>
        <item x="197"/>
        <item x="1"/>
        <item x="149"/>
        <item x="93"/>
        <item x="150"/>
        <item x="57"/>
        <item x="196"/>
        <item x="89"/>
        <item x="54"/>
        <item x="12"/>
        <item x="157"/>
        <item x="100"/>
        <item x="167"/>
        <item x="173"/>
        <item x="95"/>
        <item x="170"/>
        <item x="191"/>
        <item x="63"/>
        <item x="168"/>
        <item x="110"/>
        <item x="78"/>
        <item x="80"/>
        <item t="default"/>
      </items>
    </pivotField>
    <pivotField showAll="0"/>
    <pivotField dataField="1" numFmtId="8" showAll="0"/>
    <pivotField numFmtId="22" showAll="0">
      <items count="72">
        <item x="18"/>
        <item x="63"/>
        <item x="31"/>
        <item x="30"/>
        <item x="50"/>
        <item x="37"/>
        <item x="47"/>
        <item x="45"/>
        <item x="43"/>
        <item x="44"/>
        <item x="29"/>
        <item x="70"/>
        <item x="32"/>
        <item x="46"/>
        <item x="6"/>
        <item x="23"/>
        <item x="12"/>
        <item x="64"/>
        <item x="53"/>
        <item x="16"/>
        <item x="54"/>
        <item x="26"/>
        <item x="7"/>
        <item x="42"/>
        <item x="19"/>
        <item x="49"/>
        <item x="1"/>
        <item x="61"/>
        <item x="59"/>
        <item x="34"/>
        <item x="69"/>
        <item x="22"/>
        <item x="56"/>
        <item x="33"/>
        <item x="66"/>
        <item x="3"/>
        <item x="62"/>
        <item x="36"/>
        <item x="65"/>
        <item x="14"/>
        <item x="4"/>
        <item x="2"/>
        <item x="11"/>
        <item x="13"/>
        <item x="27"/>
        <item x="9"/>
        <item x="8"/>
        <item x="20"/>
        <item x="10"/>
        <item x="48"/>
        <item x="67"/>
        <item x="0"/>
        <item x="25"/>
        <item x="68"/>
        <item x="17"/>
        <item x="21"/>
        <item x="39"/>
        <item x="57"/>
        <item x="28"/>
        <item x="35"/>
        <item x="58"/>
        <item x="55"/>
        <item x="38"/>
        <item x="52"/>
        <item x="60"/>
        <item x="51"/>
        <item x="40"/>
        <item x="5"/>
        <item x="15"/>
        <item x="41"/>
        <item x="24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multipleItemSelectionAllowed="1" showAll="0" sortType="descending">
      <items count="15">
        <item h="1" sd="0" x="13"/>
        <item h="1" sd="0" x="0"/>
        <item h="1" sd="0" x="12"/>
        <item h="1" sd="0" x="11"/>
        <item h="1" sd="0" x="10"/>
        <item h="1" sd="0" x="9"/>
        <item h="1" sd="0" x="8"/>
        <item h="1" sd="0" x="7"/>
        <item h="1" sd="0" x="6"/>
        <item h="1" sd="0" x="5"/>
        <item h="1" sd="0" x="4"/>
        <item h="1" sd="0" x="3"/>
        <item h="1" sd="0" x="2"/>
        <item sd="0" x="1"/>
        <item t="default"/>
      </items>
    </pivotField>
  </pivotFields>
  <rowFields count="2">
    <field x="0"/>
    <field x="1"/>
  </rowFields>
  <rowItems count="401">
    <i>
      <x/>
    </i>
    <i r="1">
      <x v="18"/>
    </i>
    <i>
      <x v="1"/>
    </i>
    <i r="1">
      <x v="179"/>
    </i>
    <i>
      <x v="2"/>
    </i>
    <i r="1">
      <x v="139"/>
    </i>
    <i>
      <x v="3"/>
    </i>
    <i r="1">
      <x v="60"/>
    </i>
    <i>
      <x v="4"/>
    </i>
    <i r="1">
      <x v="108"/>
    </i>
    <i>
      <x v="5"/>
    </i>
    <i r="1">
      <x v="168"/>
    </i>
    <i>
      <x v="6"/>
    </i>
    <i r="1">
      <x v="16"/>
    </i>
    <i>
      <x v="7"/>
    </i>
    <i r="1">
      <x v="13"/>
    </i>
    <i>
      <x v="8"/>
    </i>
    <i r="1">
      <x v="73"/>
    </i>
    <i>
      <x v="9"/>
    </i>
    <i r="1">
      <x v="137"/>
    </i>
    <i>
      <x v="10"/>
    </i>
    <i r="1">
      <x v="67"/>
    </i>
    <i>
      <x v="11"/>
    </i>
    <i r="1">
      <x v="99"/>
    </i>
    <i>
      <x v="12"/>
    </i>
    <i r="1">
      <x v="187"/>
    </i>
    <i>
      <x v="13"/>
    </i>
    <i r="1">
      <x v="40"/>
    </i>
    <i>
      <x v="14"/>
    </i>
    <i r="1">
      <x v="46"/>
    </i>
    <i>
      <x v="15"/>
    </i>
    <i r="1">
      <x v="54"/>
    </i>
    <i>
      <x v="16"/>
    </i>
    <i r="1">
      <x v="117"/>
    </i>
    <i>
      <x v="17"/>
    </i>
    <i r="1">
      <x v="128"/>
    </i>
    <i>
      <x v="18"/>
    </i>
    <i r="1">
      <x v="163"/>
    </i>
    <i>
      <x v="19"/>
    </i>
    <i r="1">
      <x v="148"/>
    </i>
    <i>
      <x v="20"/>
    </i>
    <i r="1">
      <x v="88"/>
    </i>
    <i>
      <x v="21"/>
    </i>
    <i r="1">
      <x v="45"/>
    </i>
    <i>
      <x v="22"/>
    </i>
    <i r="1">
      <x v="70"/>
    </i>
    <i>
      <x v="23"/>
    </i>
    <i r="1">
      <x v="95"/>
    </i>
    <i>
      <x v="24"/>
    </i>
    <i r="1">
      <x v="53"/>
    </i>
    <i>
      <x v="25"/>
    </i>
    <i r="1">
      <x v="35"/>
    </i>
    <i>
      <x v="26"/>
    </i>
    <i r="1">
      <x v="6"/>
    </i>
    <i>
      <x v="27"/>
    </i>
    <i r="1">
      <x v="61"/>
    </i>
    <i>
      <x v="28"/>
    </i>
    <i r="1">
      <x v="130"/>
    </i>
    <i>
      <x v="29"/>
    </i>
    <i r="1">
      <x v="11"/>
    </i>
    <i>
      <x v="30"/>
    </i>
    <i r="1">
      <x v="72"/>
    </i>
    <i>
      <x v="31"/>
    </i>
    <i r="1">
      <x v="103"/>
    </i>
    <i>
      <x v="32"/>
    </i>
    <i r="1">
      <x v="24"/>
    </i>
    <i>
      <x v="33"/>
    </i>
    <i r="1">
      <x v="154"/>
    </i>
    <i>
      <x v="34"/>
    </i>
    <i r="1">
      <x v="146"/>
    </i>
    <i>
      <x v="35"/>
    </i>
    <i r="1">
      <x v="3"/>
    </i>
    <i>
      <x v="36"/>
    </i>
    <i r="1">
      <x v="80"/>
    </i>
    <i>
      <x v="37"/>
    </i>
    <i r="1">
      <x v="98"/>
    </i>
    <i>
      <x v="38"/>
    </i>
    <i r="1">
      <x v="113"/>
    </i>
    <i>
      <x v="39"/>
    </i>
    <i r="1">
      <x/>
    </i>
    <i>
      <x v="40"/>
    </i>
    <i r="1">
      <x v="15"/>
    </i>
    <i>
      <x v="41"/>
    </i>
    <i r="1">
      <x v="90"/>
    </i>
    <i>
      <x v="42"/>
    </i>
    <i r="1">
      <x v="14"/>
    </i>
    <i>
      <x v="43"/>
    </i>
    <i r="1">
      <x v="174"/>
    </i>
    <i>
      <x v="44"/>
    </i>
    <i r="1">
      <x v="59"/>
    </i>
    <i>
      <x v="45"/>
    </i>
    <i r="1">
      <x v="153"/>
    </i>
    <i>
      <x v="46"/>
    </i>
    <i r="1">
      <x v="25"/>
    </i>
    <i>
      <x v="47"/>
    </i>
    <i r="1">
      <x v="112"/>
    </i>
    <i>
      <x v="48"/>
    </i>
    <i r="1">
      <x v="22"/>
    </i>
    <i>
      <x v="49"/>
    </i>
    <i r="1">
      <x v="119"/>
    </i>
    <i>
      <x v="50"/>
    </i>
    <i r="1">
      <x v="157"/>
    </i>
    <i>
      <x v="51"/>
    </i>
    <i r="1">
      <x v="143"/>
    </i>
    <i>
      <x v="52"/>
    </i>
    <i r="1">
      <x v="31"/>
    </i>
    <i>
      <x v="53"/>
    </i>
    <i r="1">
      <x v="124"/>
    </i>
    <i>
      <x v="54"/>
    </i>
    <i r="1">
      <x v="186"/>
    </i>
    <i>
      <x v="55"/>
    </i>
    <i r="1">
      <x v="166"/>
    </i>
    <i>
      <x v="56"/>
    </i>
    <i r="1">
      <x v="74"/>
    </i>
    <i>
      <x v="57"/>
    </i>
    <i r="1">
      <x v="183"/>
    </i>
    <i>
      <x v="58"/>
    </i>
    <i r="1">
      <x v="8"/>
    </i>
    <i>
      <x v="59"/>
    </i>
    <i r="1">
      <x v="63"/>
    </i>
    <i>
      <x v="60"/>
    </i>
    <i r="1">
      <x v="144"/>
    </i>
    <i>
      <x v="61"/>
    </i>
    <i r="1">
      <x v="111"/>
    </i>
    <i>
      <x v="62"/>
    </i>
    <i r="1">
      <x v="171"/>
    </i>
    <i>
      <x v="63"/>
    </i>
    <i r="1">
      <x v="195"/>
    </i>
    <i>
      <x v="64"/>
    </i>
    <i r="1">
      <x v="42"/>
    </i>
    <i>
      <x v="65"/>
    </i>
    <i r="1">
      <x v="64"/>
    </i>
    <i>
      <x v="66"/>
    </i>
    <i r="1">
      <x v="52"/>
    </i>
    <i>
      <x v="67"/>
    </i>
    <i r="1">
      <x v="19"/>
    </i>
    <i>
      <x v="68"/>
    </i>
    <i r="1">
      <x v="134"/>
    </i>
    <i>
      <x v="69"/>
    </i>
    <i r="1">
      <x v="141"/>
    </i>
    <i>
      <x v="70"/>
    </i>
    <i r="1">
      <x v="107"/>
    </i>
    <i>
      <x v="71"/>
    </i>
    <i r="1">
      <x v="29"/>
    </i>
    <i>
      <x v="72"/>
    </i>
    <i r="1">
      <x v="17"/>
    </i>
    <i>
      <x v="73"/>
    </i>
    <i r="1">
      <x v="86"/>
    </i>
    <i>
      <x v="74"/>
    </i>
    <i r="1">
      <x v="161"/>
    </i>
    <i>
      <x v="75"/>
    </i>
    <i r="1">
      <x v="155"/>
    </i>
    <i>
      <x v="76"/>
    </i>
    <i r="1">
      <x v="102"/>
    </i>
    <i>
      <x v="77"/>
    </i>
    <i r="1">
      <x v="20"/>
    </i>
    <i>
      <x v="78"/>
    </i>
    <i r="1">
      <x v="198"/>
    </i>
    <i>
      <x v="79"/>
    </i>
    <i r="1">
      <x v="68"/>
    </i>
    <i>
      <x v="80"/>
    </i>
    <i r="1">
      <x v="199"/>
    </i>
    <i>
      <x v="81"/>
    </i>
    <i r="1">
      <x v="78"/>
    </i>
    <i>
      <x v="82"/>
    </i>
    <i r="1">
      <x v="66"/>
    </i>
    <i>
      <x v="83"/>
    </i>
    <i r="1">
      <x v="92"/>
    </i>
    <i>
      <x v="84"/>
    </i>
    <i r="1">
      <x v="151"/>
    </i>
    <i>
      <x v="85"/>
    </i>
    <i r="1">
      <x v="101"/>
    </i>
    <i>
      <x v="86"/>
    </i>
    <i r="1">
      <x v="120"/>
    </i>
    <i>
      <x v="87"/>
    </i>
    <i r="1">
      <x v="115"/>
    </i>
    <i>
      <x v="88"/>
    </i>
    <i r="1">
      <x v="82"/>
    </i>
    <i>
      <x v="89"/>
    </i>
    <i r="1">
      <x v="185"/>
    </i>
    <i>
      <x v="90"/>
    </i>
    <i r="1">
      <x v="165"/>
    </i>
    <i>
      <x v="91"/>
    </i>
    <i r="1">
      <x v="32"/>
    </i>
    <i>
      <x v="92"/>
    </i>
    <i r="1">
      <x v="89"/>
    </i>
    <i>
      <x v="93"/>
    </i>
    <i r="1">
      <x v="181"/>
    </i>
    <i>
      <x v="94"/>
    </i>
    <i r="1">
      <x v="7"/>
    </i>
    <i>
      <x v="95"/>
    </i>
    <i r="1">
      <x v="192"/>
    </i>
    <i>
      <x v="96"/>
    </i>
    <i r="1">
      <x v="2"/>
    </i>
    <i>
      <x v="97"/>
    </i>
    <i r="1">
      <x v="83"/>
    </i>
    <i>
      <x v="98"/>
    </i>
    <i r="1">
      <x v="172"/>
    </i>
    <i>
      <x v="99"/>
    </i>
    <i r="1">
      <x v="164"/>
    </i>
    <i>
      <x v="100"/>
    </i>
    <i r="1">
      <x v="189"/>
    </i>
    <i>
      <x v="101"/>
    </i>
    <i r="1">
      <x v="36"/>
    </i>
    <i>
      <x v="102"/>
    </i>
    <i r="1">
      <x v="5"/>
    </i>
    <i>
      <x v="103"/>
    </i>
    <i r="1">
      <x v="100"/>
    </i>
    <i>
      <x v="104"/>
    </i>
    <i r="1">
      <x v="173"/>
    </i>
    <i>
      <x v="105"/>
    </i>
    <i r="1">
      <x v="135"/>
    </i>
    <i>
      <x v="106"/>
    </i>
    <i r="1">
      <x v="77"/>
    </i>
    <i>
      <x v="107"/>
    </i>
    <i r="1">
      <x v="58"/>
    </i>
    <i>
      <x v="108"/>
    </i>
    <i r="1">
      <x v="136"/>
    </i>
    <i>
      <x v="109"/>
    </i>
    <i r="1">
      <x v="76"/>
    </i>
    <i>
      <x v="110"/>
    </i>
    <i r="1">
      <x v="197"/>
    </i>
    <i>
      <x v="111"/>
    </i>
    <i r="1">
      <x v="55"/>
    </i>
    <i>
      <x v="112"/>
    </i>
    <i r="1">
      <x v="84"/>
    </i>
    <i>
      <x v="113"/>
    </i>
    <i r="1">
      <x v="150"/>
    </i>
    <i>
      <x v="114"/>
    </i>
    <i r="1">
      <x v="152"/>
    </i>
    <i>
      <x v="115"/>
    </i>
    <i r="1">
      <x v="114"/>
    </i>
    <i>
      <x v="116"/>
    </i>
    <i r="1">
      <x v="175"/>
    </i>
    <i>
      <x v="117"/>
    </i>
    <i r="1">
      <x v="23"/>
    </i>
    <i>
      <x v="118"/>
    </i>
    <i r="1">
      <x v="140"/>
    </i>
    <i>
      <x v="119"/>
    </i>
    <i r="1">
      <x v="105"/>
    </i>
    <i>
      <x v="120"/>
    </i>
    <i r="1">
      <x v="94"/>
    </i>
    <i>
      <x v="121"/>
    </i>
    <i r="1">
      <x v="21"/>
    </i>
    <i>
      <x v="122"/>
    </i>
    <i r="1">
      <x v="162"/>
    </i>
    <i>
      <x v="123"/>
    </i>
    <i r="1">
      <x v="147"/>
    </i>
    <i>
      <x v="124"/>
    </i>
    <i r="1">
      <x v="170"/>
    </i>
    <i>
      <x v="125"/>
    </i>
    <i r="1">
      <x v="169"/>
    </i>
    <i>
      <x v="126"/>
    </i>
    <i r="1">
      <x v="142"/>
    </i>
    <i>
      <x v="127"/>
    </i>
    <i r="1">
      <x v="34"/>
    </i>
    <i>
      <x v="128"/>
    </i>
    <i r="1">
      <x v="47"/>
    </i>
    <i>
      <x v="129"/>
    </i>
    <i r="1">
      <x v="79"/>
    </i>
    <i>
      <x v="130"/>
    </i>
    <i r="1">
      <x v="28"/>
    </i>
    <i>
      <x v="131"/>
    </i>
    <i r="1">
      <x v="133"/>
    </i>
    <i>
      <x v="132"/>
    </i>
    <i r="1">
      <x v="176"/>
    </i>
    <i>
      <x v="133"/>
    </i>
    <i r="1">
      <x v="69"/>
    </i>
    <i>
      <x v="134"/>
    </i>
    <i r="1">
      <x v="56"/>
    </i>
    <i>
      <x v="135"/>
    </i>
    <i r="1">
      <x v="109"/>
    </i>
    <i>
      <x v="136"/>
    </i>
    <i r="1">
      <x v="121"/>
    </i>
    <i>
      <x v="137"/>
    </i>
    <i r="1">
      <x v="62"/>
    </i>
    <i>
      <x v="138"/>
    </i>
    <i r="1">
      <x v="158"/>
    </i>
    <i>
      <x v="139"/>
    </i>
    <i r="1">
      <x v="122"/>
    </i>
    <i>
      <x v="140"/>
    </i>
    <i r="1">
      <x v="65"/>
    </i>
    <i>
      <x v="141"/>
    </i>
    <i r="1">
      <x v="118"/>
    </i>
    <i>
      <x v="142"/>
    </i>
    <i r="1">
      <x v="71"/>
    </i>
    <i>
      <x v="143"/>
    </i>
    <i r="1">
      <x v="43"/>
    </i>
    <i>
      <x v="144"/>
    </i>
    <i r="1">
      <x v="93"/>
    </i>
    <i>
      <x v="145"/>
    </i>
    <i r="1">
      <x v="132"/>
    </i>
    <i>
      <x v="146"/>
    </i>
    <i r="1">
      <x v="39"/>
    </i>
    <i>
      <x v="147"/>
    </i>
    <i r="1">
      <x v="50"/>
    </i>
    <i>
      <x v="148"/>
    </i>
    <i r="1">
      <x v="131"/>
    </i>
    <i>
      <x v="149"/>
    </i>
    <i r="1">
      <x v="180"/>
    </i>
    <i>
      <x v="150"/>
    </i>
    <i r="1">
      <x v="182"/>
    </i>
    <i>
      <x v="151"/>
    </i>
    <i r="1">
      <x v="104"/>
    </i>
    <i>
      <x v="152"/>
    </i>
    <i r="1">
      <x v="145"/>
    </i>
    <i>
      <x v="153"/>
    </i>
    <i r="1">
      <x v="10"/>
    </i>
    <i>
      <x v="154"/>
    </i>
    <i r="1">
      <x v="37"/>
    </i>
    <i>
      <x v="155"/>
    </i>
    <i r="1">
      <x v="126"/>
    </i>
    <i>
      <x v="156"/>
    </i>
    <i r="1">
      <x v="27"/>
    </i>
    <i>
      <x v="157"/>
    </i>
    <i r="1">
      <x v="188"/>
    </i>
    <i>
      <x v="158"/>
    </i>
    <i r="1">
      <x v="41"/>
    </i>
    <i>
      <x v="159"/>
    </i>
    <i r="1">
      <x v="4"/>
    </i>
    <i>
      <x v="160"/>
    </i>
    <i r="1">
      <x v="177"/>
    </i>
    <i>
      <x v="161"/>
    </i>
    <i r="1">
      <x v="160"/>
    </i>
    <i>
      <x v="162"/>
    </i>
    <i r="1">
      <x v="96"/>
    </i>
    <i>
      <x v="163"/>
    </i>
    <i r="1">
      <x v="30"/>
    </i>
    <i>
      <x v="164"/>
    </i>
    <i r="1">
      <x v="57"/>
    </i>
    <i>
      <x v="165"/>
    </i>
    <i r="1">
      <x v="149"/>
    </i>
    <i>
      <x v="166"/>
    </i>
    <i r="1">
      <x v="129"/>
    </i>
    <i>
      <x v="167"/>
    </i>
    <i r="1">
      <x v="190"/>
    </i>
    <i>
      <x v="168"/>
    </i>
    <i r="1">
      <x v="196"/>
    </i>
    <i>
      <x v="169"/>
    </i>
    <i r="1">
      <x v="33"/>
    </i>
    <i>
      <x v="170"/>
    </i>
    <i r="1">
      <x v="193"/>
    </i>
    <i>
      <x v="171"/>
    </i>
    <i r="1">
      <x v="167"/>
    </i>
    <i>
      <x v="172"/>
    </i>
    <i r="1">
      <x v="116"/>
    </i>
    <i>
      <x v="173"/>
    </i>
    <i r="1">
      <x v="191"/>
    </i>
    <i>
      <x v="174"/>
    </i>
    <i r="1">
      <x v="97"/>
    </i>
    <i>
      <x v="175"/>
    </i>
    <i r="1">
      <x v="75"/>
    </i>
    <i>
      <x v="176"/>
    </i>
    <i r="1">
      <x v="110"/>
    </i>
    <i>
      <x v="177"/>
    </i>
    <i r="1">
      <x v="138"/>
    </i>
    <i>
      <x v="178"/>
    </i>
    <i r="1">
      <x v="127"/>
    </i>
    <i>
      <x v="179"/>
    </i>
    <i r="1">
      <x v="44"/>
    </i>
    <i>
      <x v="180"/>
    </i>
    <i r="1">
      <x v="159"/>
    </i>
    <i>
      <x v="181"/>
    </i>
    <i r="1">
      <x v="51"/>
    </i>
    <i>
      <x v="182"/>
    </i>
    <i r="1">
      <x v="48"/>
    </i>
    <i>
      <x v="183"/>
    </i>
    <i r="1">
      <x v="26"/>
    </i>
    <i>
      <x v="184"/>
    </i>
    <i r="1">
      <x v="123"/>
    </i>
    <i>
      <x v="185"/>
    </i>
    <i r="1">
      <x v="91"/>
    </i>
    <i>
      <x v="186"/>
    </i>
    <i r="1">
      <x v="12"/>
    </i>
    <i>
      <x v="187"/>
    </i>
    <i r="1">
      <x v="125"/>
    </i>
    <i>
      <x v="188"/>
    </i>
    <i r="1">
      <x v="9"/>
    </i>
    <i>
      <x v="189"/>
    </i>
    <i r="1">
      <x v="106"/>
    </i>
    <i>
      <x v="190"/>
    </i>
    <i r="1">
      <x v="85"/>
    </i>
    <i>
      <x v="191"/>
    </i>
    <i r="1">
      <x v="194"/>
    </i>
    <i>
      <x v="192"/>
    </i>
    <i r="1">
      <x v="81"/>
    </i>
    <i>
      <x v="193"/>
    </i>
    <i r="1">
      <x v="87"/>
    </i>
    <i>
      <x v="194"/>
    </i>
    <i r="1">
      <x v="156"/>
    </i>
    <i>
      <x v="195"/>
    </i>
    <i r="1">
      <x v="38"/>
    </i>
    <i>
      <x v="196"/>
    </i>
    <i r="1">
      <x v="184"/>
    </i>
    <i>
      <x v="197"/>
    </i>
    <i r="1">
      <x v="178"/>
    </i>
    <i>
      <x v="198"/>
    </i>
    <i r="1">
      <x v="1"/>
    </i>
    <i>
      <x v="199"/>
    </i>
    <i r="1">
      <x v="49"/>
    </i>
    <i t="grand">
      <x/>
    </i>
  </rowItems>
  <colItems count="1">
    <i/>
  </colItems>
  <dataFields count="1">
    <dataField name="Sum of Total Gro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57" firstHeaderRow="0" firstDataRow="1" firstDataCol="1"/>
  <pivotFields count="8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dataField="1" showAll="0">
      <items count="201">
        <item x="39"/>
        <item x="198"/>
        <item x="96"/>
        <item x="35"/>
        <item x="159"/>
        <item x="102"/>
        <item x="26"/>
        <item x="94"/>
        <item x="58"/>
        <item x="188"/>
        <item x="153"/>
        <item x="29"/>
        <item x="186"/>
        <item x="7"/>
        <item x="42"/>
        <item x="40"/>
        <item x="6"/>
        <item x="72"/>
        <item x="0"/>
        <item x="67"/>
        <item x="77"/>
        <item x="121"/>
        <item x="48"/>
        <item x="117"/>
        <item x="32"/>
        <item x="46"/>
        <item x="183"/>
        <item x="156"/>
        <item x="130"/>
        <item x="71"/>
        <item x="163"/>
        <item x="52"/>
        <item x="91"/>
        <item x="169"/>
        <item x="127"/>
        <item x="25"/>
        <item x="101"/>
        <item x="154"/>
        <item x="195"/>
        <item x="146"/>
        <item x="13"/>
        <item x="158"/>
        <item x="64"/>
        <item x="143"/>
        <item x="179"/>
        <item x="21"/>
        <item x="14"/>
        <item x="128"/>
        <item x="182"/>
        <item x="199"/>
        <item x="147"/>
        <item x="181"/>
        <item x="66"/>
        <item x="24"/>
        <item x="15"/>
        <item x="111"/>
        <item x="134"/>
        <item x="164"/>
        <item x="107"/>
        <item x="44"/>
        <item x="3"/>
        <item x="27"/>
        <item x="137"/>
        <item x="59"/>
        <item x="65"/>
        <item x="140"/>
        <item x="82"/>
        <item x="10"/>
        <item x="79"/>
        <item x="133"/>
        <item x="22"/>
        <item x="142"/>
        <item x="30"/>
        <item x="8"/>
        <item x="56"/>
        <item x="175"/>
        <item x="109"/>
        <item x="106"/>
        <item x="81"/>
        <item x="129"/>
        <item x="36"/>
        <item x="192"/>
        <item x="88"/>
        <item x="97"/>
        <item x="112"/>
        <item x="190"/>
        <item x="73"/>
        <item x="193"/>
        <item x="20"/>
        <item x="92"/>
        <item x="41"/>
        <item x="185"/>
        <item x="83"/>
        <item x="144"/>
        <item x="120"/>
        <item x="23"/>
        <item x="162"/>
        <item x="174"/>
        <item x="37"/>
        <item x="11"/>
        <item x="103"/>
        <item x="85"/>
        <item x="76"/>
        <item x="31"/>
        <item x="151"/>
        <item x="119"/>
        <item x="189"/>
        <item x="70"/>
        <item x="4"/>
        <item x="135"/>
        <item x="176"/>
        <item x="61"/>
        <item x="47"/>
        <item x="38"/>
        <item x="115"/>
        <item x="87"/>
        <item x="172"/>
        <item x="16"/>
        <item x="141"/>
        <item x="49"/>
        <item x="86"/>
        <item x="136"/>
        <item x="139"/>
        <item x="184"/>
        <item x="53"/>
        <item x="187"/>
        <item x="155"/>
        <item x="178"/>
        <item x="17"/>
        <item x="166"/>
        <item x="28"/>
        <item x="148"/>
        <item x="145"/>
        <item x="131"/>
        <item x="68"/>
        <item x="105"/>
        <item x="108"/>
        <item x="9"/>
        <item x="177"/>
        <item x="2"/>
        <item x="118"/>
        <item x="69"/>
        <item x="126"/>
        <item x="51"/>
        <item x="60"/>
        <item x="152"/>
        <item x="34"/>
        <item x="123"/>
        <item x="19"/>
        <item x="165"/>
        <item x="113"/>
        <item x="84"/>
        <item x="114"/>
        <item x="45"/>
        <item x="33"/>
        <item x="75"/>
        <item x="194"/>
        <item x="50"/>
        <item x="138"/>
        <item x="180"/>
        <item x="161"/>
        <item x="74"/>
        <item x="122"/>
        <item x="18"/>
        <item x="99"/>
        <item x="90"/>
        <item x="55"/>
        <item x="171"/>
        <item x="5"/>
        <item x="125"/>
        <item x="124"/>
        <item x="62"/>
        <item x="98"/>
        <item x="104"/>
        <item x="43"/>
        <item x="116"/>
        <item x="132"/>
        <item x="160"/>
        <item x="197"/>
        <item x="1"/>
        <item x="149"/>
        <item x="93"/>
        <item x="150"/>
        <item x="57"/>
        <item x="196"/>
        <item x="89"/>
        <item x="54"/>
        <item x="12"/>
        <item x="157"/>
        <item x="100"/>
        <item x="167"/>
        <item x="173"/>
        <item x="95"/>
        <item x="170"/>
        <item x="191"/>
        <item x="63"/>
        <item x="168"/>
        <item x="110"/>
        <item x="78"/>
        <item x="80"/>
        <item t="default"/>
      </items>
    </pivotField>
    <pivotField showAll="0"/>
    <pivotField dataField="1" numFmtId="8" showAll="0"/>
    <pivotField numFmtId="22" showAll="0">
      <items count="72">
        <item x="18"/>
        <item x="63"/>
        <item x="31"/>
        <item x="30"/>
        <item x="50"/>
        <item x="37"/>
        <item x="47"/>
        <item x="45"/>
        <item x="43"/>
        <item x="44"/>
        <item x="29"/>
        <item x="70"/>
        <item x="32"/>
        <item x="46"/>
        <item x="6"/>
        <item x="23"/>
        <item x="12"/>
        <item x="64"/>
        <item x="53"/>
        <item x="16"/>
        <item x="54"/>
        <item x="26"/>
        <item x="7"/>
        <item x="42"/>
        <item x="19"/>
        <item x="49"/>
        <item x="1"/>
        <item x="61"/>
        <item x="59"/>
        <item x="34"/>
        <item x="69"/>
        <item x="22"/>
        <item x="56"/>
        <item x="33"/>
        <item x="66"/>
        <item x="3"/>
        <item x="62"/>
        <item x="36"/>
        <item x="65"/>
        <item x="14"/>
        <item x="4"/>
        <item x="2"/>
        <item x="11"/>
        <item x="13"/>
        <item x="27"/>
        <item x="9"/>
        <item x="8"/>
        <item x="20"/>
        <item x="10"/>
        <item x="48"/>
        <item x="67"/>
        <item x="0"/>
        <item x="25"/>
        <item x="68"/>
        <item x="17"/>
        <item x="21"/>
        <item x="39"/>
        <item x="57"/>
        <item x="28"/>
        <item x="35"/>
        <item x="58"/>
        <item x="55"/>
        <item x="38"/>
        <item x="52"/>
        <item x="60"/>
        <item x="51"/>
        <item x="40"/>
        <item x="5"/>
        <item x="15"/>
        <item x="41"/>
        <item x="24"/>
        <item t="default"/>
      </items>
    </pivotField>
    <pivotField axis="axisRow" showAll="0" sortType="descending">
      <items count="53">
        <item x="10"/>
        <item x="4"/>
        <item x="12"/>
        <item x="6"/>
        <item x="42"/>
        <item x="28"/>
        <item x="43"/>
        <item x="32"/>
        <item x="38"/>
        <item x="35"/>
        <item x="2"/>
        <item x="17"/>
        <item x="16"/>
        <item x="20"/>
        <item x="13"/>
        <item x="37"/>
        <item x="34"/>
        <item x="33"/>
        <item x="24"/>
        <item x="49"/>
        <item x="5"/>
        <item x="39"/>
        <item x="15"/>
        <item x="47"/>
        <item x="22"/>
        <item x="23"/>
        <item x="41"/>
        <item x="44"/>
        <item x="7"/>
        <item x="46"/>
        <item x="45"/>
        <item x="51"/>
        <item x="50"/>
        <item x="26"/>
        <item x="9"/>
        <item x="27"/>
        <item x="30"/>
        <item x="40"/>
        <item x="21"/>
        <item x="31"/>
        <item x="11"/>
        <item x="19"/>
        <item x="18"/>
        <item x="8"/>
        <item x="1"/>
        <item x="48"/>
        <item x="36"/>
        <item x="25"/>
        <item x="3"/>
        <item x="0"/>
        <item x="29"/>
        <item x="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multipleItemSelectionAllowed="1" showAll="0" sortType="descending">
      <items count="15">
        <item h="1" sd="0" x="13"/>
        <item h="1" sd="0" x="0"/>
        <item h="1" sd="0" x="12"/>
        <item h="1" sd="0" x="11"/>
        <item h="1" sd="0" x="10"/>
        <item h="1" sd="0" x="9"/>
        <item h="1" sd="0" x="8"/>
        <item h="1" sd="0" x="7"/>
        <item h="1" sd="0" x="6"/>
        <item h="1" sd="0" x="5"/>
        <item h="1" sd="0" x="4"/>
        <item h="1" sd="0" x="3"/>
        <item h="1" sd="0" x="2"/>
        <item sd="0" x="1"/>
        <item t="default"/>
      </items>
    </pivotField>
  </pivotFields>
  <rowFields count="1">
    <field x="5"/>
  </rowFields>
  <rowItems count="53">
    <i>
      <x/>
    </i>
    <i>
      <x v="13"/>
    </i>
    <i>
      <x v="44"/>
    </i>
    <i>
      <x v="40"/>
    </i>
    <i>
      <x v="48"/>
    </i>
    <i>
      <x v="2"/>
    </i>
    <i>
      <x v="14"/>
    </i>
    <i>
      <x v="20"/>
    </i>
    <i>
      <x v="49"/>
    </i>
    <i>
      <x v="28"/>
    </i>
    <i>
      <x v="17"/>
    </i>
    <i>
      <x v="5"/>
    </i>
    <i>
      <x v="39"/>
    </i>
    <i>
      <x v="24"/>
    </i>
    <i>
      <x v="33"/>
    </i>
    <i>
      <x v="35"/>
    </i>
    <i>
      <x v="11"/>
    </i>
    <i>
      <x v="43"/>
    </i>
    <i>
      <x v="10"/>
    </i>
    <i>
      <x v="34"/>
    </i>
    <i>
      <x v="50"/>
    </i>
    <i>
      <x v="7"/>
    </i>
    <i>
      <x v="47"/>
    </i>
    <i>
      <x v="45"/>
    </i>
    <i>
      <x v="41"/>
    </i>
    <i>
      <x v="6"/>
    </i>
    <i>
      <x v="3"/>
    </i>
    <i>
      <x v="37"/>
    </i>
    <i>
      <x v="51"/>
    </i>
    <i>
      <x v="27"/>
    </i>
    <i>
      <x v="25"/>
    </i>
    <i>
      <x v="46"/>
    </i>
    <i>
      <x v="42"/>
    </i>
    <i>
      <x v="29"/>
    </i>
    <i>
      <x v="32"/>
    </i>
    <i>
      <x v="12"/>
    </i>
    <i>
      <x v="16"/>
    </i>
    <i>
      <x v="9"/>
    </i>
    <i>
      <x v="4"/>
    </i>
    <i>
      <x v="31"/>
    </i>
    <i>
      <x v="18"/>
    </i>
    <i>
      <x v="23"/>
    </i>
    <i>
      <x v="36"/>
    </i>
    <i>
      <x v="8"/>
    </i>
    <i>
      <x v="19"/>
    </i>
    <i>
      <x v="26"/>
    </i>
    <i>
      <x v="38"/>
    </i>
    <i>
      <x v="15"/>
    </i>
    <i>
      <x v="1"/>
    </i>
    <i>
      <x v="3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Gross" fld="3" baseField="0" baseItem="0"/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8">
    <pivotField showAll="0"/>
    <pivotField axis="axisRow" showAll="0" sortType="descending">
      <items count="201">
        <item x="39"/>
        <item x="198"/>
        <item x="96"/>
        <item x="35"/>
        <item x="159"/>
        <item x="102"/>
        <item x="26"/>
        <item x="94"/>
        <item x="58"/>
        <item x="188"/>
        <item x="153"/>
        <item x="29"/>
        <item x="186"/>
        <item x="7"/>
        <item x="42"/>
        <item x="40"/>
        <item x="6"/>
        <item x="72"/>
        <item x="0"/>
        <item x="67"/>
        <item x="77"/>
        <item x="121"/>
        <item x="48"/>
        <item x="117"/>
        <item x="32"/>
        <item x="46"/>
        <item x="183"/>
        <item x="156"/>
        <item x="130"/>
        <item x="71"/>
        <item x="163"/>
        <item x="52"/>
        <item x="91"/>
        <item x="169"/>
        <item x="127"/>
        <item x="25"/>
        <item x="101"/>
        <item x="154"/>
        <item x="195"/>
        <item x="146"/>
        <item x="13"/>
        <item x="158"/>
        <item x="64"/>
        <item x="143"/>
        <item x="179"/>
        <item x="21"/>
        <item x="14"/>
        <item x="128"/>
        <item x="182"/>
        <item x="199"/>
        <item x="147"/>
        <item x="181"/>
        <item x="66"/>
        <item x="24"/>
        <item x="15"/>
        <item x="111"/>
        <item x="134"/>
        <item x="164"/>
        <item x="107"/>
        <item x="44"/>
        <item x="3"/>
        <item x="27"/>
        <item x="137"/>
        <item x="59"/>
        <item x="65"/>
        <item x="140"/>
        <item x="82"/>
        <item x="10"/>
        <item x="79"/>
        <item x="133"/>
        <item x="22"/>
        <item x="142"/>
        <item x="30"/>
        <item x="8"/>
        <item x="56"/>
        <item x="175"/>
        <item x="109"/>
        <item x="106"/>
        <item x="81"/>
        <item x="129"/>
        <item x="36"/>
        <item x="192"/>
        <item x="88"/>
        <item x="97"/>
        <item x="112"/>
        <item x="190"/>
        <item x="73"/>
        <item x="193"/>
        <item x="20"/>
        <item x="92"/>
        <item x="41"/>
        <item x="185"/>
        <item x="83"/>
        <item x="144"/>
        <item x="120"/>
        <item x="23"/>
        <item x="162"/>
        <item x="174"/>
        <item x="37"/>
        <item x="11"/>
        <item x="103"/>
        <item x="85"/>
        <item x="76"/>
        <item x="31"/>
        <item x="151"/>
        <item x="119"/>
        <item x="189"/>
        <item x="70"/>
        <item x="4"/>
        <item x="135"/>
        <item x="176"/>
        <item x="61"/>
        <item x="47"/>
        <item x="38"/>
        <item x="115"/>
        <item x="87"/>
        <item x="172"/>
        <item x="16"/>
        <item x="141"/>
        <item x="49"/>
        <item x="86"/>
        <item x="136"/>
        <item x="139"/>
        <item x="184"/>
        <item x="53"/>
        <item x="187"/>
        <item x="155"/>
        <item x="178"/>
        <item x="17"/>
        <item x="166"/>
        <item x="28"/>
        <item x="148"/>
        <item x="145"/>
        <item x="131"/>
        <item x="68"/>
        <item x="105"/>
        <item x="108"/>
        <item x="9"/>
        <item x="177"/>
        <item x="2"/>
        <item x="118"/>
        <item x="69"/>
        <item x="126"/>
        <item x="51"/>
        <item x="60"/>
        <item x="152"/>
        <item x="34"/>
        <item x="123"/>
        <item x="19"/>
        <item x="165"/>
        <item x="113"/>
        <item x="84"/>
        <item x="114"/>
        <item x="45"/>
        <item x="33"/>
        <item x="75"/>
        <item x="194"/>
        <item x="50"/>
        <item x="138"/>
        <item x="180"/>
        <item x="161"/>
        <item x="74"/>
        <item x="122"/>
        <item x="18"/>
        <item x="99"/>
        <item x="90"/>
        <item x="55"/>
        <item x="171"/>
        <item x="5"/>
        <item x="125"/>
        <item x="124"/>
        <item x="62"/>
        <item x="98"/>
        <item x="104"/>
        <item x="43"/>
        <item x="116"/>
        <item x="132"/>
        <item x="160"/>
        <item x="197"/>
        <item x="1"/>
        <item x="149"/>
        <item x="93"/>
        <item x="150"/>
        <item x="57"/>
        <item x="196"/>
        <item x="89"/>
        <item x="54"/>
        <item x="12"/>
        <item x="157"/>
        <item x="100"/>
        <item x="167"/>
        <item x="173"/>
        <item x="95"/>
        <item x="170"/>
        <item x="191"/>
        <item x="63"/>
        <item x="168"/>
        <item x="110"/>
        <item x="78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8" showAll="0"/>
    <pivotField numFmtId="22" showAll="0">
      <items count="72">
        <item x="18"/>
        <item x="63"/>
        <item x="31"/>
        <item x="30"/>
        <item x="50"/>
        <item x="37"/>
        <item x="47"/>
        <item x="45"/>
        <item x="43"/>
        <item x="44"/>
        <item x="29"/>
        <item x="70"/>
        <item x="32"/>
        <item x="46"/>
        <item x="6"/>
        <item x="23"/>
        <item x="12"/>
        <item x="64"/>
        <item x="53"/>
        <item x="16"/>
        <item x="54"/>
        <item x="26"/>
        <item x="7"/>
        <item x="42"/>
        <item x="19"/>
        <item x="49"/>
        <item x="1"/>
        <item x="61"/>
        <item x="59"/>
        <item x="34"/>
        <item x="69"/>
        <item x="22"/>
        <item x="56"/>
        <item x="33"/>
        <item x="66"/>
        <item x="3"/>
        <item x="62"/>
        <item x="36"/>
        <item x="65"/>
        <item x="14"/>
        <item x="4"/>
        <item x="2"/>
        <item x="11"/>
        <item x="13"/>
        <item x="27"/>
        <item x="9"/>
        <item x="8"/>
        <item x="20"/>
        <item x="10"/>
        <item x="48"/>
        <item x="67"/>
        <item x="0"/>
        <item x="25"/>
        <item x="68"/>
        <item x="17"/>
        <item x="21"/>
        <item x="39"/>
        <item x="57"/>
        <item x="28"/>
        <item x="35"/>
        <item x="58"/>
        <item x="55"/>
        <item x="38"/>
        <item x="52"/>
        <item x="60"/>
        <item x="51"/>
        <item x="40"/>
        <item x="5"/>
        <item x="15"/>
        <item x="41"/>
        <item x="24"/>
        <item t="default"/>
      </items>
    </pivotField>
    <pivotField showAll="0"/>
    <pivotField showAll="0" defaultSubtotal="0"/>
    <pivotField axis="axisRow" showAll="0" defaultSubtota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2">
    <field x="7"/>
    <field x="1"/>
  </rowFields>
  <rowItems count="25">
    <i>
      <x v="2"/>
    </i>
    <i r="1">
      <x v="13"/>
    </i>
    <i r="1">
      <x v="35"/>
    </i>
    <i r="1">
      <x v="72"/>
    </i>
    <i r="1">
      <x v="3"/>
    </i>
    <i r="1">
      <x v="80"/>
    </i>
    <i r="1">
      <x v="90"/>
    </i>
    <i r="1">
      <x v="186"/>
    </i>
    <i r="1">
      <x v="29"/>
    </i>
    <i r="1">
      <x v="155"/>
    </i>
    <i r="1">
      <x v="92"/>
    </i>
    <i r="1">
      <x v="151"/>
    </i>
    <i r="1">
      <x v="101"/>
    </i>
    <i r="1">
      <x v="2"/>
    </i>
    <i r="1">
      <x v="197"/>
    </i>
    <i r="1">
      <x v="175"/>
    </i>
    <i r="1">
      <x v="47"/>
    </i>
    <i r="1">
      <x v="62"/>
    </i>
    <i r="1">
      <x v="121"/>
    </i>
    <i r="1">
      <x v="104"/>
    </i>
    <i r="1">
      <x v="37"/>
    </i>
    <i r="1">
      <x v="41"/>
    </i>
    <i r="1">
      <x v="129"/>
    </i>
    <i r="1">
      <x v="85"/>
    </i>
    <i t="grand">
      <x/>
    </i>
  </rowItems>
  <colItems count="1">
    <i/>
  </colItems>
  <dataFields count="1">
    <dataField name="Sum of Total Gross" fld="3" baseField="0" baseItem="0"/>
  </dataFields>
  <conditionalFormats count="2"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22">
              <x v="21"/>
              <x v="34"/>
              <x v="55"/>
              <x v="64"/>
              <x v="68"/>
              <x v="82"/>
              <x v="88"/>
              <x v="94"/>
              <x v="98"/>
              <x v="106"/>
              <x v="112"/>
              <x v="113"/>
              <x v="125"/>
              <x v="131"/>
              <x v="135"/>
              <x v="150"/>
              <x v="156"/>
              <x v="158"/>
              <x v="177"/>
              <x v="181"/>
              <x v="193"/>
              <x v="194"/>
            </reference>
            <reference field="7" count="1" selected="0">
              <x v="1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23">
              <x v="2"/>
              <x v="3"/>
              <x v="13"/>
              <x v="29"/>
              <x v="35"/>
              <x v="37"/>
              <x v="41"/>
              <x v="47"/>
              <x v="62"/>
              <x v="72"/>
              <x v="80"/>
              <x v="85"/>
              <x v="90"/>
              <x v="92"/>
              <x v="101"/>
              <x v="104"/>
              <x v="121"/>
              <x v="129"/>
              <x v="151"/>
              <x v="155"/>
              <x v="175"/>
              <x v="186"/>
              <x v="197"/>
            </reference>
            <reference field="7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tabSelected="1" workbookViewId="0">
      <selection activeCell="A5" sqref="A5"/>
    </sheetView>
  </sheetViews>
  <sheetFormatPr defaultRowHeight="15" x14ac:dyDescent="0.25"/>
  <cols>
    <col min="1" max="1" width="58.7109375" bestFit="1" customWidth="1"/>
    <col min="2" max="2" width="15.42578125" bestFit="1" customWidth="1"/>
    <col min="3" max="3" width="13.140625" bestFit="1" customWidth="1"/>
    <col min="4" max="9" width="3" bestFit="1" customWidth="1"/>
    <col min="10" max="23" width="4" bestFit="1" customWidth="1"/>
    <col min="24" max="24" width="11.28515625" bestFit="1" customWidth="1"/>
    <col min="25" max="25" width="10.28515625" bestFit="1" customWidth="1"/>
    <col min="26" max="26" width="11.28515625" bestFit="1" customWidth="1"/>
    <col min="27" max="27" width="26.85546875" bestFit="1" customWidth="1"/>
    <col min="28" max="28" width="10.42578125" bestFit="1" customWidth="1"/>
    <col min="29" max="29" width="8.42578125" bestFit="1" customWidth="1"/>
    <col min="30" max="30" width="8" bestFit="1" customWidth="1"/>
    <col min="31" max="31" width="26.7109375" bestFit="1" customWidth="1"/>
    <col min="32" max="32" width="17.5703125" bestFit="1" customWidth="1"/>
    <col min="33" max="33" width="10.85546875" bestFit="1" customWidth="1"/>
    <col min="34" max="34" width="9.42578125" bestFit="1" customWidth="1"/>
    <col min="35" max="35" width="19.140625" bestFit="1" customWidth="1"/>
    <col min="36" max="36" width="8" bestFit="1" customWidth="1"/>
    <col min="37" max="37" width="12.42578125" bestFit="1" customWidth="1"/>
    <col min="38" max="38" width="23.28515625" bestFit="1" customWidth="1"/>
    <col min="39" max="39" width="12.5703125" bestFit="1" customWidth="1"/>
    <col min="40" max="40" width="40" bestFit="1" customWidth="1"/>
    <col min="41" max="41" width="8" bestFit="1" customWidth="1"/>
    <col min="42" max="42" width="10" bestFit="1" customWidth="1"/>
    <col min="43" max="43" width="44" bestFit="1" customWidth="1"/>
    <col min="44" max="44" width="56.140625" bestFit="1" customWidth="1"/>
    <col min="46" max="46" width="14" bestFit="1" customWidth="1"/>
    <col min="47" max="47" width="40.85546875" bestFit="1" customWidth="1"/>
    <col min="48" max="48" width="10" bestFit="1" customWidth="1"/>
    <col min="49" max="49" width="8" bestFit="1" customWidth="1"/>
    <col min="50" max="50" width="14.42578125" bestFit="1" customWidth="1"/>
    <col min="51" max="51" width="9.5703125" bestFit="1" customWidth="1"/>
    <col min="52" max="52" width="8" bestFit="1" customWidth="1"/>
    <col min="53" max="53" width="10.7109375" bestFit="1" customWidth="1"/>
    <col min="54" max="54" width="32.140625" bestFit="1" customWidth="1"/>
    <col min="55" max="55" width="13.42578125" bestFit="1" customWidth="1"/>
    <col min="56" max="56" width="10" bestFit="1" customWidth="1"/>
    <col min="57" max="57" width="8" bestFit="1" customWidth="1"/>
    <col min="58" max="58" width="14.42578125" bestFit="1" customWidth="1"/>
    <col min="59" max="59" width="8.7109375" bestFit="1" customWidth="1"/>
    <col min="60" max="60" width="8" bestFit="1" customWidth="1"/>
    <col min="61" max="61" width="12.85546875" bestFit="1" customWidth="1"/>
    <col min="62" max="62" width="28.140625" bestFit="1" customWidth="1"/>
    <col min="63" max="63" width="16.85546875" bestFit="1" customWidth="1"/>
    <col min="64" max="64" width="12.85546875" bestFit="1" customWidth="1"/>
    <col min="65" max="65" width="12" bestFit="1" customWidth="1"/>
    <col min="66" max="66" width="11.5703125" bestFit="1" customWidth="1"/>
    <col min="67" max="67" width="24.85546875" bestFit="1" customWidth="1"/>
    <col min="68" max="68" width="8.85546875" bestFit="1" customWidth="1"/>
    <col min="69" max="69" width="34.28515625" bestFit="1" customWidth="1"/>
    <col min="70" max="70" width="11.85546875" bestFit="1" customWidth="1"/>
    <col min="71" max="71" width="7" bestFit="1" customWidth="1"/>
    <col min="72" max="72" width="22.28515625" bestFit="1" customWidth="1"/>
    <col min="73" max="73" width="11.7109375" bestFit="1" customWidth="1"/>
    <col min="74" max="74" width="16" bestFit="1" customWidth="1"/>
    <col min="75" max="75" width="19.7109375" bestFit="1" customWidth="1"/>
    <col min="76" max="76" width="9" bestFit="1" customWidth="1"/>
    <col min="77" max="77" width="7.7109375" bestFit="1" customWidth="1"/>
    <col min="78" max="78" width="8" bestFit="1" customWidth="1"/>
    <col min="79" max="79" width="43.85546875" bestFit="1" customWidth="1"/>
    <col min="80" max="80" width="9.28515625" bestFit="1" customWidth="1"/>
    <col min="81" max="81" width="19.7109375" bestFit="1" customWidth="1"/>
    <col min="82" max="82" width="17.5703125" bestFit="1" customWidth="1"/>
    <col min="83" max="83" width="28.140625" bestFit="1" customWidth="1"/>
    <col min="84" max="84" width="31.28515625" bestFit="1" customWidth="1"/>
    <col min="85" max="85" width="8" bestFit="1" customWidth="1"/>
    <col min="86" max="86" width="15" bestFit="1" customWidth="1"/>
    <col min="87" max="87" width="22.42578125" bestFit="1" customWidth="1"/>
    <col min="88" max="88" width="10.5703125" bestFit="1" customWidth="1"/>
    <col min="89" max="89" width="18.85546875" bestFit="1" customWidth="1"/>
    <col min="90" max="90" width="9" bestFit="1" customWidth="1"/>
    <col min="91" max="91" width="14" bestFit="1" customWidth="1"/>
    <col min="92" max="92" width="22.85546875" bestFit="1" customWidth="1"/>
    <col min="93" max="93" width="7.28515625" bestFit="1" customWidth="1"/>
    <col min="94" max="94" width="9" bestFit="1" customWidth="1"/>
    <col min="95" max="95" width="16.28515625" bestFit="1" customWidth="1"/>
    <col min="96" max="96" width="11" bestFit="1" customWidth="1"/>
    <col min="97" max="97" width="17.42578125" bestFit="1" customWidth="1"/>
    <col min="98" max="98" width="16.7109375" bestFit="1" customWidth="1"/>
    <col min="99" max="99" width="16" bestFit="1" customWidth="1"/>
    <col min="100" max="100" width="9" bestFit="1" customWidth="1"/>
    <col min="101" max="101" width="43.7109375" bestFit="1" customWidth="1"/>
    <col min="102" max="102" width="10.7109375" bestFit="1" customWidth="1"/>
    <col min="103" max="103" width="10" bestFit="1" customWidth="1"/>
    <col min="104" max="104" width="9.7109375" bestFit="1" customWidth="1"/>
    <col min="105" max="105" width="16.140625" bestFit="1" customWidth="1"/>
    <col min="106" max="106" width="9.5703125" bestFit="1" customWidth="1"/>
    <col min="107" max="107" width="21.85546875" bestFit="1" customWidth="1"/>
    <col min="108" max="108" width="17.28515625" bestFit="1" customWidth="1"/>
    <col min="109" max="109" width="32.85546875" bestFit="1" customWidth="1"/>
    <col min="110" max="110" width="13.5703125" bestFit="1" customWidth="1"/>
    <col min="111" max="111" width="7" bestFit="1" customWidth="1"/>
    <col min="112" max="112" width="8.85546875" bestFit="1" customWidth="1"/>
    <col min="113" max="113" width="9.5703125" bestFit="1" customWidth="1"/>
    <col min="114" max="115" width="9" bestFit="1" customWidth="1"/>
    <col min="116" max="116" width="13.28515625" bestFit="1" customWidth="1"/>
    <col min="117" max="117" width="24.28515625" bestFit="1" customWidth="1"/>
    <col min="118" max="118" width="23.140625" bestFit="1" customWidth="1"/>
    <col min="119" max="119" width="26.28515625" bestFit="1" customWidth="1"/>
    <col min="120" max="120" width="16.42578125" bestFit="1" customWidth="1"/>
    <col min="121" max="121" width="9" bestFit="1" customWidth="1"/>
    <col min="122" max="122" width="11.140625" bestFit="1" customWidth="1"/>
    <col min="123" max="123" width="14.85546875" bestFit="1" customWidth="1"/>
    <col min="124" max="124" width="10.5703125" bestFit="1" customWidth="1"/>
    <col min="125" max="125" width="36.42578125" bestFit="1" customWidth="1"/>
    <col min="126" max="126" width="28.5703125" bestFit="1" customWidth="1"/>
    <col min="127" max="127" width="10.85546875" bestFit="1" customWidth="1"/>
    <col min="128" max="128" width="9.5703125" bestFit="1" customWidth="1"/>
    <col min="129" max="129" width="24.42578125" bestFit="1" customWidth="1"/>
    <col min="130" max="130" width="10" bestFit="1" customWidth="1"/>
    <col min="131" max="131" width="7.28515625" bestFit="1" customWidth="1"/>
    <col min="132" max="132" width="23.85546875" bestFit="1" customWidth="1"/>
    <col min="133" max="133" width="13.7109375" bestFit="1" customWidth="1"/>
    <col min="134" max="134" width="13.140625" bestFit="1" customWidth="1"/>
    <col min="135" max="135" width="11.5703125" bestFit="1" customWidth="1"/>
    <col min="136" max="136" width="8" bestFit="1" customWidth="1"/>
    <col min="137" max="137" width="11.85546875" bestFit="1" customWidth="1"/>
    <col min="138" max="138" width="21.5703125" bestFit="1" customWidth="1"/>
    <col min="139" max="139" width="17.5703125" bestFit="1" customWidth="1"/>
    <col min="140" max="140" width="16" bestFit="1" customWidth="1"/>
    <col min="141" max="141" width="34.42578125" bestFit="1" customWidth="1"/>
    <col min="142" max="142" width="41.7109375" bestFit="1" customWidth="1"/>
    <col min="143" max="143" width="52.42578125" bestFit="1" customWidth="1"/>
    <col min="144" max="144" width="13.85546875" bestFit="1" customWidth="1"/>
    <col min="145" max="146" width="9" bestFit="1" customWidth="1"/>
    <col min="147" max="147" width="11.7109375" bestFit="1" customWidth="1"/>
    <col min="148" max="148" width="10.28515625" bestFit="1" customWidth="1"/>
    <col min="149" max="149" width="8" bestFit="1" customWidth="1"/>
    <col min="150" max="150" width="44.28515625" bestFit="1" customWidth="1"/>
    <col min="151" max="151" width="8.28515625" bestFit="1" customWidth="1"/>
    <col min="152" max="152" width="59" bestFit="1" customWidth="1"/>
    <col min="153" max="153" width="20.28515625" bestFit="1" customWidth="1"/>
    <col min="154" max="154" width="24.140625" bestFit="1" customWidth="1"/>
    <col min="155" max="155" width="14.42578125" bestFit="1" customWidth="1"/>
    <col min="156" max="156" width="15.28515625" bestFit="1" customWidth="1"/>
    <col min="157" max="157" width="25.85546875" bestFit="1" customWidth="1"/>
    <col min="158" max="158" width="29.140625" bestFit="1" customWidth="1"/>
    <col min="159" max="159" width="13.28515625" bestFit="1" customWidth="1"/>
    <col min="160" max="160" width="19.5703125" bestFit="1" customWidth="1"/>
    <col min="161" max="162" width="19.42578125" bestFit="1" customWidth="1"/>
    <col min="163" max="163" width="14.42578125" bestFit="1" customWidth="1"/>
    <col min="164" max="164" width="18.5703125" bestFit="1" customWidth="1"/>
    <col min="165" max="165" width="10" bestFit="1" customWidth="1"/>
    <col min="166" max="166" width="8" bestFit="1" customWidth="1"/>
    <col min="167" max="167" width="45.5703125" bestFit="1" customWidth="1"/>
    <col min="168" max="168" width="29.85546875" bestFit="1" customWidth="1"/>
    <col min="169" max="169" width="10.7109375" bestFit="1" customWidth="1"/>
    <col min="170" max="170" width="18.140625" bestFit="1" customWidth="1"/>
    <col min="171" max="171" width="56.5703125" bestFit="1" customWidth="1"/>
    <col min="172" max="172" width="12.5703125" bestFit="1" customWidth="1"/>
    <col min="173" max="173" width="12.42578125" bestFit="1" customWidth="1"/>
    <col min="174" max="174" width="10" bestFit="1" customWidth="1"/>
    <col min="175" max="175" width="16" bestFit="1" customWidth="1"/>
    <col min="176" max="176" width="18.28515625" bestFit="1" customWidth="1"/>
    <col min="177" max="177" width="13.5703125" bestFit="1" customWidth="1"/>
    <col min="178" max="178" width="24.85546875" bestFit="1" customWidth="1"/>
    <col min="179" max="179" width="8" bestFit="1" customWidth="1"/>
    <col min="180" max="180" width="15.28515625" bestFit="1" customWidth="1"/>
    <col min="181" max="181" width="27.140625" bestFit="1" customWidth="1"/>
    <col min="182" max="182" width="9.85546875" bestFit="1" customWidth="1"/>
    <col min="183" max="183" width="21.5703125" bestFit="1" customWidth="1"/>
    <col min="184" max="184" width="23.5703125" bestFit="1" customWidth="1"/>
    <col min="185" max="185" width="10.5703125" bestFit="1" customWidth="1"/>
    <col min="186" max="186" width="18.42578125" bestFit="1" customWidth="1"/>
    <col min="187" max="187" width="13.42578125" bestFit="1" customWidth="1"/>
    <col min="188" max="188" width="24.7109375" bestFit="1" customWidth="1"/>
    <col min="189" max="189" width="30" bestFit="1" customWidth="1"/>
    <col min="190" max="190" width="18.28515625" bestFit="1" customWidth="1"/>
    <col min="191" max="191" width="23.5703125" bestFit="1" customWidth="1"/>
    <col min="192" max="192" width="63" bestFit="1" customWidth="1"/>
    <col min="193" max="193" width="27.42578125" bestFit="1" customWidth="1"/>
    <col min="194" max="194" width="12.85546875" bestFit="1" customWidth="1"/>
    <col min="195" max="195" width="16.42578125" bestFit="1" customWidth="1"/>
    <col min="196" max="196" width="32.28515625" bestFit="1" customWidth="1"/>
    <col min="197" max="197" width="46.28515625" bestFit="1" customWidth="1"/>
    <col min="198" max="198" width="9" bestFit="1" customWidth="1"/>
    <col min="199" max="199" width="32.7109375" bestFit="1" customWidth="1"/>
    <col min="200" max="200" width="15" bestFit="1" customWidth="1"/>
    <col min="201" max="201" width="20.140625" bestFit="1" customWidth="1"/>
    <col min="202" max="202" width="11.28515625" bestFit="1" customWidth="1"/>
  </cols>
  <sheetData>
    <row r="2" spans="1:2" x14ac:dyDescent="0.25">
      <c r="A2" s="4" t="s">
        <v>262</v>
      </c>
      <c r="B2" t="s">
        <v>261</v>
      </c>
    </row>
    <row r="4" spans="1:2" x14ac:dyDescent="0.25">
      <c r="A4" s="4" t="s">
        <v>258</v>
      </c>
      <c r="B4" t="s">
        <v>264</v>
      </c>
    </row>
    <row r="5" spans="1:2" x14ac:dyDescent="0.25">
      <c r="A5" s="5" t="s">
        <v>35</v>
      </c>
      <c r="B5" s="3">
        <v>3628</v>
      </c>
    </row>
    <row r="6" spans="1:2" x14ac:dyDescent="0.25">
      <c r="A6" s="5" t="s">
        <v>57</v>
      </c>
      <c r="B6" s="3">
        <v>3060</v>
      </c>
    </row>
    <row r="7" spans="1:2" x14ac:dyDescent="0.25">
      <c r="A7" s="5" t="s">
        <v>56</v>
      </c>
      <c r="B7" s="3">
        <v>3025</v>
      </c>
    </row>
    <row r="8" spans="1:2" x14ac:dyDescent="0.25">
      <c r="A8" s="5" t="s">
        <v>106</v>
      </c>
      <c r="B8" s="3">
        <v>1835</v>
      </c>
    </row>
    <row r="9" spans="1:2" x14ac:dyDescent="0.25">
      <c r="A9" s="5" t="s">
        <v>154</v>
      </c>
      <c r="B9" s="3">
        <v>1473</v>
      </c>
    </row>
    <row r="10" spans="1:2" x14ac:dyDescent="0.25">
      <c r="A10" s="5" t="s">
        <v>120</v>
      </c>
      <c r="B10" s="3">
        <v>1407</v>
      </c>
    </row>
    <row r="11" spans="1:2" x14ac:dyDescent="0.25">
      <c r="A11" s="5" t="s">
        <v>89</v>
      </c>
      <c r="B11" s="3">
        <v>1400</v>
      </c>
    </row>
    <row r="12" spans="1:2" x14ac:dyDescent="0.25">
      <c r="A12" s="5" t="s">
        <v>194</v>
      </c>
      <c r="B12" s="3">
        <v>1040</v>
      </c>
    </row>
    <row r="13" spans="1:2" x14ac:dyDescent="0.25">
      <c r="A13" s="5" t="s">
        <v>150</v>
      </c>
      <c r="B13" s="3">
        <v>974</v>
      </c>
    </row>
    <row r="14" spans="1:2" x14ac:dyDescent="0.25">
      <c r="A14" s="5" t="s">
        <v>182</v>
      </c>
      <c r="B14" s="3">
        <v>925</v>
      </c>
    </row>
    <row r="15" spans="1:2" x14ac:dyDescent="0.25">
      <c r="A15" s="5" t="s">
        <v>143</v>
      </c>
      <c r="B15" s="3">
        <v>809</v>
      </c>
    </row>
    <row r="16" spans="1:2" x14ac:dyDescent="0.25">
      <c r="A16" s="5" t="s">
        <v>66</v>
      </c>
      <c r="B16" s="3">
        <v>697</v>
      </c>
    </row>
    <row r="17" spans="1:2" x14ac:dyDescent="0.25">
      <c r="A17" s="5" t="s">
        <v>163</v>
      </c>
      <c r="B17" s="3">
        <v>600</v>
      </c>
    </row>
    <row r="18" spans="1:2" x14ac:dyDescent="0.25">
      <c r="A18" s="5" t="s">
        <v>207</v>
      </c>
      <c r="B18" s="3">
        <v>554</v>
      </c>
    </row>
    <row r="19" spans="1:2" x14ac:dyDescent="0.25">
      <c r="A19" s="5" t="s">
        <v>161</v>
      </c>
      <c r="B19" s="3">
        <v>465</v>
      </c>
    </row>
    <row r="20" spans="1:2" x14ac:dyDescent="0.25">
      <c r="A20" s="5" t="s">
        <v>245</v>
      </c>
      <c r="B20" s="3">
        <v>403</v>
      </c>
    </row>
    <row r="21" spans="1:2" x14ac:dyDescent="0.25">
      <c r="A21" s="5" t="s">
        <v>222</v>
      </c>
      <c r="B21" s="3">
        <v>350</v>
      </c>
    </row>
    <row r="22" spans="1:2" x14ac:dyDescent="0.25">
      <c r="A22" s="5" t="s">
        <v>241</v>
      </c>
      <c r="B22" s="3">
        <v>245</v>
      </c>
    </row>
    <row r="23" spans="1:2" x14ac:dyDescent="0.25">
      <c r="A23" s="5" t="s">
        <v>170</v>
      </c>
      <c r="B23" s="3">
        <v>233</v>
      </c>
    </row>
    <row r="24" spans="1:2" x14ac:dyDescent="0.25">
      <c r="A24" s="5" t="s">
        <v>127</v>
      </c>
      <c r="B24" s="3">
        <v>172</v>
      </c>
    </row>
    <row r="25" spans="1:2" x14ac:dyDescent="0.25">
      <c r="A25" s="5" t="s">
        <v>243</v>
      </c>
      <c r="B25" s="3">
        <v>49</v>
      </c>
    </row>
    <row r="26" spans="1:2" x14ac:dyDescent="0.25">
      <c r="A26" s="5" t="s">
        <v>248</v>
      </c>
      <c r="B26" s="3">
        <v>7</v>
      </c>
    </row>
    <row r="27" spans="1:2" x14ac:dyDescent="0.25">
      <c r="A27" s="5" t="s">
        <v>259</v>
      </c>
      <c r="B27" s="3">
        <v>23351</v>
      </c>
    </row>
  </sheetData>
  <conditionalFormatting sqref="A3:B4 A22:A25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05"/>
  <sheetViews>
    <sheetView workbookViewId="0">
      <selection activeCell="A4" sqref="A4"/>
    </sheetView>
  </sheetViews>
  <sheetFormatPr defaultRowHeight="15" x14ac:dyDescent="0.25"/>
  <cols>
    <col min="1" max="1" width="66.5703125" bestFit="1" customWidth="1"/>
    <col min="2" max="2" width="17.7109375" bestFit="1" customWidth="1"/>
    <col min="3" max="9" width="3" bestFit="1" customWidth="1"/>
    <col min="10" max="23" width="4" bestFit="1" customWidth="1"/>
    <col min="24" max="24" width="11.28515625" bestFit="1" customWidth="1"/>
    <col min="25" max="25" width="10.28515625" bestFit="1" customWidth="1"/>
    <col min="26" max="26" width="11.28515625" bestFit="1" customWidth="1"/>
    <col min="27" max="27" width="26.85546875" bestFit="1" customWidth="1"/>
    <col min="28" max="28" width="10.42578125" bestFit="1" customWidth="1"/>
    <col min="29" max="29" width="8.42578125" bestFit="1" customWidth="1"/>
    <col min="30" max="30" width="8" bestFit="1" customWidth="1"/>
    <col min="31" max="31" width="26.7109375" bestFit="1" customWidth="1"/>
    <col min="32" max="32" width="17.5703125" bestFit="1" customWidth="1"/>
    <col min="33" max="33" width="10.85546875" bestFit="1" customWidth="1"/>
    <col min="34" max="34" width="9.42578125" bestFit="1" customWidth="1"/>
    <col min="35" max="35" width="19.140625" bestFit="1" customWidth="1"/>
    <col min="36" max="36" width="8" bestFit="1" customWidth="1"/>
    <col min="37" max="37" width="12.42578125" bestFit="1" customWidth="1"/>
    <col min="38" max="38" width="23.28515625" bestFit="1" customWidth="1"/>
    <col min="39" max="39" width="12.5703125" bestFit="1" customWidth="1"/>
    <col min="40" max="40" width="40" bestFit="1" customWidth="1"/>
    <col min="41" max="41" width="8" bestFit="1" customWidth="1"/>
    <col min="42" max="42" width="10" bestFit="1" customWidth="1"/>
    <col min="43" max="43" width="44" bestFit="1" customWidth="1"/>
    <col min="44" max="44" width="56.140625" bestFit="1" customWidth="1"/>
    <col min="46" max="46" width="14" bestFit="1" customWidth="1"/>
    <col min="47" max="47" width="40.85546875" bestFit="1" customWidth="1"/>
    <col min="48" max="48" width="10" bestFit="1" customWidth="1"/>
    <col min="49" max="49" width="8" bestFit="1" customWidth="1"/>
    <col min="50" max="50" width="14.42578125" bestFit="1" customWidth="1"/>
    <col min="51" max="51" width="9.5703125" bestFit="1" customWidth="1"/>
    <col min="52" max="52" width="8" bestFit="1" customWidth="1"/>
    <col min="53" max="53" width="10.7109375" bestFit="1" customWidth="1"/>
    <col min="54" max="54" width="32.140625" bestFit="1" customWidth="1"/>
    <col min="55" max="55" width="13.42578125" bestFit="1" customWidth="1"/>
    <col min="56" max="56" width="10" bestFit="1" customWidth="1"/>
    <col min="57" max="57" width="8" bestFit="1" customWidth="1"/>
    <col min="58" max="58" width="14.42578125" bestFit="1" customWidth="1"/>
    <col min="59" max="59" width="8.7109375" bestFit="1" customWidth="1"/>
    <col min="60" max="60" width="8" bestFit="1" customWidth="1"/>
    <col min="61" max="61" width="12.85546875" bestFit="1" customWidth="1"/>
    <col min="62" max="62" width="28.140625" bestFit="1" customWidth="1"/>
    <col min="63" max="63" width="16.85546875" bestFit="1" customWidth="1"/>
    <col min="64" max="64" width="12.85546875" bestFit="1" customWidth="1"/>
    <col min="65" max="65" width="12" bestFit="1" customWidth="1"/>
    <col min="66" max="66" width="11.5703125" bestFit="1" customWidth="1"/>
    <col min="67" max="67" width="24.85546875" bestFit="1" customWidth="1"/>
    <col min="68" max="68" width="8.85546875" bestFit="1" customWidth="1"/>
    <col min="69" max="69" width="34.28515625" bestFit="1" customWidth="1"/>
    <col min="70" max="70" width="11.85546875" bestFit="1" customWidth="1"/>
    <col min="71" max="71" width="7" bestFit="1" customWidth="1"/>
    <col min="72" max="72" width="22.28515625" bestFit="1" customWidth="1"/>
    <col min="73" max="73" width="11.7109375" bestFit="1" customWidth="1"/>
    <col min="74" max="74" width="16" bestFit="1" customWidth="1"/>
    <col min="75" max="75" width="19.7109375" bestFit="1" customWidth="1"/>
    <col min="76" max="76" width="9" bestFit="1" customWidth="1"/>
    <col min="77" max="77" width="7.7109375" bestFit="1" customWidth="1"/>
    <col min="78" max="78" width="8" bestFit="1" customWidth="1"/>
    <col min="79" max="79" width="43.85546875" bestFit="1" customWidth="1"/>
    <col min="80" max="80" width="9.28515625" bestFit="1" customWidth="1"/>
    <col min="81" max="81" width="19.7109375" bestFit="1" customWidth="1"/>
    <col min="82" max="82" width="17.5703125" bestFit="1" customWidth="1"/>
    <col min="83" max="83" width="28.140625" bestFit="1" customWidth="1"/>
    <col min="84" max="84" width="31.28515625" bestFit="1" customWidth="1"/>
    <col min="85" max="85" width="8" bestFit="1" customWidth="1"/>
    <col min="86" max="86" width="15" bestFit="1" customWidth="1"/>
    <col min="87" max="87" width="22.42578125" bestFit="1" customWidth="1"/>
    <col min="88" max="88" width="10.5703125" bestFit="1" customWidth="1"/>
    <col min="89" max="89" width="18.85546875" bestFit="1" customWidth="1"/>
    <col min="90" max="90" width="9" bestFit="1" customWidth="1"/>
    <col min="91" max="91" width="14" bestFit="1" customWidth="1"/>
    <col min="92" max="92" width="22.85546875" bestFit="1" customWidth="1"/>
    <col min="93" max="93" width="7.28515625" bestFit="1" customWidth="1"/>
    <col min="94" max="94" width="9" bestFit="1" customWidth="1"/>
    <col min="95" max="95" width="16.28515625" bestFit="1" customWidth="1"/>
    <col min="96" max="96" width="11" bestFit="1" customWidth="1"/>
    <col min="97" max="97" width="17.42578125" bestFit="1" customWidth="1"/>
    <col min="98" max="98" width="16.7109375" bestFit="1" customWidth="1"/>
    <col min="99" max="99" width="16" bestFit="1" customWidth="1"/>
    <col min="100" max="100" width="9" bestFit="1" customWidth="1"/>
    <col min="101" max="101" width="43.7109375" bestFit="1" customWidth="1"/>
    <col min="102" max="102" width="10.7109375" bestFit="1" customWidth="1"/>
    <col min="103" max="103" width="10" bestFit="1" customWidth="1"/>
    <col min="104" max="104" width="9.7109375" bestFit="1" customWidth="1"/>
    <col min="105" max="105" width="16.140625" bestFit="1" customWidth="1"/>
    <col min="106" max="106" width="9.5703125" bestFit="1" customWidth="1"/>
    <col min="107" max="107" width="21.85546875" bestFit="1" customWidth="1"/>
    <col min="108" max="108" width="17.28515625" bestFit="1" customWidth="1"/>
    <col min="109" max="109" width="32.85546875" bestFit="1" customWidth="1"/>
    <col min="110" max="110" width="13.5703125" bestFit="1" customWidth="1"/>
    <col min="111" max="111" width="7" bestFit="1" customWidth="1"/>
    <col min="112" max="112" width="8.85546875" bestFit="1" customWidth="1"/>
    <col min="113" max="113" width="9.5703125" bestFit="1" customWidth="1"/>
    <col min="114" max="115" width="9" bestFit="1" customWidth="1"/>
    <col min="116" max="116" width="13.28515625" bestFit="1" customWidth="1"/>
    <col min="117" max="117" width="24.28515625" bestFit="1" customWidth="1"/>
    <col min="118" max="118" width="23.140625" bestFit="1" customWidth="1"/>
    <col min="119" max="119" width="26.28515625" bestFit="1" customWidth="1"/>
    <col min="120" max="120" width="16.42578125" bestFit="1" customWidth="1"/>
    <col min="121" max="121" width="9" bestFit="1" customWidth="1"/>
    <col min="122" max="122" width="11.140625" bestFit="1" customWidth="1"/>
    <col min="123" max="123" width="14.85546875" bestFit="1" customWidth="1"/>
    <col min="124" max="124" width="10.5703125" bestFit="1" customWidth="1"/>
    <col min="125" max="125" width="36.42578125" bestFit="1" customWidth="1"/>
    <col min="126" max="126" width="28.5703125" bestFit="1" customWidth="1"/>
    <col min="127" max="127" width="10.85546875" bestFit="1" customWidth="1"/>
    <col min="128" max="128" width="9.5703125" bestFit="1" customWidth="1"/>
    <col min="129" max="129" width="24.42578125" bestFit="1" customWidth="1"/>
    <col min="130" max="130" width="10" bestFit="1" customWidth="1"/>
    <col min="131" max="131" width="7.28515625" bestFit="1" customWidth="1"/>
    <col min="132" max="132" width="23.85546875" bestFit="1" customWidth="1"/>
    <col min="133" max="133" width="13.7109375" bestFit="1" customWidth="1"/>
    <col min="134" max="134" width="13.140625" bestFit="1" customWidth="1"/>
    <col min="135" max="135" width="11.5703125" bestFit="1" customWidth="1"/>
    <col min="136" max="136" width="8" bestFit="1" customWidth="1"/>
    <col min="137" max="137" width="11.85546875" bestFit="1" customWidth="1"/>
    <col min="138" max="138" width="21.5703125" bestFit="1" customWidth="1"/>
    <col min="139" max="139" width="17.5703125" bestFit="1" customWidth="1"/>
    <col min="140" max="140" width="16" bestFit="1" customWidth="1"/>
    <col min="141" max="141" width="34.42578125" bestFit="1" customWidth="1"/>
    <col min="142" max="142" width="41.7109375" bestFit="1" customWidth="1"/>
    <col min="143" max="143" width="52.42578125" bestFit="1" customWidth="1"/>
    <col min="144" max="144" width="13.85546875" bestFit="1" customWidth="1"/>
    <col min="145" max="146" width="9" bestFit="1" customWidth="1"/>
    <col min="147" max="147" width="11.7109375" bestFit="1" customWidth="1"/>
    <col min="148" max="148" width="10.28515625" bestFit="1" customWidth="1"/>
    <col min="149" max="149" width="8" bestFit="1" customWidth="1"/>
    <col min="150" max="150" width="44.28515625" bestFit="1" customWidth="1"/>
    <col min="151" max="151" width="8.28515625" bestFit="1" customWidth="1"/>
    <col min="152" max="152" width="59" bestFit="1" customWidth="1"/>
    <col min="153" max="153" width="20.28515625" bestFit="1" customWidth="1"/>
    <col min="154" max="154" width="24.140625" bestFit="1" customWidth="1"/>
    <col min="155" max="155" width="14.42578125" bestFit="1" customWidth="1"/>
    <col min="156" max="156" width="15.28515625" bestFit="1" customWidth="1"/>
    <col min="157" max="157" width="25.85546875" bestFit="1" customWidth="1"/>
    <col min="158" max="158" width="29.140625" bestFit="1" customWidth="1"/>
    <col min="159" max="159" width="13.28515625" bestFit="1" customWidth="1"/>
    <col min="160" max="160" width="19.5703125" bestFit="1" customWidth="1"/>
    <col min="161" max="162" width="19.42578125" bestFit="1" customWidth="1"/>
    <col min="163" max="163" width="14.42578125" bestFit="1" customWidth="1"/>
    <col min="164" max="164" width="18.5703125" bestFit="1" customWidth="1"/>
    <col min="165" max="165" width="10" bestFit="1" customWidth="1"/>
    <col min="166" max="166" width="8" bestFit="1" customWidth="1"/>
    <col min="167" max="167" width="45.5703125" bestFit="1" customWidth="1"/>
    <col min="168" max="168" width="29.85546875" bestFit="1" customWidth="1"/>
    <col min="169" max="169" width="10.7109375" bestFit="1" customWidth="1"/>
    <col min="170" max="170" width="18.140625" bestFit="1" customWidth="1"/>
    <col min="171" max="171" width="56.5703125" bestFit="1" customWidth="1"/>
    <col min="172" max="172" width="12.5703125" bestFit="1" customWidth="1"/>
    <col min="173" max="173" width="12.42578125" bestFit="1" customWidth="1"/>
    <col min="174" max="174" width="10" bestFit="1" customWidth="1"/>
    <col min="175" max="175" width="16" bestFit="1" customWidth="1"/>
    <col min="176" max="176" width="18.28515625" bestFit="1" customWidth="1"/>
    <col min="177" max="177" width="13.5703125" bestFit="1" customWidth="1"/>
    <col min="178" max="178" width="24.85546875" bestFit="1" customWidth="1"/>
    <col min="179" max="179" width="8" bestFit="1" customWidth="1"/>
    <col min="180" max="180" width="15.28515625" bestFit="1" customWidth="1"/>
    <col min="181" max="181" width="27.140625" bestFit="1" customWidth="1"/>
    <col min="182" max="182" width="9.85546875" bestFit="1" customWidth="1"/>
    <col min="183" max="183" width="21.5703125" bestFit="1" customWidth="1"/>
    <col min="184" max="184" width="23.5703125" bestFit="1" customWidth="1"/>
    <col min="185" max="185" width="10.5703125" bestFit="1" customWidth="1"/>
    <col min="186" max="186" width="18.42578125" bestFit="1" customWidth="1"/>
    <col min="187" max="187" width="13.42578125" bestFit="1" customWidth="1"/>
    <col min="188" max="188" width="24.7109375" bestFit="1" customWidth="1"/>
    <col min="189" max="189" width="30" bestFit="1" customWidth="1"/>
    <col min="190" max="190" width="18.28515625" bestFit="1" customWidth="1"/>
    <col min="191" max="191" width="23.5703125" bestFit="1" customWidth="1"/>
    <col min="192" max="192" width="63" bestFit="1" customWidth="1"/>
    <col min="193" max="193" width="27.42578125" bestFit="1" customWidth="1"/>
    <col min="194" max="194" width="12.85546875" bestFit="1" customWidth="1"/>
    <col min="195" max="195" width="16.42578125" bestFit="1" customWidth="1"/>
    <col min="196" max="196" width="32.28515625" bestFit="1" customWidth="1"/>
    <col min="197" max="197" width="46.28515625" bestFit="1" customWidth="1"/>
    <col min="198" max="198" width="9" bestFit="1" customWidth="1"/>
    <col min="199" max="199" width="32.7109375" bestFit="1" customWidth="1"/>
    <col min="200" max="200" width="15" bestFit="1" customWidth="1"/>
    <col min="201" max="201" width="20.140625" bestFit="1" customWidth="1"/>
    <col min="202" max="202" width="11.28515625" bestFit="1" customWidth="1"/>
  </cols>
  <sheetData>
    <row r="4" spans="1:2" x14ac:dyDescent="0.25">
      <c r="A4" t="s">
        <v>258</v>
      </c>
      <c r="B4" t="s">
        <v>257</v>
      </c>
    </row>
    <row r="5" spans="1:2" x14ac:dyDescent="0.25">
      <c r="A5" s="5">
        <v>1</v>
      </c>
      <c r="B5" s="3">
        <v>594254460</v>
      </c>
    </row>
    <row r="6" spans="1:2" x14ac:dyDescent="0.25">
      <c r="A6" s="6" t="s">
        <v>6</v>
      </c>
      <c r="B6" s="3">
        <v>594254460</v>
      </c>
    </row>
    <row r="7" spans="1:2" x14ac:dyDescent="0.25">
      <c r="A7" s="5">
        <v>2</v>
      </c>
      <c r="B7" s="3">
        <v>574759600</v>
      </c>
    </row>
    <row r="8" spans="1:2" x14ac:dyDescent="0.25">
      <c r="A8" s="6" t="s">
        <v>8</v>
      </c>
      <c r="B8" s="3">
        <v>574759600</v>
      </c>
    </row>
    <row r="9" spans="1:2" x14ac:dyDescent="0.25">
      <c r="A9" s="5">
        <v>3</v>
      </c>
      <c r="B9" s="3">
        <v>381178195</v>
      </c>
    </row>
    <row r="10" spans="1:2" x14ac:dyDescent="0.25">
      <c r="A10" s="6" t="s">
        <v>10</v>
      </c>
      <c r="B10" s="3">
        <v>381178195</v>
      </c>
    </row>
    <row r="11" spans="1:2" x14ac:dyDescent="0.25">
      <c r="A11" s="5">
        <v>4</v>
      </c>
      <c r="B11" s="3">
        <v>358995815</v>
      </c>
    </row>
    <row r="12" spans="1:2" x14ac:dyDescent="0.25">
      <c r="A12" s="6" t="s">
        <v>12</v>
      </c>
      <c r="B12" s="3">
        <v>358995815</v>
      </c>
    </row>
    <row r="13" spans="1:2" x14ac:dyDescent="0.25">
      <c r="A13" s="5">
        <v>5</v>
      </c>
      <c r="B13" s="3">
        <v>300144670</v>
      </c>
    </row>
    <row r="14" spans="1:2" x14ac:dyDescent="0.25">
      <c r="A14" s="6" t="s">
        <v>14</v>
      </c>
      <c r="B14" s="3">
        <v>300144670</v>
      </c>
    </row>
    <row r="15" spans="1:2" x14ac:dyDescent="0.25">
      <c r="A15" s="5">
        <v>6</v>
      </c>
      <c r="B15" s="3">
        <v>297895447</v>
      </c>
    </row>
    <row r="16" spans="1:2" x14ac:dyDescent="0.25">
      <c r="A16" s="6" t="s">
        <v>15</v>
      </c>
      <c r="B16" s="3">
        <v>297895447</v>
      </c>
    </row>
    <row r="17" spans="1:2" x14ac:dyDescent="0.25">
      <c r="A17" s="5">
        <v>7</v>
      </c>
      <c r="B17" s="3">
        <v>684075767</v>
      </c>
    </row>
    <row r="18" spans="1:2" x14ac:dyDescent="0.25">
      <c r="A18" s="6" t="s">
        <v>16</v>
      </c>
      <c r="B18" s="3">
        <v>684075767</v>
      </c>
    </row>
    <row r="19" spans="1:2" x14ac:dyDescent="0.25">
      <c r="A19" s="5">
        <v>8</v>
      </c>
      <c r="B19" s="3">
        <v>214504909</v>
      </c>
    </row>
    <row r="20" spans="1:2" x14ac:dyDescent="0.25">
      <c r="A20" s="6" t="s">
        <v>18</v>
      </c>
      <c r="B20" s="3">
        <v>214504909</v>
      </c>
    </row>
    <row r="21" spans="1:2" x14ac:dyDescent="0.25">
      <c r="A21" s="5">
        <v>9</v>
      </c>
      <c r="B21" s="3">
        <v>187131806</v>
      </c>
    </row>
    <row r="22" spans="1:2" x14ac:dyDescent="0.25">
      <c r="A22" s="6" t="s">
        <v>19</v>
      </c>
      <c r="B22" s="3">
        <v>187131806</v>
      </c>
    </row>
    <row r="23" spans="1:2" x14ac:dyDescent="0.25">
      <c r="A23" s="5">
        <v>10</v>
      </c>
      <c r="B23" s="3">
        <v>180587629</v>
      </c>
    </row>
    <row r="24" spans="1:2" x14ac:dyDescent="0.25">
      <c r="A24" s="6" t="s">
        <v>21</v>
      </c>
      <c r="B24" s="3">
        <v>180587629</v>
      </c>
    </row>
    <row r="25" spans="1:2" x14ac:dyDescent="0.25">
      <c r="A25" s="5">
        <v>11</v>
      </c>
      <c r="B25" s="3">
        <v>174116627</v>
      </c>
    </row>
    <row r="26" spans="1:2" x14ac:dyDescent="0.25">
      <c r="A26" s="6" t="s">
        <v>23</v>
      </c>
      <c r="B26" s="3">
        <v>174116627</v>
      </c>
    </row>
    <row r="27" spans="1:2" x14ac:dyDescent="0.25">
      <c r="A27" s="5">
        <v>12</v>
      </c>
      <c r="B27" s="3">
        <v>168248955</v>
      </c>
    </row>
    <row r="28" spans="1:2" x14ac:dyDescent="0.25">
      <c r="A28" s="6" t="s">
        <v>24</v>
      </c>
      <c r="B28" s="3">
        <v>168248955</v>
      </c>
    </row>
    <row r="29" spans="1:2" x14ac:dyDescent="0.25">
      <c r="A29" s="5">
        <v>13</v>
      </c>
      <c r="B29" s="3">
        <v>157066392</v>
      </c>
    </row>
    <row r="30" spans="1:2" x14ac:dyDescent="0.25">
      <c r="A30" s="6" t="s">
        <v>26</v>
      </c>
      <c r="B30" s="3">
        <v>157066392</v>
      </c>
    </row>
    <row r="31" spans="1:2" x14ac:dyDescent="0.25">
      <c r="A31" s="5">
        <v>14</v>
      </c>
      <c r="B31" s="3">
        <v>156248615</v>
      </c>
    </row>
    <row r="32" spans="1:2" x14ac:dyDescent="0.25">
      <c r="A32" s="6" t="s">
        <v>27</v>
      </c>
      <c r="B32" s="3">
        <v>156248615</v>
      </c>
    </row>
    <row r="33" spans="1:2" x14ac:dyDescent="0.25">
      <c r="A33" s="5">
        <v>15</v>
      </c>
      <c r="B33" s="3">
        <v>151692473</v>
      </c>
    </row>
    <row r="34" spans="1:2" x14ac:dyDescent="0.25">
      <c r="A34" s="6" t="s">
        <v>29</v>
      </c>
      <c r="B34" s="3">
        <v>151692473</v>
      </c>
    </row>
    <row r="35" spans="1:2" x14ac:dyDescent="0.25">
      <c r="A35" s="5">
        <v>16</v>
      </c>
      <c r="B35" s="3">
        <v>145960660</v>
      </c>
    </row>
    <row r="36" spans="1:2" x14ac:dyDescent="0.25">
      <c r="A36" s="6" t="s">
        <v>30</v>
      </c>
      <c r="B36" s="3">
        <v>145960660</v>
      </c>
    </row>
    <row r="37" spans="1:2" x14ac:dyDescent="0.25">
      <c r="A37" s="5">
        <v>17</v>
      </c>
      <c r="B37" s="3">
        <v>185535345</v>
      </c>
    </row>
    <row r="38" spans="1:2" x14ac:dyDescent="0.25">
      <c r="A38" s="6" t="s">
        <v>31</v>
      </c>
      <c r="B38" s="3">
        <v>185535345</v>
      </c>
    </row>
    <row r="39" spans="1:2" x14ac:dyDescent="0.25">
      <c r="A39" s="5">
        <v>18</v>
      </c>
      <c r="B39" s="3">
        <v>108161389</v>
      </c>
    </row>
    <row r="40" spans="1:2" x14ac:dyDescent="0.25">
      <c r="A40" s="6" t="s">
        <v>32</v>
      </c>
      <c r="B40" s="3">
        <v>108161389</v>
      </c>
    </row>
    <row r="41" spans="1:2" x14ac:dyDescent="0.25">
      <c r="A41" s="5">
        <v>19</v>
      </c>
      <c r="B41" s="3">
        <v>108133313</v>
      </c>
    </row>
    <row r="42" spans="1:2" x14ac:dyDescent="0.25">
      <c r="A42" s="6" t="s">
        <v>33</v>
      </c>
      <c r="B42" s="3">
        <v>108133313</v>
      </c>
    </row>
    <row r="43" spans="1:2" x14ac:dyDescent="0.25">
      <c r="A43" s="5">
        <v>20</v>
      </c>
      <c r="B43" s="3">
        <v>99847538</v>
      </c>
    </row>
    <row r="44" spans="1:2" x14ac:dyDescent="0.25">
      <c r="A44" s="6" t="s">
        <v>34</v>
      </c>
      <c r="B44" s="3">
        <v>99847538</v>
      </c>
    </row>
    <row r="45" spans="1:2" x14ac:dyDescent="0.25">
      <c r="A45" s="5">
        <v>21</v>
      </c>
      <c r="B45" s="3">
        <v>95043350</v>
      </c>
    </row>
    <row r="46" spans="1:2" x14ac:dyDescent="0.25">
      <c r="A46" s="6" t="s">
        <v>35</v>
      </c>
      <c r="B46" s="3">
        <v>95043350</v>
      </c>
    </row>
    <row r="47" spans="1:2" x14ac:dyDescent="0.25">
      <c r="A47" s="5">
        <v>22</v>
      </c>
      <c r="B47" s="3">
        <v>93277026</v>
      </c>
    </row>
    <row r="48" spans="1:2" x14ac:dyDescent="0.25">
      <c r="A48" s="6" t="s">
        <v>36</v>
      </c>
      <c r="B48" s="3">
        <v>93277026</v>
      </c>
    </row>
    <row r="49" spans="1:2" x14ac:dyDescent="0.25">
      <c r="A49" s="5">
        <v>23</v>
      </c>
      <c r="B49" s="3">
        <v>82042800</v>
      </c>
    </row>
    <row r="50" spans="1:2" x14ac:dyDescent="0.25">
      <c r="A50" s="6" t="s">
        <v>37</v>
      </c>
      <c r="B50" s="3">
        <v>82042800</v>
      </c>
    </row>
    <row r="51" spans="1:2" x14ac:dyDescent="0.25">
      <c r="A51" s="5">
        <v>24</v>
      </c>
      <c r="B51" s="3">
        <v>74469810</v>
      </c>
    </row>
    <row r="52" spans="1:2" x14ac:dyDescent="0.25">
      <c r="A52" s="6" t="s">
        <v>39</v>
      </c>
      <c r="B52" s="3">
        <v>74469810</v>
      </c>
    </row>
    <row r="53" spans="1:2" x14ac:dyDescent="0.25">
      <c r="A53" s="5">
        <v>25</v>
      </c>
      <c r="B53" s="3">
        <v>67233054</v>
      </c>
    </row>
    <row r="54" spans="1:2" x14ac:dyDescent="0.25">
      <c r="A54" s="6" t="s">
        <v>40</v>
      </c>
      <c r="B54" s="3">
        <v>67233054</v>
      </c>
    </row>
    <row r="55" spans="1:2" x14ac:dyDescent="0.25">
      <c r="A55" s="5">
        <v>26</v>
      </c>
      <c r="B55" s="3">
        <v>64388510</v>
      </c>
    </row>
    <row r="56" spans="1:2" x14ac:dyDescent="0.25">
      <c r="A56" s="6" t="s">
        <v>41</v>
      </c>
      <c r="B56" s="3">
        <v>64388510</v>
      </c>
    </row>
    <row r="57" spans="1:2" x14ac:dyDescent="0.25">
      <c r="A57" s="5">
        <v>27</v>
      </c>
      <c r="B57" s="3">
        <v>64267657</v>
      </c>
    </row>
    <row r="58" spans="1:2" x14ac:dyDescent="0.25">
      <c r="A58" s="6" t="s">
        <v>42</v>
      </c>
      <c r="B58" s="3">
        <v>64267657</v>
      </c>
    </row>
    <row r="59" spans="1:2" x14ac:dyDescent="0.25">
      <c r="A59" s="5">
        <v>28</v>
      </c>
      <c r="B59" s="3">
        <v>62291150</v>
      </c>
    </row>
    <row r="60" spans="1:2" x14ac:dyDescent="0.25">
      <c r="A60" s="6" t="s">
        <v>43</v>
      </c>
      <c r="B60" s="3">
        <v>62291150</v>
      </c>
    </row>
    <row r="61" spans="1:2" x14ac:dyDescent="0.25">
      <c r="A61" s="5">
        <v>29</v>
      </c>
      <c r="B61" s="3">
        <v>57638006</v>
      </c>
    </row>
    <row r="62" spans="1:2" x14ac:dyDescent="0.25">
      <c r="A62" s="6" t="s">
        <v>44</v>
      </c>
      <c r="B62" s="3">
        <v>57638006</v>
      </c>
    </row>
    <row r="63" spans="1:2" x14ac:dyDescent="0.25">
      <c r="A63" s="5">
        <v>30</v>
      </c>
      <c r="B63" s="3">
        <v>52460106</v>
      </c>
    </row>
    <row r="64" spans="1:2" x14ac:dyDescent="0.25">
      <c r="A64" s="6" t="s">
        <v>45</v>
      </c>
      <c r="B64" s="3">
        <v>52460106</v>
      </c>
    </row>
    <row r="65" spans="1:2" x14ac:dyDescent="0.25">
      <c r="A65" s="5">
        <v>31</v>
      </c>
      <c r="B65" s="3">
        <v>52102987</v>
      </c>
    </row>
    <row r="66" spans="1:2" x14ac:dyDescent="0.25">
      <c r="A66" s="6" t="s">
        <v>47</v>
      </c>
      <c r="B66" s="3">
        <v>52102987</v>
      </c>
    </row>
    <row r="67" spans="1:2" x14ac:dyDescent="0.25">
      <c r="A67" s="5">
        <v>32</v>
      </c>
      <c r="B67" s="3">
        <v>50452282</v>
      </c>
    </row>
    <row r="68" spans="1:2" x14ac:dyDescent="0.25">
      <c r="A68" s="6" t="s">
        <v>48</v>
      </c>
      <c r="B68" s="3">
        <v>50452282</v>
      </c>
    </row>
    <row r="69" spans="1:2" x14ac:dyDescent="0.25">
      <c r="A69" s="5">
        <v>33</v>
      </c>
      <c r="B69" s="3">
        <v>46566539</v>
      </c>
    </row>
    <row r="70" spans="1:2" x14ac:dyDescent="0.25">
      <c r="A70" s="6" t="s">
        <v>50</v>
      </c>
      <c r="B70" s="3">
        <v>46566539</v>
      </c>
    </row>
    <row r="71" spans="1:2" x14ac:dyDescent="0.25">
      <c r="A71" s="5">
        <v>34</v>
      </c>
      <c r="B71" s="3">
        <v>43244282</v>
      </c>
    </row>
    <row r="72" spans="1:2" x14ac:dyDescent="0.25">
      <c r="A72" s="6" t="s">
        <v>51</v>
      </c>
      <c r="B72" s="3">
        <v>43244282</v>
      </c>
    </row>
    <row r="73" spans="1:2" x14ac:dyDescent="0.25">
      <c r="A73" s="5">
        <v>35</v>
      </c>
      <c r="B73" s="3">
        <v>41066389</v>
      </c>
    </row>
    <row r="74" spans="1:2" x14ac:dyDescent="0.25">
      <c r="A74" s="6" t="s">
        <v>52</v>
      </c>
      <c r="B74" s="3">
        <v>41066389</v>
      </c>
    </row>
    <row r="75" spans="1:2" x14ac:dyDescent="0.25">
      <c r="A75" s="5">
        <v>36</v>
      </c>
      <c r="B75" s="3">
        <v>39330588</v>
      </c>
    </row>
    <row r="76" spans="1:2" x14ac:dyDescent="0.25">
      <c r="A76" s="6" t="s">
        <v>54</v>
      </c>
      <c r="B76" s="3">
        <v>39330588</v>
      </c>
    </row>
    <row r="77" spans="1:2" x14ac:dyDescent="0.25">
      <c r="A77" s="5">
        <v>37</v>
      </c>
      <c r="B77" s="3">
        <v>35397980</v>
      </c>
    </row>
    <row r="78" spans="1:2" x14ac:dyDescent="0.25">
      <c r="A78" s="6" t="s">
        <v>55</v>
      </c>
      <c r="B78" s="3">
        <v>35397980</v>
      </c>
    </row>
    <row r="79" spans="1:2" x14ac:dyDescent="0.25">
      <c r="A79" s="5">
        <v>38</v>
      </c>
      <c r="B79" s="3">
        <v>32502025</v>
      </c>
    </row>
    <row r="80" spans="1:2" x14ac:dyDescent="0.25">
      <c r="A80" s="6" t="s">
        <v>56</v>
      </c>
      <c r="B80" s="3">
        <v>32502025</v>
      </c>
    </row>
    <row r="81" spans="1:2" x14ac:dyDescent="0.25">
      <c r="A81" s="5">
        <v>39</v>
      </c>
      <c r="B81" s="3">
        <v>32111181</v>
      </c>
    </row>
    <row r="82" spans="1:2" x14ac:dyDescent="0.25">
      <c r="A82" s="6" t="s">
        <v>57</v>
      </c>
      <c r="B82" s="3">
        <v>32111181</v>
      </c>
    </row>
    <row r="83" spans="1:2" x14ac:dyDescent="0.25">
      <c r="A83" s="5">
        <v>40</v>
      </c>
      <c r="B83" s="3">
        <v>32062904</v>
      </c>
    </row>
    <row r="84" spans="1:2" x14ac:dyDescent="0.25">
      <c r="A84" s="6">
        <v>65</v>
      </c>
      <c r="B84" s="3">
        <v>32062904</v>
      </c>
    </row>
    <row r="85" spans="1:2" x14ac:dyDescent="0.25">
      <c r="A85" s="5">
        <v>41</v>
      </c>
      <c r="B85" s="3">
        <v>28049165</v>
      </c>
    </row>
    <row r="86" spans="1:2" x14ac:dyDescent="0.25">
      <c r="A86" s="6" t="s">
        <v>58</v>
      </c>
      <c r="B86" s="3">
        <v>28049165</v>
      </c>
    </row>
    <row r="87" spans="1:2" x14ac:dyDescent="0.25">
      <c r="A87" s="5">
        <v>42</v>
      </c>
      <c r="B87" s="3">
        <v>26005156</v>
      </c>
    </row>
    <row r="88" spans="1:2" x14ac:dyDescent="0.25">
      <c r="A88" s="6" t="s">
        <v>60</v>
      </c>
      <c r="B88" s="3">
        <v>26005156</v>
      </c>
    </row>
    <row r="89" spans="1:2" x14ac:dyDescent="0.25">
      <c r="A89" s="5">
        <v>43</v>
      </c>
      <c r="B89" s="3">
        <v>20372406</v>
      </c>
    </row>
    <row r="90" spans="1:2" x14ac:dyDescent="0.25">
      <c r="A90" s="6" t="s">
        <v>61</v>
      </c>
      <c r="B90" s="3">
        <v>20372406</v>
      </c>
    </row>
    <row r="91" spans="1:2" x14ac:dyDescent="0.25">
      <c r="A91" s="5">
        <v>44</v>
      </c>
      <c r="B91" s="3">
        <v>20009380</v>
      </c>
    </row>
    <row r="92" spans="1:2" x14ac:dyDescent="0.25">
      <c r="A92" s="6" t="s">
        <v>62</v>
      </c>
      <c r="B92" s="3">
        <v>20009380</v>
      </c>
    </row>
    <row r="93" spans="1:2" x14ac:dyDescent="0.25">
      <c r="A93" s="5">
        <v>45</v>
      </c>
      <c r="B93" s="3">
        <v>18541753</v>
      </c>
    </row>
    <row r="94" spans="1:2" x14ac:dyDescent="0.25">
      <c r="A94" s="6" t="s">
        <v>63</v>
      </c>
      <c r="B94" s="3">
        <v>18541753</v>
      </c>
    </row>
    <row r="95" spans="1:2" x14ac:dyDescent="0.25">
      <c r="A95" s="5">
        <v>46</v>
      </c>
      <c r="B95" s="3">
        <v>17707207</v>
      </c>
    </row>
    <row r="96" spans="1:2" x14ac:dyDescent="0.25">
      <c r="A96" s="6" t="s">
        <v>64</v>
      </c>
      <c r="B96" s="3">
        <v>17707207</v>
      </c>
    </row>
    <row r="97" spans="1:2" x14ac:dyDescent="0.25">
      <c r="A97" s="5">
        <v>47</v>
      </c>
      <c r="B97" s="3">
        <v>17556340</v>
      </c>
    </row>
    <row r="98" spans="1:2" x14ac:dyDescent="0.25">
      <c r="A98" s="6" t="s">
        <v>65</v>
      </c>
      <c r="B98" s="3">
        <v>17556340</v>
      </c>
    </row>
    <row r="99" spans="1:2" x14ac:dyDescent="0.25">
      <c r="A99" s="5">
        <v>48</v>
      </c>
      <c r="B99" s="3">
        <v>17487476</v>
      </c>
    </row>
    <row r="100" spans="1:2" x14ac:dyDescent="0.25">
      <c r="A100" s="6" t="s">
        <v>66</v>
      </c>
      <c r="B100" s="3">
        <v>17487476</v>
      </c>
    </row>
    <row r="101" spans="1:2" x14ac:dyDescent="0.25">
      <c r="A101" s="5">
        <v>49</v>
      </c>
      <c r="B101" s="3">
        <v>453829060</v>
      </c>
    </row>
    <row r="102" spans="1:2" x14ac:dyDescent="0.25">
      <c r="A102" s="6" t="s">
        <v>68</v>
      </c>
      <c r="B102" s="3">
        <v>453829060</v>
      </c>
    </row>
    <row r="103" spans="1:2" x14ac:dyDescent="0.25">
      <c r="A103" s="5">
        <v>50</v>
      </c>
      <c r="B103" s="3">
        <v>17152625</v>
      </c>
    </row>
    <row r="104" spans="1:2" x14ac:dyDescent="0.25">
      <c r="A104" s="6" t="s">
        <v>69</v>
      </c>
      <c r="B104" s="3">
        <v>17152625</v>
      </c>
    </row>
    <row r="105" spans="1:2" x14ac:dyDescent="0.25">
      <c r="A105" s="5">
        <v>51</v>
      </c>
      <c r="B105" s="3">
        <v>16938039</v>
      </c>
    </row>
    <row r="106" spans="1:2" x14ac:dyDescent="0.25">
      <c r="A106" s="6" t="s">
        <v>70</v>
      </c>
      <c r="B106" s="3">
        <v>16938039</v>
      </c>
    </row>
    <row r="107" spans="1:2" x14ac:dyDescent="0.25">
      <c r="A107" s="5">
        <v>52</v>
      </c>
      <c r="B107" s="3">
        <v>16840900</v>
      </c>
    </row>
    <row r="108" spans="1:2" x14ac:dyDescent="0.25">
      <c r="A108" s="6" t="s">
        <v>72</v>
      </c>
      <c r="B108" s="3">
        <v>16840900</v>
      </c>
    </row>
    <row r="109" spans="1:2" x14ac:dyDescent="0.25">
      <c r="A109" s="5">
        <v>53</v>
      </c>
      <c r="B109" s="3">
        <v>16271910</v>
      </c>
    </row>
    <row r="110" spans="1:2" x14ac:dyDescent="0.25">
      <c r="A110" s="6" t="s">
        <v>73</v>
      </c>
      <c r="B110" s="3">
        <v>16271910</v>
      </c>
    </row>
    <row r="111" spans="1:2" x14ac:dyDescent="0.25">
      <c r="A111" s="5">
        <v>54</v>
      </c>
      <c r="B111" s="3">
        <v>15753600</v>
      </c>
    </row>
    <row r="112" spans="1:2" x14ac:dyDescent="0.25">
      <c r="A112" s="6" t="s">
        <v>74</v>
      </c>
      <c r="B112" s="3">
        <v>15753600</v>
      </c>
    </row>
    <row r="113" spans="1:2" x14ac:dyDescent="0.25">
      <c r="A113" s="5">
        <v>55</v>
      </c>
      <c r="B113" s="3">
        <v>15033795</v>
      </c>
    </row>
    <row r="114" spans="1:2" x14ac:dyDescent="0.25">
      <c r="A114" s="6" t="s">
        <v>76</v>
      </c>
      <c r="B114" s="3">
        <v>15033795</v>
      </c>
    </row>
    <row r="115" spans="1:2" x14ac:dyDescent="0.25">
      <c r="A115" s="5">
        <v>56</v>
      </c>
      <c r="B115" s="3">
        <v>13309285</v>
      </c>
    </row>
    <row r="116" spans="1:2" x14ac:dyDescent="0.25">
      <c r="A116" s="6" t="s">
        <v>77</v>
      </c>
      <c r="B116" s="3">
        <v>13309285</v>
      </c>
    </row>
    <row r="117" spans="1:2" x14ac:dyDescent="0.25">
      <c r="A117" s="5">
        <v>57</v>
      </c>
      <c r="B117" s="3">
        <v>12897789</v>
      </c>
    </row>
    <row r="118" spans="1:2" x14ac:dyDescent="0.25">
      <c r="A118" s="6" t="s">
        <v>78</v>
      </c>
      <c r="B118" s="3">
        <v>12897789</v>
      </c>
    </row>
    <row r="119" spans="1:2" x14ac:dyDescent="0.25">
      <c r="A119" s="5">
        <v>58</v>
      </c>
      <c r="B119" s="3">
        <v>17463630</v>
      </c>
    </row>
    <row r="120" spans="1:2" x14ac:dyDescent="0.25">
      <c r="A120" s="6" t="s">
        <v>79</v>
      </c>
      <c r="B120" s="3">
        <v>17463630</v>
      </c>
    </row>
    <row r="121" spans="1:2" x14ac:dyDescent="0.25">
      <c r="A121" s="5">
        <v>59</v>
      </c>
      <c r="B121" s="3">
        <v>12089391</v>
      </c>
    </row>
    <row r="122" spans="1:2" x14ac:dyDescent="0.25">
      <c r="A122" s="6" t="s">
        <v>80</v>
      </c>
      <c r="B122" s="3">
        <v>12089391</v>
      </c>
    </row>
    <row r="123" spans="1:2" x14ac:dyDescent="0.25">
      <c r="A123" s="5">
        <v>60</v>
      </c>
      <c r="B123" s="3">
        <v>12084084</v>
      </c>
    </row>
    <row r="124" spans="1:2" x14ac:dyDescent="0.25">
      <c r="A124" s="6" t="s">
        <v>81</v>
      </c>
      <c r="B124" s="3">
        <v>12084084</v>
      </c>
    </row>
    <row r="125" spans="1:2" x14ac:dyDescent="0.25">
      <c r="A125" s="5">
        <v>61</v>
      </c>
      <c r="B125" s="3">
        <v>10760901</v>
      </c>
    </row>
    <row r="126" spans="1:2" x14ac:dyDescent="0.25">
      <c r="A126" s="6" t="s">
        <v>82</v>
      </c>
      <c r="B126" s="3">
        <v>10760901</v>
      </c>
    </row>
    <row r="127" spans="1:2" x14ac:dyDescent="0.25">
      <c r="A127" s="5">
        <v>62</v>
      </c>
      <c r="B127" s="3">
        <v>10724951</v>
      </c>
    </row>
    <row r="128" spans="1:2" x14ac:dyDescent="0.25">
      <c r="A128" s="6" t="s">
        <v>84</v>
      </c>
      <c r="B128" s="3">
        <v>10724951</v>
      </c>
    </row>
    <row r="129" spans="1:2" x14ac:dyDescent="0.25">
      <c r="A129" s="5">
        <v>63</v>
      </c>
      <c r="B129" s="3">
        <v>10458331</v>
      </c>
    </row>
    <row r="130" spans="1:2" x14ac:dyDescent="0.25">
      <c r="A130" s="6" t="s">
        <v>85</v>
      </c>
      <c r="B130" s="3">
        <v>10458331</v>
      </c>
    </row>
    <row r="131" spans="1:2" x14ac:dyDescent="0.25">
      <c r="A131" s="5">
        <v>64</v>
      </c>
      <c r="B131" s="3">
        <v>23708080</v>
      </c>
    </row>
    <row r="132" spans="1:2" x14ac:dyDescent="0.25">
      <c r="A132" s="6" t="s">
        <v>86</v>
      </c>
      <c r="B132" s="3">
        <v>23708080</v>
      </c>
    </row>
    <row r="133" spans="1:2" x14ac:dyDescent="0.25">
      <c r="A133" s="5">
        <v>65</v>
      </c>
      <c r="B133" s="3">
        <v>10117806</v>
      </c>
    </row>
    <row r="134" spans="1:2" x14ac:dyDescent="0.25">
      <c r="A134" s="6" t="s">
        <v>88</v>
      </c>
      <c r="B134" s="3">
        <v>10117806</v>
      </c>
    </row>
    <row r="135" spans="1:2" x14ac:dyDescent="0.25">
      <c r="A135" s="5">
        <v>66</v>
      </c>
      <c r="B135" s="3">
        <v>9002247</v>
      </c>
    </row>
    <row r="136" spans="1:2" x14ac:dyDescent="0.25">
      <c r="A136" s="6" t="s">
        <v>89</v>
      </c>
      <c r="B136" s="3">
        <v>9002247</v>
      </c>
    </row>
    <row r="137" spans="1:2" x14ac:dyDescent="0.25">
      <c r="A137" s="5">
        <v>67</v>
      </c>
      <c r="B137" s="3">
        <v>77191785</v>
      </c>
    </row>
    <row r="138" spans="1:2" x14ac:dyDescent="0.25">
      <c r="A138" s="6" t="s">
        <v>90</v>
      </c>
      <c r="B138" s="3">
        <v>77191785</v>
      </c>
    </row>
    <row r="139" spans="1:2" x14ac:dyDescent="0.25">
      <c r="A139" s="5">
        <v>68</v>
      </c>
      <c r="B139" s="3">
        <v>8176562</v>
      </c>
    </row>
    <row r="140" spans="1:2" x14ac:dyDescent="0.25">
      <c r="A140" s="6" t="s">
        <v>91</v>
      </c>
      <c r="B140" s="3">
        <v>8176562</v>
      </c>
    </row>
    <row r="141" spans="1:2" x14ac:dyDescent="0.25">
      <c r="A141" s="5">
        <v>69</v>
      </c>
      <c r="B141" s="3">
        <v>7265622</v>
      </c>
    </row>
    <row r="142" spans="1:2" x14ac:dyDescent="0.25">
      <c r="A142" s="6" t="s">
        <v>92</v>
      </c>
      <c r="B142" s="3">
        <v>7265622</v>
      </c>
    </row>
    <row r="143" spans="1:2" x14ac:dyDescent="0.25">
      <c r="A143" s="5">
        <v>70</v>
      </c>
      <c r="B143" s="3">
        <v>7259924</v>
      </c>
    </row>
    <row r="144" spans="1:2" x14ac:dyDescent="0.25">
      <c r="A144" s="6" t="s">
        <v>93</v>
      </c>
      <c r="B144" s="3">
        <v>7259924</v>
      </c>
    </row>
    <row r="145" spans="1:2" x14ac:dyDescent="0.25">
      <c r="A145" s="5">
        <v>71</v>
      </c>
      <c r="B145" s="3">
        <v>6496125</v>
      </c>
    </row>
    <row r="146" spans="1:2" x14ac:dyDescent="0.25">
      <c r="A146" s="6" t="s">
        <v>94</v>
      </c>
      <c r="B146" s="3">
        <v>6496125</v>
      </c>
    </row>
    <row r="147" spans="1:2" x14ac:dyDescent="0.25">
      <c r="A147" s="5">
        <v>72</v>
      </c>
      <c r="B147" s="3">
        <v>8093270</v>
      </c>
    </row>
    <row r="148" spans="1:2" x14ac:dyDescent="0.25">
      <c r="A148" s="6" t="s">
        <v>95</v>
      </c>
      <c r="B148" s="3">
        <v>8093270</v>
      </c>
    </row>
    <row r="149" spans="1:2" x14ac:dyDescent="0.25">
      <c r="A149" s="5">
        <v>73</v>
      </c>
      <c r="B149" s="3">
        <v>15351455</v>
      </c>
    </row>
    <row r="150" spans="1:2" x14ac:dyDescent="0.25">
      <c r="A150" s="6" t="s">
        <v>97</v>
      </c>
      <c r="B150" s="3">
        <v>15351455</v>
      </c>
    </row>
    <row r="151" spans="1:2" x14ac:dyDescent="0.25">
      <c r="A151" s="5">
        <v>74</v>
      </c>
      <c r="B151" s="3">
        <v>6230837</v>
      </c>
    </row>
    <row r="152" spans="1:2" x14ac:dyDescent="0.25">
      <c r="A152" s="6" t="s">
        <v>98</v>
      </c>
      <c r="B152" s="3">
        <v>6230837</v>
      </c>
    </row>
    <row r="153" spans="1:2" x14ac:dyDescent="0.25">
      <c r="A153" s="5">
        <v>75</v>
      </c>
      <c r="B153" s="3">
        <v>17348945</v>
      </c>
    </row>
    <row r="154" spans="1:2" x14ac:dyDescent="0.25">
      <c r="A154" s="6" t="s">
        <v>99</v>
      </c>
      <c r="B154" s="3">
        <v>17348945</v>
      </c>
    </row>
    <row r="155" spans="1:2" x14ac:dyDescent="0.25">
      <c r="A155" s="5">
        <v>76</v>
      </c>
      <c r="B155" s="3">
        <v>5525069</v>
      </c>
    </row>
    <row r="156" spans="1:2" x14ac:dyDescent="0.25">
      <c r="A156" s="6" t="s">
        <v>100</v>
      </c>
      <c r="B156" s="3">
        <v>5525069</v>
      </c>
    </row>
    <row r="157" spans="1:2" x14ac:dyDescent="0.25">
      <c r="A157" s="5">
        <v>77</v>
      </c>
      <c r="B157" s="3">
        <v>5433685</v>
      </c>
    </row>
    <row r="158" spans="1:2" x14ac:dyDescent="0.25">
      <c r="A158" s="6" t="s">
        <v>102</v>
      </c>
      <c r="B158" s="3">
        <v>5433685</v>
      </c>
    </row>
    <row r="159" spans="1:2" x14ac:dyDescent="0.25">
      <c r="A159" s="5">
        <v>78</v>
      </c>
      <c r="B159" s="3">
        <v>5426772</v>
      </c>
    </row>
    <row r="160" spans="1:2" x14ac:dyDescent="0.25">
      <c r="A160" s="6" t="s">
        <v>104</v>
      </c>
      <c r="B160" s="3">
        <v>5426772</v>
      </c>
    </row>
    <row r="161" spans="1:2" x14ac:dyDescent="0.25">
      <c r="A161" s="5">
        <v>79</v>
      </c>
      <c r="B161" s="3">
        <v>5456531</v>
      </c>
    </row>
    <row r="162" spans="1:2" x14ac:dyDescent="0.25">
      <c r="A162" s="6" t="s">
        <v>105</v>
      </c>
      <c r="B162" s="3">
        <v>5456531</v>
      </c>
    </row>
    <row r="163" spans="1:2" x14ac:dyDescent="0.25">
      <c r="A163" s="5">
        <v>80</v>
      </c>
      <c r="B163" s="3">
        <v>5078400</v>
      </c>
    </row>
    <row r="164" spans="1:2" x14ac:dyDescent="0.25">
      <c r="A164" s="6" t="s">
        <v>106</v>
      </c>
      <c r="B164" s="3">
        <v>5078400</v>
      </c>
    </row>
    <row r="165" spans="1:2" x14ac:dyDescent="0.25">
      <c r="A165" s="5">
        <v>81</v>
      </c>
      <c r="B165" s="3">
        <v>4830788</v>
      </c>
    </row>
    <row r="166" spans="1:2" x14ac:dyDescent="0.25">
      <c r="A166" s="6" t="s">
        <v>108</v>
      </c>
      <c r="B166" s="3">
        <v>4830788</v>
      </c>
    </row>
    <row r="167" spans="1:2" x14ac:dyDescent="0.25">
      <c r="A167" s="5">
        <v>82</v>
      </c>
      <c r="B167" s="3">
        <v>4813132</v>
      </c>
    </row>
    <row r="168" spans="1:2" x14ac:dyDescent="0.25">
      <c r="A168" s="6" t="s">
        <v>109</v>
      </c>
      <c r="B168" s="3">
        <v>4813132</v>
      </c>
    </row>
    <row r="169" spans="1:2" x14ac:dyDescent="0.25">
      <c r="A169" s="5">
        <v>83</v>
      </c>
      <c r="B169" s="3">
        <v>4500169</v>
      </c>
    </row>
    <row r="170" spans="1:2" x14ac:dyDescent="0.25">
      <c r="A170" s="6" t="s">
        <v>111</v>
      </c>
      <c r="B170" s="3">
        <v>4500169</v>
      </c>
    </row>
    <row r="171" spans="1:2" x14ac:dyDescent="0.25">
      <c r="A171" s="5">
        <v>84</v>
      </c>
      <c r="B171" s="3">
        <v>4350243</v>
      </c>
    </row>
    <row r="172" spans="1:2" x14ac:dyDescent="0.25">
      <c r="A172" s="6" t="s">
        <v>113</v>
      </c>
      <c r="B172" s="3">
        <v>4350243</v>
      </c>
    </row>
    <row r="173" spans="1:2" x14ac:dyDescent="0.25">
      <c r="A173" s="5">
        <v>85</v>
      </c>
      <c r="B173" s="3">
        <v>4303645</v>
      </c>
    </row>
    <row r="174" spans="1:2" x14ac:dyDescent="0.25">
      <c r="A174" s="6" t="s">
        <v>114</v>
      </c>
      <c r="B174" s="3">
        <v>4303645</v>
      </c>
    </row>
    <row r="175" spans="1:2" x14ac:dyDescent="0.25">
      <c r="A175" s="5">
        <v>86</v>
      </c>
      <c r="B175" s="3">
        <v>4275970</v>
      </c>
    </row>
    <row r="176" spans="1:2" x14ac:dyDescent="0.25">
      <c r="A176" s="6" t="s">
        <v>116</v>
      </c>
      <c r="B176" s="3">
        <v>4275970</v>
      </c>
    </row>
    <row r="177" spans="1:2" x14ac:dyDescent="0.25">
      <c r="A177" s="5">
        <v>87</v>
      </c>
      <c r="B177" s="3">
        <v>3821285</v>
      </c>
    </row>
    <row r="178" spans="1:2" x14ac:dyDescent="0.25">
      <c r="A178" s="6" t="s">
        <v>117</v>
      </c>
      <c r="B178" s="3">
        <v>3821285</v>
      </c>
    </row>
    <row r="179" spans="1:2" x14ac:dyDescent="0.25">
      <c r="A179" s="5">
        <v>88</v>
      </c>
      <c r="B179" s="3">
        <v>3813000</v>
      </c>
    </row>
    <row r="180" spans="1:2" x14ac:dyDescent="0.25">
      <c r="A180" s="6" t="s">
        <v>119</v>
      </c>
      <c r="B180" s="3">
        <v>3813000</v>
      </c>
    </row>
    <row r="181" spans="1:2" x14ac:dyDescent="0.25">
      <c r="A181" s="5">
        <v>89</v>
      </c>
      <c r="B181" s="3">
        <v>3649422</v>
      </c>
    </row>
    <row r="182" spans="1:2" x14ac:dyDescent="0.25">
      <c r="A182" s="6" t="s">
        <v>120</v>
      </c>
      <c r="B182" s="3">
        <v>3649422</v>
      </c>
    </row>
    <row r="183" spans="1:2" x14ac:dyDescent="0.25">
      <c r="A183" s="5">
        <v>90</v>
      </c>
      <c r="B183" s="3">
        <v>3644801</v>
      </c>
    </row>
    <row r="184" spans="1:2" x14ac:dyDescent="0.25">
      <c r="A184" s="6" t="s">
        <v>121</v>
      </c>
      <c r="B184" s="3">
        <v>3644801</v>
      </c>
    </row>
    <row r="185" spans="1:2" x14ac:dyDescent="0.25">
      <c r="A185" s="5">
        <v>91</v>
      </c>
      <c r="B185" s="3">
        <v>3574915</v>
      </c>
    </row>
    <row r="186" spans="1:2" x14ac:dyDescent="0.25">
      <c r="A186" s="6" t="s">
        <v>123</v>
      </c>
      <c r="B186" s="3">
        <v>3574915</v>
      </c>
    </row>
    <row r="187" spans="1:2" x14ac:dyDescent="0.25">
      <c r="A187" s="5">
        <v>92</v>
      </c>
      <c r="B187" s="3">
        <v>3541159</v>
      </c>
    </row>
    <row r="188" spans="1:2" x14ac:dyDescent="0.25">
      <c r="A188" s="6" t="s">
        <v>124</v>
      </c>
      <c r="B188" s="3">
        <v>3541159</v>
      </c>
    </row>
    <row r="189" spans="1:2" x14ac:dyDescent="0.25">
      <c r="A189" s="5">
        <v>93</v>
      </c>
      <c r="B189" s="3">
        <v>3496761</v>
      </c>
    </row>
    <row r="190" spans="1:2" x14ac:dyDescent="0.25">
      <c r="A190" s="6" t="s">
        <v>125</v>
      </c>
      <c r="B190" s="3">
        <v>3496761</v>
      </c>
    </row>
    <row r="191" spans="1:2" x14ac:dyDescent="0.25">
      <c r="A191" s="5">
        <v>94</v>
      </c>
      <c r="B191" s="3">
        <v>5023132</v>
      </c>
    </row>
    <row r="192" spans="1:2" x14ac:dyDescent="0.25">
      <c r="A192" s="6" t="s">
        <v>127</v>
      </c>
      <c r="B192" s="3">
        <v>5023132</v>
      </c>
    </row>
    <row r="193" spans="1:2" x14ac:dyDescent="0.25">
      <c r="A193" s="5">
        <v>95</v>
      </c>
      <c r="B193" s="3">
        <v>3400020</v>
      </c>
    </row>
    <row r="194" spans="1:2" x14ac:dyDescent="0.25">
      <c r="A194" s="6" t="s">
        <v>129</v>
      </c>
      <c r="B194" s="3">
        <v>3400020</v>
      </c>
    </row>
    <row r="195" spans="1:2" x14ac:dyDescent="0.25">
      <c r="A195" s="5">
        <v>96</v>
      </c>
      <c r="B195" s="3">
        <v>50057405</v>
      </c>
    </row>
    <row r="196" spans="1:2" x14ac:dyDescent="0.25">
      <c r="A196" s="6" t="s">
        <v>130</v>
      </c>
      <c r="B196" s="3">
        <v>50057405</v>
      </c>
    </row>
    <row r="197" spans="1:2" x14ac:dyDescent="0.25">
      <c r="A197" s="5">
        <v>97</v>
      </c>
      <c r="B197" s="3">
        <v>3025631</v>
      </c>
    </row>
    <row r="198" spans="1:2" x14ac:dyDescent="0.25">
      <c r="A198" s="6" t="s">
        <v>131</v>
      </c>
      <c r="B198" s="3">
        <v>3025631</v>
      </c>
    </row>
    <row r="199" spans="1:2" x14ac:dyDescent="0.25">
      <c r="A199" s="5">
        <v>98</v>
      </c>
      <c r="B199" s="3">
        <v>3038113</v>
      </c>
    </row>
    <row r="200" spans="1:2" x14ac:dyDescent="0.25">
      <c r="A200" s="6" t="s">
        <v>133</v>
      </c>
      <c r="B200" s="3">
        <v>3038113</v>
      </c>
    </row>
    <row r="201" spans="1:2" x14ac:dyDescent="0.25">
      <c r="A201" s="5">
        <v>99</v>
      </c>
      <c r="B201" s="3">
        <v>38501125</v>
      </c>
    </row>
    <row r="202" spans="1:2" x14ac:dyDescent="0.25">
      <c r="A202" s="6" t="s">
        <v>135</v>
      </c>
      <c r="B202" s="3">
        <v>38501125</v>
      </c>
    </row>
    <row r="203" spans="1:2" x14ac:dyDescent="0.25">
      <c r="A203" s="5">
        <v>100</v>
      </c>
      <c r="B203" s="3">
        <v>2515612</v>
      </c>
    </row>
    <row r="204" spans="1:2" x14ac:dyDescent="0.25">
      <c r="A204" s="6" t="s">
        <v>136</v>
      </c>
      <c r="B204" s="3">
        <v>2515612</v>
      </c>
    </row>
    <row r="205" spans="1:2" x14ac:dyDescent="0.25">
      <c r="A205" s="5">
        <v>101</v>
      </c>
      <c r="B205" s="3">
        <v>2503604</v>
      </c>
    </row>
    <row r="206" spans="1:2" x14ac:dyDescent="0.25">
      <c r="A206" s="6" t="s">
        <v>138</v>
      </c>
      <c r="B206" s="3">
        <v>2503604</v>
      </c>
    </row>
    <row r="207" spans="1:2" x14ac:dyDescent="0.25">
      <c r="A207" s="5">
        <v>102</v>
      </c>
      <c r="B207" s="3">
        <v>2500574</v>
      </c>
    </row>
    <row r="208" spans="1:2" x14ac:dyDescent="0.25">
      <c r="A208" s="6" t="s">
        <v>139</v>
      </c>
      <c r="B208" s="3">
        <v>2500574</v>
      </c>
    </row>
    <row r="209" spans="1:2" x14ac:dyDescent="0.25">
      <c r="A209" s="5">
        <v>103</v>
      </c>
      <c r="B209" s="3">
        <v>2210465</v>
      </c>
    </row>
    <row r="210" spans="1:2" x14ac:dyDescent="0.25">
      <c r="A210" s="6" t="s">
        <v>140</v>
      </c>
      <c r="B210" s="3">
        <v>2210465</v>
      </c>
    </row>
    <row r="211" spans="1:2" x14ac:dyDescent="0.25">
      <c r="A211" s="5">
        <v>104</v>
      </c>
      <c r="B211" s="3">
        <v>2136832</v>
      </c>
    </row>
    <row r="212" spans="1:2" x14ac:dyDescent="0.25">
      <c r="A212" s="6" t="s">
        <v>141</v>
      </c>
      <c r="B212" s="3">
        <v>2136832</v>
      </c>
    </row>
    <row r="213" spans="1:2" x14ac:dyDescent="0.25">
      <c r="A213" s="5">
        <v>105</v>
      </c>
      <c r="B213" s="3">
        <v>2104152</v>
      </c>
    </row>
    <row r="214" spans="1:2" x14ac:dyDescent="0.25">
      <c r="A214" s="6" t="s">
        <v>142</v>
      </c>
      <c r="B214" s="3">
        <v>2104152</v>
      </c>
    </row>
    <row r="215" spans="1:2" x14ac:dyDescent="0.25">
      <c r="A215" s="5">
        <v>106</v>
      </c>
      <c r="B215" s="3">
        <v>2052272</v>
      </c>
    </row>
    <row r="216" spans="1:2" x14ac:dyDescent="0.25">
      <c r="A216" s="6" t="s">
        <v>143</v>
      </c>
      <c r="B216" s="3">
        <v>2052272</v>
      </c>
    </row>
    <row r="217" spans="1:2" x14ac:dyDescent="0.25">
      <c r="A217" s="5">
        <v>107</v>
      </c>
      <c r="B217" s="3">
        <v>1864240</v>
      </c>
    </row>
    <row r="218" spans="1:2" x14ac:dyDescent="0.25">
      <c r="A218" s="6" t="s">
        <v>145</v>
      </c>
      <c r="B218" s="3">
        <v>1864240</v>
      </c>
    </row>
    <row r="219" spans="1:2" x14ac:dyDescent="0.25">
      <c r="A219" s="5">
        <v>108</v>
      </c>
      <c r="B219" s="3">
        <v>1856809</v>
      </c>
    </row>
    <row r="220" spans="1:2" x14ac:dyDescent="0.25">
      <c r="A220" s="6" t="s">
        <v>146</v>
      </c>
      <c r="B220" s="3">
        <v>1856809</v>
      </c>
    </row>
    <row r="221" spans="1:2" x14ac:dyDescent="0.25">
      <c r="A221" s="5">
        <v>109</v>
      </c>
      <c r="B221" s="3">
        <v>1802442</v>
      </c>
    </row>
    <row r="222" spans="1:2" x14ac:dyDescent="0.25">
      <c r="A222" s="6" t="s">
        <v>147</v>
      </c>
      <c r="B222" s="3">
        <v>1802442</v>
      </c>
    </row>
    <row r="223" spans="1:2" x14ac:dyDescent="0.25">
      <c r="A223" s="5">
        <v>110</v>
      </c>
      <c r="B223" s="3">
        <v>1775876</v>
      </c>
    </row>
    <row r="224" spans="1:2" x14ac:dyDescent="0.25">
      <c r="A224" s="6" t="s">
        <v>148</v>
      </c>
      <c r="B224" s="3">
        <v>1775876</v>
      </c>
    </row>
    <row r="225" spans="1:2" x14ac:dyDescent="0.25">
      <c r="A225" s="5">
        <v>111</v>
      </c>
      <c r="B225" s="3">
        <v>1750639</v>
      </c>
    </row>
    <row r="226" spans="1:2" x14ac:dyDescent="0.25">
      <c r="A226" s="6" t="s">
        <v>149</v>
      </c>
      <c r="B226" s="3">
        <v>1750639</v>
      </c>
    </row>
    <row r="227" spans="1:2" x14ac:dyDescent="0.25">
      <c r="A227" s="5">
        <v>112</v>
      </c>
      <c r="B227" s="3">
        <v>2090261</v>
      </c>
    </row>
    <row r="228" spans="1:2" x14ac:dyDescent="0.25">
      <c r="A228" s="6" t="s">
        <v>150</v>
      </c>
      <c r="B228" s="3">
        <v>2090261</v>
      </c>
    </row>
    <row r="229" spans="1:2" x14ac:dyDescent="0.25">
      <c r="A229" s="5">
        <v>113</v>
      </c>
      <c r="B229" s="3">
        <v>1721446</v>
      </c>
    </row>
    <row r="230" spans="1:2" x14ac:dyDescent="0.25">
      <c r="A230" s="6" t="s">
        <v>152</v>
      </c>
      <c r="B230" s="3">
        <v>1721446</v>
      </c>
    </row>
    <row r="231" spans="1:2" x14ac:dyDescent="0.25">
      <c r="A231" s="5">
        <v>114</v>
      </c>
      <c r="B231" s="3">
        <v>1588491</v>
      </c>
    </row>
    <row r="232" spans="1:2" x14ac:dyDescent="0.25">
      <c r="A232" s="6" t="s">
        <v>154</v>
      </c>
      <c r="B232" s="3">
        <v>1588491</v>
      </c>
    </row>
    <row r="233" spans="1:2" x14ac:dyDescent="0.25">
      <c r="A233" s="5">
        <v>115</v>
      </c>
      <c r="B233" s="3">
        <v>10582266</v>
      </c>
    </row>
    <row r="234" spans="1:2" x14ac:dyDescent="0.25">
      <c r="A234" s="6" t="s">
        <v>155</v>
      </c>
      <c r="B234" s="3">
        <v>10582266</v>
      </c>
    </row>
    <row r="235" spans="1:2" x14ac:dyDescent="0.25">
      <c r="A235" s="5">
        <v>116</v>
      </c>
      <c r="B235" s="3">
        <v>1545600</v>
      </c>
    </row>
    <row r="236" spans="1:2" x14ac:dyDescent="0.25">
      <c r="A236" s="6" t="s">
        <v>156</v>
      </c>
      <c r="B236" s="3">
        <v>1545600</v>
      </c>
    </row>
    <row r="237" spans="1:2" x14ac:dyDescent="0.25">
      <c r="A237" s="5">
        <v>117</v>
      </c>
      <c r="B237" s="3">
        <v>1500014</v>
      </c>
    </row>
    <row r="238" spans="1:2" x14ac:dyDescent="0.25">
      <c r="A238" s="6" t="s">
        <v>157</v>
      </c>
      <c r="B238" s="3">
        <v>1500014</v>
      </c>
    </row>
    <row r="239" spans="1:2" x14ac:dyDescent="0.25">
      <c r="A239" s="5">
        <v>118</v>
      </c>
      <c r="B239" s="3">
        <v>1476597</v>
      </c>
    </row>
    <row r="240" spans="1:2" x14ac:dyDescent="0.25">
      <c r="A240" s="6" t="s">
        <v>158</v>
      </c>
      <c r="B240" s="3">
        <v>1476597</v>
      </c>
    </row>
    <row r="241" spans="1:2" x14ac:dyDescent="0.25">
      <c r="A241" s="5">
        <v>119</v>
      </c>
      <c r="B241" s="3">
        <v>1455081</v>
      </c>
    </row>
    <row r="242" spans="1:2" x14ac:dyDescent="0.25">
      <c r="A242" s="6" t="s">
        <v>159</v>
      </c>
      <c r="B242" s="3">
        <v>1455081</v>
      </c>
    </row>
    <row r="243" spans="1:2" x14ac:dyDescent="0.25">
      <c r="A243" s="5">
        <v>120</v>
      </c>
      <c r="B243" s="3">
        <v>1443314</v>
      </c>
    </row>
    <row r="244" spans="1:2" x14ac:dyDescent="0.25">
      <c r="A244" s="6" t="s">
        <v>160</v>
      </c>
      <c r="B244" s="3">
        <v>1443314</v>
      </c>
    </row>
    <row r="245" spans="1:2" x14ac:dyDescent="0.25">
      <c r="A245" s="5">
        <v>121</v>
      </c>
      <c r="B245" s="3">
        <v>1293722</v>
      </c>
    </row>
    <row r="246" spans="1:2" x14ac:dyDescent="0.25">
      <c r="A246" s="6" t="s">
        <v>161</v>
      </c>
      <c r="B246" s="3">
        <v>1293722</v>
      </c>
    </row>
    <row r="247" spans="1:2" x14ac:dyDescent="0.25">
      <c r="A247" s="5">
        <v>122</v>
      </c>
      <c r="B247" s="3">
        <v>1290000</v>
      </c>
    </row>
    <row r="248" spans="1:2" x14ac:dyDescent="0.25">
      <c r="A248" s="6" t="s">
        <v>163</v>
      </c>
      <c r="B248" s="3">
        <v>1290000</v>
      </c>
    </row>
    <row r="249" spans="1:2" x14ac:dyDescent="0.25">
      <c r="A249" s="5">
        <v>123</v>
      </c>
      <c r="B249" s="3">
        <v>1256517</v>
      </c>
    </row>
    <row r="250" spans="1:2" x14ac:dyDescent="0.25">
      <c r="A250" s="6" t="s">
        <v>164</v>
      </c>
      <c r="B250" s="3">
        <v>1256517</v>
      </c>
    </row>
    <row r="251" spans="1:2" x14ac:dyDescent="0.25">
      <c r="A251" s="5">
        <v>124</v>
      </c>
      <c r="B251" s="3">
        <v>6773650</v>
      </c>
    </row>
    <row r="252" spans="1:2" x14ac:dyDescent="0.25">
      <c r="A252" s="6" t="s">
        <v>166</v>
      </c>
      <c r="B252" s="3">
        <v>6773650</v>
      </c>
    </row>
    <row r="253" spans="1:2" x14ac:dyDescent="0.25">
      <c r="A253" s="5">
        <v>125</v>
      </c>
      <c r="B253" s="3">
        <v>1188032</v>
      </c>
    </row>
    <row r="254" spans="1:2" x14ac:dyDescent="0.25">
      <c r="A254" s="6" t="s">
        <v>167</v>
      </c>
      <c r="B254" s="3">
        <v>1188032</v>
      </c>
    </row>
    <row r="255" spans="1:2" x14ac:dyDescent="0.25">
      <c r="A255" s="5">
        <v>126</v>
      </c>
      <c r="B255" s="3">
        <v>1176085</v>
      </c>
    </row>
    <row r="256" spans="1:2" x14ac:dyDescent="0.25">
      <c r="A256" s="6" t="s">
        <v>168</v>
      </c>
      <c r="B256" s="3">
        <v>1176085</v>
      </c>
    </row>
    <row r="257" spans="1:2" x14ac:dyDescent="0.25">
      <c r="A257" s="5">
        <v>127</v>
      </c>
      <c r="B257" s="3">
        <v>37968963</v>
      </c>
    </row>
    <row r="258" spans="1:2" x14ac:dyDescent="0.25">
      <c r="A258" s="6" t="s">
        <v>169</v>
      </c>
      <c r="B258" s="3">
        <v>37968963</v>
      </c>
    </row>
    <row r="259" spans="1:2" x14ac:dyDescent="0.25">
      <c r="A259" s="5">
        <v>128</v>
      </c>
      <c r="B259" s="3">
        <v>1100113</v>
      </c>
    </row>
    <row r="260" spans="1:2" x14ac:dyDescent="0.25">
      <c r="A260" s="6" t="s">
        <v>170</v>
      </c>
      <c r="B260" s="3">
        <v>1100113</v>
      </c>
    </row>
    <row r="261" spans="1:2" x14ac:dyDescent="0.25">
      <c r="A261" s="5">
        <v>129</v>
      </c>
      <c r="B261" s="3">
        <v>1097067</v>
      </c>
    </row>
    <row r="262" spans="1:2" x14ac:dyDescent="0.25">
      <c r="A262" s="6" t="s">
        <v>171</v>
      </c>
      <c r="B262" s="3">
        <v>1097067</v>
      </c>
    </row>
    <row r="263" spans="1:2" x14ac:dyDescent="0.25">
      <c r="A263" s="5">
        <v>130</v>
      </c>
      <c r="B263" s="3">
        <v>1090155</v>
      </c>
    </row>
    <row r="264" spans="1:2" x14ac:dyDescent="0.25">
      <c r="A264" s="6" t="s">
        <v>172</v>
      </c>
      <c r="B264" s="3">
        <v>1090155</v>
      </c>
    </row>
    <row r="265" spans="1:2" x14ac:dyDescent="0.25">
      <c r="A265" s="5">
        <v>131</v>
      </c>
      <c r="B265" s="3">
        <v>1046899</v>
      </c>
    </row>
    <row r="266" spans="1:2" x14ac:dyDescent="0.25">
      <c r="A266" s="6" t="s">
        <v>173</v>
      </c>
      <c r="B266" s="3">
        <v>1046899</v>
      </c>
    </row>
    <row r="267" spans="1:2" x14ac:dyDescent="0.25">
      <c r="A267" s="5">
        <v>132</v>
      </c>
      <c r="B267" s="3">
        <v>754483</v>
      </c>
    </row>
    <row r="268" spans="1:2" x14ac:dyDescent="0.25">
      <c r="A268" s="6" t="s">
        <v>174</v>
      </c>
      <c r="B268" s="3">
        <v>754483</v>
      </c>
    </row>
    <row r="269" spans="1:2" x14ac:dyDescent="0.25">
      <c r="A269" s="5">
        <v>133</v>
      </c>
      <c r="B269" s="3">
        <v>909411</v>
      </c>
    </row>
    <row r="270" spans="1:2" x14ac:dyDescent="0.25">
      <c r="A270" s="6" t="s">
        <v>175</v>
      </c>
      <c r="B270" s="3">
        <v>909411</v>
      </c>
    </row>
    <row r="271" spans="1:2" x14ac:dyDescent="0.25">
      <c r="A271" s="5">
        <v>134</v>
      </c>
      <c r="B271" s="3">
        <v>897190</v>
      </c>
    </row>
    <row r="272" spans="1:2" x14ac:dyDescent="0.25">
      <c r="A272" s="6" t="s">
        <v>177</v>
      </c>
      <c r="B272" s="3">
        <v>897190</v>
      </c>
    </row>
    <row r="273" spans="1:2" x14ac:dyDescent="0.25">
      <c r="A273" s="5">
        <v>135</v>
      </c>
      <c r="B273" s="3">
        <v>855173</v>
      </c>
    </row>
    <row r="274" spans="1:2" x14ac:dyDescent="0.25">
      <c r="A274" s="6" t="s">
        <v>178</v>
      </c>
      <c r="B274" s="3">
        <v>855173</v>
      </c>
    </row>
    <row r="275" spans="1:2" x14ac:dyDescent="0.25">
      <c r="A275" s="5">
        <v>136</v>
      </c>
      <c r="B275" s="3">
        <v>811739</v>
      </c>
    </row>
    <row r="276" spans="1:2" x14ac:dyDescent="0.25">
      <c r="A276" s="6" t="s">
        <v>179</v>
      </c>
      <c r="B276" s="3">
        <v>811739</v>
      </c>
    </row>
    <row r="277" spans="1:2" x14ac:dyDescent="0.25">
      <c r="A277" s="5">
        <v>137</v>
      </c>
      <c r="B277" s="3">
        <v>798774</v>
      </c>
    </row>
    <row r="278" spans="1:2" x14ac:dyDescent="0.25">
      <c r="A278" s="6" t="s">
        <v>180</v>
      </c>
      <c r="B278" s="3">
        <v>798774</v>
      </c>
    </row>
    <row r="279" spans="1:2" x14ac:dyDescent="0.25">
      <c r="A279" s="5">
        <v>138</v>
      </c>
      <c r="B279" s="3">
        <v>803189</v>
      </c>
    </row>
    <row r="280" spans="1:2" x14ac:dyDescent="0.25">
      <c r="A280" s="6" t="s">
        <v>181</v>
      </c>
      <c r="B280" s="3">
        <v>803189</v>
      </c>
    </row>
    <row r="281" spans="1:2" x14ac:dyDescent="0.25">
      <c r="A281" s="5">
        <v>139</v>
      </c>
      <c r="B281" s="3">
        <v>765218</v>
      </c>
    </row>
    <row r="282" spans="1:2" x14ac:dyDescent="0.25">
      <c r="A282" s="6" t="s">
        <v>182</v>
      </c>
      <c r="B282" s="3">
        <v>765218</v>
      </c>
    </row>
    <row r="283" spans="1:2" x14ac:dyDescent="0.25">
      <c r="A283" s="5">
        <v>140</v>
      </c>
      <c r="B283" s="3">
        <v>757981</v>
      </c>
    </row>
    <row r="284" spans="1:2" x14ac:dyDescent="0.25">
      <c r="A284" s="6" t="s">
        <v>183</v>
      </c>
      <c r="B284" s="3">
        <v>757981</v>
      </c>
    </row>
    <row r="285" spans="1:2" x14ac:dyDescent="0.25">
      <c r="A285" s="5">
        <v>141</v>
      </c>
      <c r="B285" s="3">
        <v>750010</v>
      </c>
    </row>
    <row r="286" spans="1:2" x14ac:dyDescent="0.25">
      <c r="A286" s="6" t="s">
        <v>184</v>
      </c>
      <c r="B286" s="3">
        <v>750010</v>
      </c>
    </row>
    <row r="287" spans="1:2" x14ac:dyDescent="0.25">
      <c r="A287" s="5">
        <v>142</v>
      </c>
      <c r="B287" s="3">
        <v>744169</v>
      </c>
    </row>
    <row r="288" spans="1:2" x14ac:dyDescent="0.25">
      <c r="A288" s="6" t="s">
        <v>185</v>
      </c>
      <c r="B288" s="3">
        <v>744169</v>
      </c>
    </row>
    <row r="289" spans="1:2" x14ac:dyDescent="0.25">
      <c r="A289" s="5">
        <v>143</v>
      </c>
      <c r="B289" s="3">
        <v>705355</v>
      </c>
    </row>
    <row r="290" spans="1:2" x14ac:dyDescent="0.25">
      <c r="A290" s="6" t="s">
        <v>186</v>
      </c>
      <c r="B290" s="3">
        <v>705355</v>
      </c>
    </row>
    <row r="291" spans="1:2" x14ac:dyDescent="0.25">
      <c r="A291" s="5">
        <v>144</v>
      </c>
      <c r="B291" s="3">
        <v>20511938</v>
      </c>
    </row>
    <row r="292" spans="1:2" x14ac:dyDescent="0.25">
      <c r="A292" s="6" t="s">
        <v>187</v>
      </c>
      <c r="B292" s="3">
        <v>20511938</v>
      </c>
    </row>
    <row r="293" spans="1:2" x14ac:dyDescent="0.25">
      <c r="A293" s="5">
        <v>145</v>
      </c>
      <c r="B293" s="3">
        <v>667114</v>
      </c>
    </row>
    <row r="294" spans="1:2" x14ac:dyDescent="0.25">
      <c r="A294" s="6" t="s">
        <v>188</v>
      </c>
      <c r="B294" s="3">
        <v>667114</v>
      </c>
    </row>
    <row r="295" spans="1:2" x14ac:dyDescent="0.25">
      <c r="A295" s="5">
        <v>146</v>
      </c>
      <c r="B295" s="3">
        <v>653780</v>
      </c>
    </row>
    <row r="296" spans="1:2" x14ac:dyDescent="0.25">
      <c r="A296" s="6" t="s">
        <v>190</v>
      </c>
      <c r="B296" s="3">
        <v>653780</v>
      </c>
    </row>
    <row r="297" spans="1:2" x14ac:dyDescent="0.25">
      <c r="A297" s="5">
        <v>147</v>
      </c>
      <c r="B297" s="3">
        <v>705767</v>
      </c>
    </row>
    <row r="298" spans="1:2" x14ac:dyDescent="0.25">
      <c r="A298" s="6" t="s">
        <v>191</v>
      </c>
      <c r="B298" s="3">
        <v>705767</v>
      </c>
    </row>
    <row r="299" spans="1:2" x14ac:dyDescent="0.25">
      <c r="A299" s="5">
        <v>148</v>
      </c>
      <c r="B299" s="3">
        <v>1068782</v>
      </c>
    </row>
    <row r="300" spans="1:2" x14ac:dyDescent="0.25">
      <c r="A300" s="6" t="s">
        <v>192</v>
      </c>
      <c r="B300" s="3">
        <v>1068782</v>
      </c>
    </row>
    <row r="301" spans="1:2" x14ac:dyDescent="0.25">
      <c r="A301" s="5">
        <v>149</v>
      </c>
      <c r="B301" s="3">
        <v>601490</v>
      </c>
    </row>
    <row r="302" spans="1:2" x14ac:dyDescent="0.25">
      <c r="A302" s="6" t="s">
        <v>194</v>
      </c>
      <c r="B302" s="3">
        <v>601490</v>
      </c>
    </row>
    <row r="303" spans="1:2" x14ac:dyDescent="0.25">
      <c r="A303" s="5">
        <v>150</v>
      </c>
      <c r="B303" s="3">
        <v>577004</v>
      </c>
    </row>
    <row r="304" spans="1:2" x14ac:dyDescent="0.25">
      <c r="A304" s="6" t="s">
        <v>195</v>
      </c>
      <c r="B304" s="3">
        <v>577004</v>
      </c>
    </row>
    <row r="305" spans="1:2" x14ac:dyDescent="0.25">
      <c r="A305" s="5">
        <v>151</v>
      </c>
      <c r="B305" s="3">
        <v>567448</v>
      </c>
    </row>
    <row r="306" spans="1:2" x14ac:dyDescent="0.25">
      <c r="A306" s="6" t="s">
        <v>196</v>
      </c>
      <c r="B306" s="3">
        <v>567448</v>
      </c>
    </row>
    <row r="307" spans="1:2" x14ac:dyDescent="0.25">
      <c r="A307" s="5">
        <v>152</v>
      </c>
      <c r="B307" s="3">
        <v>556585</v>
      </c>
    </row>
    <row r="308" spans="1:2" x14ac:dyDescent="0.25">
      <c r="A308" s="6" t="s">
        <v>197</v>
      </c>
      <c r="B308" s="3">
        <v>556585</v>
      </c>
    </row>
    <row r="309" spans="1:2" x14ac:dyDescent="0.25">
      <c r="A309" s="5">
        <v>153</v>
      </c>
      <c r="B309" s="3">
        <v>541633</v>
      </c>
    </row>
    <row r="310" spans="1:2" x14ac:dyDescent="0.25">
      <c r="A310" s="6" t="s">
        <v>198</v>
      </c>
      <c r="B310" s="3">
        <v>541633</v>
      </c>
    </row>
    <row r="311" spans="1:2" x14ac:dyDescent="0.25">
      <c r="A311" s="5">
        <v>154</v>
      </c>
      <c r="B311" s="3">
        <v>1658790</v>
      </c>
    </row>
    <row r="312" spans="1:2" x14ac:dyDescent="0.25">
      <c r="A312" s="6" t="s">
        <v>199</v>
      </c>
      <c r="B312" s="3">
        <v>1658790</v>
      </c>
    </row>
    <row r="313" spans="1:2" x14ac:dyDescent="0.25">
      <c r="A313" s="5">
        <v>155</v>
      </c>
      <c r="B313" s="3">
        <v>538551</v>
      </c>
    </row>
    <row r="314" spans="1:2" x14ac:dyDescent="0.25">
      <c r="A314" s="6" t="s">
        <v>200</v>
      </c>
      <c r="B314" s="3">
        <v>538551</v>
      </c>
    </row>
    <row r="315" spans="1:2" x14ac:dyDescent="0.25">
      <c r="A315" s="5">
        <v>156</v>
      </c>
      <c r="B315" s="3">
        <v>535202</v>
      </c>
    </row>
    <row r="316" spans="1:2" x14ac:dyDescent="0.25">
      <c r="A316" s="6" t="s">
        <v>201</v>
      </c>
      <c r="B316" s="3">
        <v>535202</v>
      </c>
    </row>
    <row r="317" spans="1:2" x14ac:dyDescent="0.25">
      <c r="A317" s="5">
        <v>157</v>
      </c>
      <c r="B317" s="3">
        <v>533978</v>
      </c>
    </row>
    <row r="318" spans="1:2" x14ac:dyDescent="0.25">
      <c r="A318" s="6" t="s">
        <v>202</v>
      </c>
      <c r="B318" s="3">
        <v>533978</v>
      </c>
    </row>
    <row r="319" spans="1:2" x14ac:dyDescent="0.25">
      <c r="A319" s="5">
        <v>158</v>
      </c>
      <c r="B319" s="3">
        <v>4608096</v>
      </c>
    </row>
    <row r="320" spans="1:2" x14ac:dyDescent="0.25">
      <c r="A320" s="6" t="s">
        <v>204</v>
      </c>
      <c r="B320" s="3">
        <v>4608096</v>
      </c>
    </row>
    <row r="321" spans="1:2" x14ac:dyDescent="0.25">
      <c r="A321" s="5">
        <v>159</v>
      </c>
      <c r="B321" s="3">
        <v>451549</v>
      </c>
    </row>
    <row r="322" spans="1:2" x14ac:dyDescent="0.25">
      <c r="A322" s="6" t="s">
        <v>205</v>
      </c>
      <c r="B322" s="3">
        <v>451549</v>
      </c>
    </row>
    <row r="323" spans="1:2" x14ac:dyDescent="0.25">
      <c r="A323" s="5">
        <v>160</v>
      </c>
      <c r="B323" s="3">
        <v>447912</v>
      </c>
    </row>
    <row r="324" spans="1:2" x14ac:dyDescent="0.25">
      <c r="A324" s="6" t="s">
        <v>206</v>
      </c>
      <c r="B324" s="3">
        <v>447912</v>
      </c>
    </row>
    <row r="325" spans="1:2" x14ac:dyDescent="0.25">
      <c r="A325" s="5">
        <v>161</v>
      </c>
      <c r="B325" s="3">
        <v>449650</v>
      </c>
    </row>
    <row r="326" spans="1:2" x14ac:dyDescent="0.25">
      <c r="A326" s="6" t="s">
        <v>207</v>
      </c>
      <c r="B326" s="3">
        <v>449650</v>
      </c>
    </row>
    <row r="327" spans="1:2" x14ac:dyDescent="0.25">
      <c r="A327" s="5">
        <v>162</v>
      </c>
      <c r="B327" s="3">
        <v>412550</v>
      </c>
    </row>
    <row r="328" spans="1:2" x14ac:dyDescent="0.25">
      <c r="A328" s="6" t="s">
        <v>208</v>
      </c>
      <c r="B328" s="3">
        <v>412550</v>
      </c>
    </row>
    <row r="329" spans="1:2" x14ac:dyDescent="0.25">
      <c r="A329" s="5">
        <v>163</v>
      </c>
      <c r="B329" s="3">
        <v>379890</v>
      </c>
    </row>
    <row r="330" spans="1:2" x14ac:dyDescent="0.25">
      <c r="A330" s="6" t="s">
        <v>210</v>
      </c>
      <c r="B330" s="3">
        <v>379890</v>
      </c>
    </row>
    <row r="331" spans="1:2" x14ac:dyDescent="0.25">
      <c r="A331" s="5">
        <v>164</v>
      </c>
      <c r="B331" s="3">
        <v>327584</v>
      </c>
    </row>
    <row r="332" spans="1:2" x14ac:dyDescent="0.25">
      <c r="A332" s="6" t="s">
        <v>212</v>
      </c>
      <c r="B332" s="3">
        <v>327584</v>
      </c>
    </row>
    <row r="333" spans="1:2" x14ac:dyDescent="0.25">
      <c r="A333" s="5">
        <v>165</v>
      </c>
      <c r="B333" s="3">
        <v>340017</v>
      </c>
    </row>
    <row r="334" spans="1:2" x14ac:dyDescent="0.25">
      <c r="A334" s="6" t="s">
        <v>214</v>
      </c>
      <c r="B334" s="3">
        <v>340017</v>
      </c>
    </row>
    <row r="335" spans="1:2" x14ac:dyDescent="0.25">
      <c r="A335" s="5">
        <v>166</v>
      </c>
      <c r="B335" s="3">
        <v>339946</v>
      </c>
    </row>
    <row r="336" spans="1:2" x14ac:dyDescent="0.25">
      <c r="A336" s="6" t="s">
        <v>216</v>
      </c>
      <c r="B336" s="3">
        <v>339946</v>
      </c>
    </row>
    <row r="337" spans="1:2" x14ac:dyDescent="0.25">
      <c r="A337" s="5">
        <v>167</v>
      </c>
      <c r="B337" s="3">
        <v>335775</v>
      </c>
    </row>
    <row r="338" spans="1:2" x14ac:dyDescent="0.25">
      <c r="A338" s="6" t="s">
        <v>217</v>
      </c>
      <c r="B338" s="3">
        <v>335775</v>
      </c>
    </row>
    <row r="339" spans="1:2" x14ac:dyDescent="0.25">
      <c r="A339" s="5">
        <v>168</v>
      </c>
      <c r="B339" s="3">
        <v>335417</v>
      </c>
    </row>
    <row r="340" spans="1:2" x14ac:dyDescent="0.25">
      <c r="A340" s="6" t="s">
        <v>218</v>
      </c>
      <c r="B340" s="3">
        <v>335417</v>
      </c>
    </row>
    <row r="341" spans="1:2" x14ac:dyDescent="0.25">
      <c r="A341" s="5">
        <v>169</v>
      </c>
      <c r="B341" s="3">
        <v>326184</v>
      </c>
    </row>
    <row r="342" spans="1:2" x14ac:dyDescent="0.25">
      <c r="A342" s="6" t="s">
        <v>219</v>
      </c>
      <c r="B342" s="3">
        <v>326184</v>
      </c>
    </row>
    <row r="343" spans="1:2" x14ac:dyDescent="0.25">
      <c r="A343" s="5">
        <v>170</v>
      </c>
      <c r="B343" s="3">
        <v>325583</v>
      </c>
    </row>
    <row r="344" spans="1:2" x14ac:dyDescent="0.25">
      <c r="A344" s="6" t="s">
        <v>221</v>
      </c>
      <c r="B344" s="3">
        <v>325583</v>
      </c>
    </row>
    <row r="345" spans="1:2" x14ac:dyDescent="0.25">
      <c r="A345" s="5">
        <v>171</v>
      </c>
      <c r="B345" s="3">
        <v>320000</v>
      </c>
    </row>
    <row r="346" spans="1:2" x14ac:dyDescent="0.25">
      <c r="A346" s="6" t="s">
        <v>222</v>
      </c>
      <c r="B346" s="3">
        <v>320000</v>
      </c>
    </row>
    <row r="347" spans="1:2" x14ac:dyDescent="0.25">
      <c r="A347" s="5">
        <v>172</v>
      </c>
      <c r="B347" s="3">
        <v>310746</v>
      </c>
    </row>
    <row r="348" spans="1:2" x14ac:dyDescent="0.25">
      <c r="A348" s="6" t="s">
        <v>223</v>
      </c>
      <c r="B348" s="3">
        <v>310746</v>
      </c>
    </row>
    <row r="349" spans="1:2" x14ac:dyDescent="0.25">
      <c r="A349" s="5">
        <v>173</v>
      </c>
      <c r="B349" s="3">
        <v>309757</v>
      </c>
    </row>
    <row r="350" spans="1:2" x14ac:dyDescent="0.25">
      <c r="A350" s="6" t="s">
        <v>224</v>
      </c>
      <c r="B350" s="3">
        <v>309757</v>
      </c>
    </row>
    <row r="351" spans="1:2" x14ac:dyDescent="0.25">
      <c r="A351" s="5">
        <v>174</v>
      </c>
      <c r="B351" s="3">
        <v>308825</v>
      </c>
    </row>
    <row r="352" spans="1:2" x14ac:dyDescent="0.25">
      <c r="A352" s="6" t="s">
        <v>225</v>
      </c>
      <c r="B352" s="3">
        <v>308825</v>
      </c>
    </row>
    <row r="353" spans="1:2" x14ac:dyDescent="0.25">
      <c r="A353" s="5">
        <v>175</v>
      </c>
      <c r="B353" s="3">
        <v>295539</v>
      </c>
    </row>
    <row r="354" spans="1:2" x14ac:dyDescent="0.25">
      <c r="A354" s="6" t="s">
        <v>226</v>
      </c>
      <c r="B354" s="3">
        <v>295539</v>
      </c>
    </row>
    <row r="355" spans="1:2" x14ac:dyDescent="0.25">
      <c r="A355" s="5">
        <v>176</v>
      </c>
      <c r="B355" s="3">
        <v>302550</v>
      </c>
    </row>
    <row r="356" spans="1:2" x14ac:dyDescent="0.25">
      <c r="A356" s="6" t="s">
        <v>227</v>
      </c>
      <c r="B356" s="3">
        <v>302550</v>
      </c>
    </row>
    <row r="357" spans="1:2" x14ac:dyDescent="0.25">
      <c r="A357" s="5">
        <v>177</v>
      </c>
      <c r="B357" s="3">
        <v>415827</v>
      </c>
    </row>
    <row r="358" spans="1:2" x14ac:dyDescent="0.25">
      <c r="A358" s="6" t="s">
        <v>228</v>
      </c>
      <c r="B358" s="3">
        <v>415827</v>
      </c>
    </row>
    <row r="359" spans="1:2" x14ac:dyDescent="0.25">
      <c r="A359" s="5">
        <v>178</v>
      </c>
      <c r="B359" s="3">
        <v>293496</v>
      </c>
    </row>
    <row r="360" spans="1:2" x14ac:dyDescent="0.25">
      <c r="A360" s="6" t="s">
        <v>230</v>
      </c>
      <c r="B360" s="3">
        <v>293496</v>
      </c>
    </row>
    <row r="361" spans="1:2" x14ac:dyDescent="0.25">
      <c r="A361" s="5">
        <v>179</v>
      </c>
      <c r="B361" s="3">
        <v>288414</v>
      </c>
    </row>
    <row r="362" spans="1:2" x14ac:dyDescent="0.25">
      <c r="A362" s="6" t="s">
        <v>231</v>
      </c>
      <c r="B362" s="3">
        <v>288414</v>
      </c>
    </row>
    <row r="363" spans="1:2" x14ac:dyDescent="0.25">
      <c r="A363" s="5">
        <v>180</v>
      </c>
      <c r="B363" s="3">
        <v>276672</v>
      </c>
    </row>
    <row r="364" spans="1:2" x14ac:dyDescent="0.25">
      <c r="A364" s="6" t="s">
        <v>232</v>
      </c>
      <c r="B364" s="3">
        <v>276672</v>
      </c>
    </row>
    <row r="365" spans="1:2" x14ac:dyDescent="0.25">
      <c r="A365" s="5">
        <v>181</v>
      </c>
      <c r="B365" s="3">
        <v>302456</v>
      </c>
    </row>
    <row r="366" spans="1:2" x14ac:dyDescent="0.25">
      <c r="A366" s="6" t="s">
        <v>233</v>
      </c>
      <c r="B366" s="3">
        <v>302456</v>
      </c>
    </row>
    <row r="367" spans="1:2" x14ac:dyDescent="0.25">
      <c r="A367" s="5">
        <v>182</v>
      </c>
      <c r="B367" s="3">
        <v>273860</v>
      </c>
    </row>
    <row r="368" spans="1:2" x14ac:dyDescent="0.25">
      <c r="A368" s="6" t="s">
        <v>235</v>
      </c>
      <c r="B368" s="3">
        <v>273860</v>
      </c>
    </row>
    <row r="369" spans="1:2" x14ac:dyDescent="0.25">
      <c r="A369" s="5">
        <v>183</v>
      </c>
      <c r="B369" s="3">
        <v>1177577</v>
      </c>
    </row>
    <row r="370" spans="1:2" x14ac:dyDescent="0.25">
      <c r="A370" s="6" t="s">
        <v>236</v>
      </c>
      <c r="B370" s="3">
        <v>1177577</v>
      </c>
    </row>
    <row r="371" spans="1:2" x14ac:dyDescent="0.25">
      <c r="A371" s="5">
        <v>184</v>
      </c>
      <c r="B371" s="3">
        <v>277011</v>
      </c>
    </row>
    <row r="372" spans="1:2" x14ac:dyDescent="0.25">
      <c r="A372" s="6" t="s">
        <v>237</v>
      </c>
      <c r="B372" s="3">
        <v>277011</v>
      </c>
    </row>
    <row r="373" spans="1:2" x14ac:dyDescent="0.25">
      <c r="A373" s="5">
        <v>185</v>
      </c>
      <c r="B373" s="3">
        <v>256566</v>
      </c>
    </row>
    <row r="374" spans="1:2" x14ac:dyDescent="0.25">
      <c r="A374" s="6" t="s">
        <v>238</v>
      </c>
      <c r="B374" s="3">
        <v>256566</v>
      </c>
    </row>
    <row r="375" spans="1:2" x14ac:dyDescent="0.25">
      <c r="A375" s="5">
        <v>186</v>
      </c>
      <c r="B375" s="3">
        <v>221738</v>
      </c>
    </row>
    <row r="376" spans="1:2" x14ac:dyDescent="0.25">
      <c r="A376" s="6" t="s">
        <v>239</v>
      </c>
      <c r="B376" s="3">
        <v>221738</v>
      </c>
    </row>
    <row r="377" spans="1:2" x14ac:dyDescent="0.25">
      <c r="A377" s="5">
        <v>187</v>
      </c>
      <c r="B377" s="3">
        <v>500082</v>
      </c>
    </row>
    <row r="378" spans="1:2" x14ac:dyDescent="0.25">
      <c r="A378" s="6" t="s">
        <v>240</v>
      </c>
      <c r="B378" s="3">
        <v>500082</v>
      </c>
    </row>
    <row r="379" spans="1:2" x14ac:dyDescent="0.25">
      <c r="A379" s="5">
        <v>188</v>
      </c>
      <c r="B379" s="3">
        <v>213953</v>
      </c>
    </row>
    <row r="380" spans="1:2" x14ac:dyDescent="0.25">
      <c r="A380" s="6" t="s">
        <v>241</v>
      </c>
      <c r="B380" s="3">
        <v>213953</v>
      </c>
    </row>
    <row r="381" spans="1:2" x14ac:dyDescent="0.25">
      <c r="A381" s="5">
        <v>189</v>
      </c>
      <c r="B381" s="3">
        <v>204620</v>
      </c>
    </row>
    <row r="382" spans="1:2" x14ac:dyDescent="0.25">
      <c r="A382" s="6" t="s">
        <v>242</v>
      </c>
      <c r="B382" s="3">
        <v>204620</v>
      </c>
    </row>
    <row r="383" spans="1:2" x14ac:dyDescent="0.25">
      <c r="A383" s="5">
        <v>190</v>
      </c>
      <c r="B383" s="3">
        <v>214470</v>
      </c>
    </row>
    <row r="384" spans="1:2" x14ac:dyDescent="0.25">
      <c r="A384" s="6" t="s">
        <v>243</v>
      </c>
      <c r="B384" s="3">
        <v>214470</v>
      </c>
    </row>
    <row r="385" spans="1:2" x14ac:dyDescent="0.25">
      <c r="A385" s="5">
        <v>191</v>
      </c>
      <c r="B385" s="3">
        <v>197702</v>
      </c>
    </row>
    <row r="386" spans="1:2" x14ac:dyDescent="0.25">
      <c r="A386" s="6" t="s">
        <v>244</v>
      </c>
      <c r="B386" s="3">
        <v>197702</v>
      </c>
    </row>
    <row r="387" spans="1:2" x14ac:dyDescent="0.25">
      <c r="A387" s="5">
        <v>192</v>
      </c>
      <c r="B387" s="3">
        <v>196920</v>
      </c>
    </row>
    <row r="388" spans="1:2" x14ac:dyDescent="0.25">
      <c r="A388" s="6" t="s">
        <v>245</v>
      </c>
      <c r="B388" s="3">
        <v>196920</v>
      </c>
    </row>
    <row r="389" spans="1:2" x14ac:dyDescent="0.25">
      <c r="A389" s="5">
        <v>193</v>
      </c>
      <c r="B389" s="3">
        <v>193829</v>
      </c>
    </row>
    <row r="390" spans="1:2" x14ac:dyDescent="0.25">
      <c r="A390" s="6" t="s">
        <v>246</v>
      </c>
      <c r="B390" s="3">
        <v>193829</v>
      </c>
    </row>
    <row r="391" spans="1:2" x14ac:dyDescent="0.25">
      <c r="A391" s="5">
        <v>194</v>
      </c>
      <c r="B391" s="3">
        <v>46888441</v>
      </c>
    </row>
    <row r="392" spans="1:2" x14ac:dyDescent="0.25">
      <c r="A392" s="6" t="s">
        <v>247</v>
      </c>
      <c r="B392" s="3">
        <v>46888441</v>
      </c>
    </row>
    <row r="393" spans="1:2" x14ac:dyDescent="0.25">
      <c r="A393" s="5">
        <v>195</v>
      </c>
      <c r="B393" s="3">
        <v>180135</v>
      </c>
    </row>
    <row r="394" spans="1:2" x14ac:dyDescent="0.25">
      <c r="A394" s="6" t="s">
        <v>248</v>
      </c>
      <c r="B394" s="3">
        <v>180135</v>
      </c>
    </row>
    <row r="395" spans="1:2" x14ac:dyDescent="0.25">
      <c r="A395" s="5">
        <v>196</v>
      </c>
      <c r="B395" s="3">
        <v>173816</v>
      </c>
    </row>
    <row r="396" spans="1:2" x14ac:dyDescent="0.25">
      <c r="A396" s="6" t="s">
        <v>250</v>
      </c>
      <c r="B396" s="3">
        <v>173816</v>
      </c>
    </row>
    <row r="397" spans="1:2" x14ac:dyDescent="0.25">
      <c r="A397" s="5">
        <v>197</v>
      </c>
      <c r="B397" s="3">
        <v>168109</v>
      </c>
    </row>
    <row r="398" spans="1:2" x14ac:dyDescent="0.25">
      <c r="A398" s="6" t="s">
        <v>252</v>
      </c>
      <c r="B398" s="3">
        <v>168109</v>
      </c>
    </row>
    <row r="399" spans="1:2" x14ac:dyDescent="0.25">
      <c r="A399" s="5">
        <v>198</v>
      </c>
      <c r="B399" s="3">
        <v>161290</v>
      </c>
    </row>
    <row r="400" spans="1:2" x14ac:dyDescent="0.25">
      <c r="A400" s="6" t="s">
        <v>254</v>
      </c>
      <c r="B400" s="3">
        <v>161290</v>
      </c>
    </row>
    <row r="401" spans="1:2" x14ac:dyDescent="0.25">
      <c r="A401" s="5">
        <v>199</v>
      </c>
      <c r="B401" s="3">
        <v>161222</v>
      </c>
    </row>
    <row r="402" spans="1:2" x14ac:dyDescent="0.25">
      <c r="A402" s="6" t="s">
        <v>255</v>
      </c>
      <c r="B402" s="3">
        <v>161222</v>
      </c>
    </row>
    <row r="403" spans="1:2" x14ac:dyDescent="0.25">
      <c r="A403" s="5">
        <v>200</v>
      </c>
      <c r="B403" s="3">
        <v>189579</v>
      </c>
    </row>
    <row r="404" spans="1:2" x14ac:dyDescent="0.25">
      <c r="A404" s="6" t="s">
        <v>256</v>
      </c>
      <c r="B404" s="3">
        <v>189579</v>
      </c>
    </row>
    <row r="405" spans="1:2" x14ac:dyDescent="0.25">
      <c r="A405" s="5" t="s">
        <v>259</v>
      </c>
      <c r="B405" s="3">
        <v>7750033135</v>
      </c>
    </row>
  </sheetData>
  <conditionalFormatting sqref="A3:B4 A6:A25">
    <cfRule type="top10" dxfId="1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57"/>
  <sheetViews>
    <sheetView workbookViewId="0">
      <selection activeCell="A5" sqref="A5"/>
    </sheetView>
  </sheetViews>
  <sheetFormatPr defaultRowHeight="15" x14ac:dyDescent="0.25"/>
  <cols>
    <col min="1" max="1" width="33.85546875" bestFit="1" customWidth="1"/>
    <col min="2" max="2" width="17.7109375" bestFit="1" customWidth="1"/>
    <col min="3" max="3" width="13.140625" bestFit="1" customWidth="1"/>
    <col min="4" max="9" width="3" bestFit="1" customWidth="1"/>
    <col min="10" max="23" width="4" bestFit="1" customWidth="1"/>
    <col min="24" max="24" width="11.28515625" bestFit="1" customWidth="1"/>
    <col min="25" max="25" width="10.28515625" bestFit="1" customWidth="1"/>
    <col min="26" max="26" width="11.28515625" bestFit="1" customWidth="1"/>
    <col min="27" max="27" width="26.85546875" bestFit="1" customWidth="1"/>
    <col min="28" max="28" width="10.42578125" bestFit="1" customWidth="1"/>
    <col min="29" max="29" width="8.42578125" bestFit="1" customWidth="1"/>
    <col min="30" max="30" width="8" bestFit="1" customWidth="1"/>
    <col min="31" max="31" width="26.7109375" bestFit="1" customWidth="1"/>
    <col min="32" max="32" width="17.5703125" bestFit="1" customWidth="1"/>
    <col min="33" max="33" width="10.85546875" bestFit="1" customWidth="1"/>
    <col min="34" max="34" width="9.42578125" bestFit="1" customWidth="1"/>
    <col min="35" max="35" width="19.140625" bestFit="1" customWidth="1"/>
    <col min="36" max="36" width="8" bestFit="1" customWidth="1"/>
    <col min="37" max="37" width="12.42578125" bestFit="1" customWidth="1"/>
    <col min="38" max="38" width="23.28515625" bestFit="1" customWidth="1"/>
    <col min="39" max="39" width="12.5703125" bestFit="1" customWidth="1"/>
    <col min="40" max="40" width="40" bestFit="1" customWidth="1"/>
    <col min="41" max="41" width="8" bestFit="1" customWidth="1"/>
    <col min="42" max="42" width="10" bestFit="1" customWidth="1"/>
    <col min="43" max="43" width="44" bestFit="1" customWidth="1"/>
    <col min="44" max="44" width="56.140625" bestFit="1" customWidth="1"/>
    <col min="46" max="46" width="14" bestFit="1" customWidth="1"/>
    <col min="47" max="47" width="40.85546875" bestFit="1" customWidth="1"/>
    <col min="48" max="48" width="10" bestFit="1" customWidth="1"/>
    <col min="49" max="49" width="8" bestFit="1" customWidth="1"/>
    <col min="50" max="50" width="14.42578125" bestFit="1" customWidth="1"/>
    <col min="51" max="51" width="9.5703125" bestFit="1" customWidth="1"/>
    <col min="52" max="52" width="8" bestFit="1" customWidth="1"/>
    <col min="53" max="53" width="10.7109375" bestFit="1" customWidth="1"/>
    <col min="54" max="54" width="32.140625" bestFit="1" customWidth="1"/>
    <col min="55" max="55" width="13.42578125" bestFit="1" customWidth="1"/>
    <col min="56" max="56" width="10" bestFit="1" customWidth="1"/>
    <col min="57" max="57" width="8" bestFit="1" customWidth="1"/>
    <col min="58" max="58" width="14.42578125" bestFit="1" customWidth="1"/>
    <col min="59" max="59" width="8.7109375" bestFit="1" customWidth="1"/>
    <col min="60" max="60" width="8" bestFit="1" customWidth="1"/>
    <col min="61" max="61" width="12.85546875" bestFit="1" customWidth="1"/>
    <col min="62" max="62" width="28.140625" bestFit="1" customWidth="1"/>
    <col min="63" max="63" width="16.85546875" bestFit="1" customWidth="1"/>
    <col min="64" max="64" width="12.85546875" bestFit="1" customWidth="1"/>
    <col min="65" max="65" width="12" bestFit="1" customWidth="1"/>
    <col min="66" max="66" width="11.5703125" bestFit="1" customWidth="1"/>
    <col min="67" max="67" width="24.85546875" bestFit="1" customWidth="1"/>
    <col min="68" max="68" width="8.85546875" bestFit="1" customWidth="1"/>
    <col min="69" max="69" width="34.28515625" bestFit="1" customWidth="1"/>
    <col min="70" max="70" width="11.85546875" bestFit="1" customWidth="1"/>
    <col min="71" max="71" width="7" bestFit="1" customWidth="1"/>
    <col min="72" max="72" width="22.28515625" bestFit="1" customWidth="1"/>
    <col min="73" max="73" width="11.7109375" bestFit="1" customWidth="1"/>
    <col min="74" max="74" width="16" bestFit="1" customWidth="1"/>
    <col min="75" max="75" width="19.7109375" bestFit="1" customWidth="1"/>
    <col min="76" max="76" width="9" bestFit="1" customWidth="1"/>
    <col min="77" max="77" width="7.7109375" bestFit="1" customWidth="1"/>
    <col min="78" max="78" width="8" bestFit="1" customWidth="1"/>
    <col min="79" max="79" width="43.85546875" bestFit="1" customWidth="1"/>
    <col min="80" max="80" width="9.28515625" bestFit="1" customWidth="1"/>
    <col min="81" max="81" width="19.7109375" bestFit="1" customWidth="1"/>
    <col min="82" max="82" width="17.5703125" bestFit="1" customWidth="1"/>
    <col min="83" max="83" width="28.140625" bestFit="1" customWidth="1"/>
    <col min="84" max="84" width="31.28515625" bestFit="1" customWidth="1"/>
    <col min="85" max="85" width="8" bestFit="1" customWidth="1"/>
    <col min="86" max="86" width="15" bestFit="1" customWidth="1"/>
    <col min="87" max="87" width="22.42578125" bestFit="1" customWidth="1"/>
    <col min="88" max="88" width="10.5703125" bestFit="1" customWidth="1"/>
    <col min="89" max="89" width="18.85546875" bestFit="1" customWidth="1"/>
    <col min="90" max="90" width="9" bestFit="1" customWidth="1"/>
    <col min="91" max="91" width="14" bestFit="1" customWidth="1"/>
    <col min="92" max="92" width="22.85546875" bestFit="1" customWidth="1"/>
    <col min="93" max="93" width="7.28515625" bestFit="1" customWidth="1"/>
    <col min="94" max="94" width="9" bestFit="1" customWidth="1"/>
    <col min="95" max="95" width="16.28515625" bestFit="1" customWidth="1"/>
    <col min="96" max="96" width="11" bestFit="1" customWidth="1"/>
    <col min="97" max="97" width="17.42578125" bestFit="1" customWidth="1"/>
    <col min="98" max="98" width="16.7109375" bestFit="1" customWidth="1"/>
    <col min="99" max="99" width="16" bestFit="1" customWidth="1"/>
    <col min="100" max="100" width="9" bestFit="1" customWidth="1"/>
    <col min="101" max="101" width="43.7109375" bestFit="1" customWidth="1"/>
    <col min="102" max="102" width="10.7109375" bestFit="1" customWidth="1"/>
    <col min="103" max="103" width="10" bestFit="1" customWidth="1"/>
    <col min="104" max="104" width="9.7109375" bestFit="1" customWidth="1"/>
    <col min="105" max="105" width="16.140625" bestFit="1" customWidth="1"/>
    <col min="106" max="106" width="9.5703125" bestFit="1" customWidth="1"/>
    <col min="107" max="107" width="21.85546875" bestFit="1" customWidth="1"/>
    <col min="108" max="108" width="17.28515625" bestFit="1" customWidth="1"/>
    <col min="109" max="109" width="32.85546875" bestFit="1" customWidth="1"/>
    <col min="110" max="110" width="13.5703125" bestFit="1" customWidth="1"/>
    <col min="111" max="111" width="7" bestFit="1" customWidth="1"/>
    <col min="112" max="112" width="8.85546875" bestFit="1" customWidth="1"/>
    <col min="113" max="113" width="9.5703125" bestFit="1" customWidth="1"/>
    <col min="114" max="115" width="9" bestFit="1" customWidth="1"/>
    <col min="116" max="116" width="13.28515625" bestFit="1" customWidth="1"/>
    <col min="117" max="117" width="24.28515625" bestFit="1" customWidth="1"/>
    <col min="118" max="118" width="23.140625" bestFit="1" customWidth="1"/>
    <col min="119" max="119" width="26.28515625" bestFit="1" customWidth="1"/>
    <col min="120" max="120" width="16.42578125" bestFit="1" customWidth="1"/>
    <col min="121" max="121" width="9" bestFit="1" customWidth="1"/>
    <col min="122" max="122" width="11.140625" bestFit="1" customWidth="1"/>
    <col min="123" max="123" width="14.85546875" bestFit="1" customWidth="1"/>
    <col min="124" max="124" width="10.5703125" bestFit="1" customWidth="1"/>
    <col min="125" max="125" width="36.42578125" bestFit="1" customWidth="1"/>
    <col min="126" max="126" width="28.5703125" bestFit="1" customWidth="1"/>
    <col min="127" max="127" width="10.85546875" bestFit="1" customWidth="1"/>
    <col min="128" max="128" width="9.5703125" bestFit="1" customWidth="1"/>
    <col min="129" max="129" width="24.42578125" bestFit="1" customWidth="1"/>
    <col min="130" max="130" width="10" bestFit="1" customWidth="1"/>
    <col min="131" max="131" width="7.28515625" bestFit="1" customWidth="1"/>
    <col min="132" max="132" width="23.85546875" bestFit="1" customWidth="1"/>
    <col min="133" max="133" width="13.7109375" bestFit="1" customWidth="1"/>
    <col min="134" max="134" width="13.140625" bestFit="1" customWidth="1"/>
    <col min="135" max="135" width="11.5703125" bestFit="1" customWidth="1"/>
    <col min="136" max="136" width="8" bestFit="1" customWidth="1"/>
    <col min="137" max="137" width="11.85546875" bestFit="1" customWidth="1"/>
    <col min="138" max="138" width="21.5703125" bestFit="1" customWidth="1"/>
    <col min="139" max="139" width="17.5703125" bestFit="1" customWidth="1"/>
    <col min="140" max="140" width="16" bestFit="1" customWidth="1"/>
    <col min="141" max="141" width="34.42578125" bestFit="1" customWidth="1"/>
    <col min="142" max="142" width="41.7109375" bestFit="1" customWidth="1"/>
    <col min="143" max="143" width="52.42578125" bestFit="1" customWidth="1"/>
    <col min="144" max="144" width="13.85546875" bestFit="1" customWidth="1"/>
    <col min="145" max="146" width="9" bestFit="1" customWidth="1"/>
    <col min="147" max="147" width="11.7109375" bestFit="1" customWidth="1"/>
    <col min="148" max="148" width="10.28515625" bestFit="1" customWidth="1"/>
    <col min="149" max="149" width="8" bestFit="1" customWidth="1"/>
    <col min="150" max="150" width="44.28515625" bestFit="1" customWidth="1"/>
    <col min="151" max="151" width="8.28515625" bestFit="1" customWidth="1"/>
    <col min="152" max="152" width="59" bestFit="1" customWidth="1"/>
    <col min="153" max="153" width="20.28515625" bestFit="1" customWidth="1"/>
    <col min="154" max="154" width="24.140625" bestFit="1" customWidth="1"/>
    <col min="155" max="155" width="14.42578125" bestFit="1" customWidth="1"/>
    <col min="156" max="156" width="15.28515625" bestFit="1" customWidth="1"/>
    <col min="157" max="157" width="25.85546875" bestFit="1" customWidth="1"/>
    <col min="158" max="158" width="29.140625" bestFit="1" customWidth="1"/>
    <col min="159" max="159" width="13.28515625" bestFit="1" customWidth="1"/>
    <col min="160" max="160" width="19.5703125" bestFit="1" customWidth="1"/>
    <col min="161" max="162" width="19.42578125" bestFit="1" customWidth="1"/>
    <col min="163" max="163" width="14.42578125" bestFit="1" customWidth="1"/>
    <col min="164" max="164" width="18.5703125" bestFit="1" customWidth="1"/>
    <col min="165" max="165" width="10" bestFit="1" customWidth="1"/>
    <col min="166" max="166" width="8" bestFit="1" customWidth="1"/>
    <col min="167" max="167" width="45.5703125" bestFit="1" customWidth="1"/>
    <col min="168" max="168" width="29.85546875" bestFit="1" customWidth="1"/>
    <col min="169" max="169" width="10.7109375" bestFit="1" customWidth="1"/>
    <col min="170" max="170" width="18.140625" bestFit="1" customWidth="1"/>
    <col min="171" max="171" width="56.5703125" bestFit="1" customWidth="1"/>
    <col min="172" max="172" width="12.5703125" bestFit="1" customWidth="1"/>
    <col min="173" max="173" width="12.42578125" bestFit="1" customWidth="1"/>
    <col min="174" max="174" width="10" bestFit="1" customWidth="1"/>
    <col min="175" max="175" width="16" bestFit="1" customWidth="1"/>
    <col min="176" max="176" width="18.28515625" bestFit="1" customWidth="1"/>
    <col min="177" max="177" width="13.5703125" bestFit="1" customWidth="1"/>
    <col min="178" max="178" width="24.85546875" bestFit="1" customWidth="1"/>
    <col min="179" max="179" width="8" bestFit="1" customWidth="1"/>
    <col min="180" max="180" width="15.28515625" bestFit="1" customWidth="1"/>
    <col min="181" max="181" width="27.140625" bestFit="1" customWidth="1"/>
    <col min="182" max="182" width="9.85546875" bestFit="1" customWidth="1"/>
    <col min="183" max="183" width="21.5703125" bestFit="1" customWidth="1"/>
    <col min="184" max="184" width="23.5703125" bestFit="1" customWidth="1"/>
    <col min="185" max="185" width="10.5703125" bestFit="1" customWidth="1"/>
    <col min="186" max="186" width="18.42578125" bestFit="1" customWidth="1"/>
    <col min="187" max="187" width="13.42578125" bestFit="1" customWidth="1"/>
    <col min="188" max="188" width="24.7109375" bestFit="1" customWidth="1"/>
    <col min="189" max="189" width="30" bestFit="1" customWidth="1"/>
    <col min="190" max="190" width="18.28515625" bestFit="1" customWidth="1"/>
    <col min="191" max="191" width="23.5703125" bestFit="1" customWidth="1"/>
    <col min="192" max="192" width="63" bestFit="1" customWidth="1"/>
    <col min="193" max="193" width="27.42578125" bestFit="1" customWidth="1"/>
    <col min="194" max="194" width="12.85546875" bestFit="1" customWidth="1"/>
    <col min="195" max="195" width="16.42578125" bestFit="1" customWidth="1"/>
    <col min="196" max="196" width="32.28515625" bestFit="1" customWidth="1"/>
    <col min="197" max="197" width="46.28515625" bestFit="1" customWidth="1"/>
    <col min="198" max="198" width="9" bestFit="1" customWidth="1"/>
    <col min="199" max="199" width="32.7109375" bestFit="1" customWidth="1"/>
    <col min="200" max="200" width="15" bestFit="1" customWidth="1"/>
    <col min="201" max="201" width="20.140625" bestFit="1" customWidth="1"/>
    <col min="202" max="202" width="11.28515625" bestFit="1" customWidth="1"/>
  </cols>
  <sheetData>
    <row r="4" spans="1:3" x14ac:dyDescent="0.25">
      <c r="A4" s="4" t="s">
        <v>258</v>
      </c>
      <c r="B4" t="s">
        <v>257</v>
      </c>
      <c r="C4" t="s">
        <v>263</v>
      </c>
    </row>
    <row r="5" spans="1:3" x14ac:dyDescent="0.25">
      <c r="A5" s="5" t="s">
        <v>46</v>
      </c>
      <c r="B5" s="3">
        <v>71456528</v>
      </c>
      <c r="C5" s="3">
        <v>19</v>
      </c>
    </row>
    <row r="6" spans="1:3" x14ac:dyDescent="0.25">
      <c r="A6" s="5" t="s">
        <v>101</v>
      </c>
      <c r="B6" s="3">
        <v>23076861</v>
      </c>
      <c r="C6" s="3">
        <v>14</v>
      </c>
    </row>
    <row r="7" spans="1:3" x14ac:dyDescent="0.25">
      <c r="A7" s="5" t="s">
        <v>9</v>
      </c>
      <c r="B7" s="3">
        <v>1517803515</v>
      </c>
      <c r="C7" s="3">
        <v>13</v>
      </c>
    </row>
    <row r="8" spans="1:3" x14ac:dyDescent="0.25">
      <c r="A8" s="5" t="s">
        <v>49</v>
      </c>
      <c r="B8" s="3">
        <v>199853124</v>
      </c>
      <c r="C8" s="3">
        <v>12</v>
      </c>
    </row>
    <row r="9" spans="1:3" x14ac:dyDescent="0.25">
      <c r="A9" s="5" t="s">
        <v>13</v>
      </c>
      <c r="B9" s="3">
        <v>1798079885</v>
      </c>
      <c r="C9" s="3">
        <v>10</v>
      </c>
    </row>
    <row r="10" spans="1:3" x14ac:dyDescent="0.25">
      <c r="A10" s="5" t="s">
        <v>53</v>
      </c>
      <c r="B10" s="3">
        <v>163164411</v>
      </c>
      <c r="C10" s="3">
        <v>10</v>
      </c>
    </row>
    <row r="11" spans="1:3" x14ac:dyDescent="0.25">
      <c r="A11" s="5" t="s">
        <v>59</v>
      </c>
      <c r="B11" s="3">
        <v>75324320</v>
      </c>
      <c r="C11" s="3">
        <v>9</v>
      </c>
    </row>
    <row r="12" spans="1:3" x14ac:dyDescent="0.25">
      <c r="A12" s="5" t="s">
        <v>20</v>
      </c>
      <c r="B12" s="3">
        <v>348174514</v>
      </c>
      <c r="C12" s="3">
        <v>9</v>
      </c>
    </row>
    <row r="13" spans="1:3" x14ac:dyDescent="0.25">
      <c r="A13" s="5" t="s">
        <v>7</v>
      </c>
      <c r="B13" s="3">
        <v>987578555</v>
      </c>
      <c r="C13" s="3">
        <v>9</v>
      </c>
    </row>
    <row r="14" spans="1:3" x14ac:dyDescent="0.25">
      <c r="A14" s="5" t="s">
        <v>25</v>
      </c>
      <c r="B14" s="3">
        <v>696317138</v>
      </c>
      <c r="C14" s="3">
        <v>8</v>
      </c>
    </row>
    <row r="15" spans="1:3" x14ac:dyDescent="0.25">
      <c r="A15" s="5" t="s">
        <v>144</v>
      </c>
      <c r="B15" s="3">
        <v>6772958</v>
      </c>
      <c r="C15" s="3">
        <v>6</v>
      </c>
    </row>
    <row r="16" spans="1:3" x14ac:dyDescent="0.25">
      <c r="A16" s="5" t="s">
        <v>126</v>
      </c>
      <c r="B16" s="3">
        <v>8387803</v>
      </c>
      <c r="C16" s="3">
        <v>5</v>
      </c>
    </row>
    <row r="17" spans="1:3" x14ac:dyDescent="0.25">
      <c r="A17" s="5" t="s">
        <v>134</v>
      </c>
      <c r="B17" s="3">
        <v>5391866</v>
      </c>
      <c r="C17" s="3">
        <v>5</v>
      </c>
    </row>
    <row r="18" spans="1:3" x14ac:dyDescent="0.25">
      <c r="A18" s="5" t="s">
        <v>107</v>
      </c>
      <c r="B18" s="3">
        <v>12447362</v>
      </c>
      <c r="C18" s="3">
        <v>5</v>
      </c>
    </row>
    <row r="19" spans="1:3" x14ac:dyDescent="0.25">
      <c r="A19" s="5" t="s">
        <v>118</v>
      </c>
      <c r="B19" s="3">
        <v>8892404</v>
      </c>
      <c r="C19" s="3">
        <v>5</v>
      </c>
    </row>
    <row r="20" spans="1:3" x14ac:dyDescent="0.25">
      <c r="A20" s="5" t="s">
        <v>122</v>
      </c>
      <c r="B20" s="3">
        <v>53905769</v>
      </c>
      <c r="C20" s="3">
        <v>4</v>
      </c>
    </row>
    <row r="21" spans="1:3" x14ac:dyDescent="0.25">
      <c r="A21" s="5" t="s">
        <v>83</v>
      </c>
      <c r="B21" s="3">
        <v>22776955</v>
      </c>
      <c r="C21" s="3">
        <v>4</v>
      </c>
    </row>
    <row r="22" spans="1:3" x14ac:dyDescent="0.25">
      <c r="A22" s="5" t="s">
        <v>28</v>
      </c>
      <c r="B22" s="3">
        <v>163915611</v>
      </c>
      <c r="C22" s="3">
        <v>3</v>
      </c>
    </row>
    <row r="23" spans="1:3" x14ac:dyDescent="0.25">
      <c r="A23" s="5" t="s">
        <v>11</v>
      </c>
      <c r="B23" s="3">
        <v>465957790</v>
      </c>
      <c r="C23" s="3">
        <v>3</v>
      </c>
    </row>
    <row r="24" spans="1:3" x14ac:dyDescent="0.25">
      <c r="A24" s="5" t="s">
        <v>38</v>
      </c>
      <c r="B24" s="3">
        <v>108283017</v>
      </c>
      <c r="C24" s="3">
        <v>3</v>
      </c>
    </row>
    <row r="25" spans="1:3" x14ac:dyDescent="0.25">
      <c r="A25" s="5" t="s">
        <v>128</v>
      </c>
      <c r="B25" s="3">
        <v>6103332</v>
      </c>
      <c r="C25" s="3">
        <v>3</v>
      </c>
    </row>
    <row r="26" spans="1:3" x14ac:dyDescent="0.25">
      <c r="A26" s="5" t="s">
        <v>137</v>
      </c>
      <c r="B26" s="3">
        <v>3057245</v>
      </c>
      <c r="C26" s="3">
        <v>2</v>
      </c>
    </row>
    <row r="27" spans="1:3" x14ac:dyDescent="0.25">
      <c r="A27" s="5" t="s">
        <v>115</v>
      </c>
      <c r="B27" s="3">
        <v>5047814</v>
      </c>
      <c r="C27" s="3">
        <v>2</v>
      </c>
    </row>
    <row r="28" spans="1:3" x14ac:dyDescent="0.25">
      <c r="A28" s="5" t="s">
        <v>234</v>
      </c>
      <c r="B28" s="3">
        <v>559022</v>
      </c>
      <c r="C28" s="3">
        <v>2</v>
      </c>
    </row>
    <row r="29" spans="1:3" x14ac:dyDescent="0.25">
      <c r="A29" s="5" t="s">
        <v>96</v>
      </c>
      <c r="B29" s="3">
        <v>9383270</v>
      </c>
      <c r="C29" s="3">
        <v>2</v>
      </c>
    </row>
    <row r="30" spans="1:3" x14ac:dyDescent="0.25">
      <c r="A30" s="5" t="s">
        <v>211</v>
      </c>
      <c r="B30" s="3">
        <v>668304</v>
      </c>
      <c r="C30" s="3">
        <v>2</v>
      </c>
    </row>
    <row r="31" spans="1:3" x14ac:dyDescent="0.25">
      <c r="A31" s="5" t="s">
        <v>22</v>
      </c>
      <c r="B31" s="3">
        <v>192671713</v>
      </c>
      <c r="C31" s="3">
        <v>2</v>
      </c>
    </row>
    <row r="32" spans="1:3" x14ac:dyDescent="0.25">
      <c r="A32" s="5" t="s">
        <v>193</v>
      </c>
      <c r="B32" s="3">
        <v>1273402</v>
      </c>
      <c r="C32" s="3">
        <v>2</v>
      </c>
    </row>
    <row r="33" spans="1:3" x14ac:dyDescent="0.25">
      <c r="A33" s="5" t="s">
        <v>67</v>
      </c>
      <c r="B33" s="3">
        <v>19991080</v>
      </c>
      <c r="C33" s="3">
        <v>2</v>
      </c>
    </row>
    <row r="34" spans="1:3" x14ac:dyDescent="0.25">
      <c r="A34" s="5" t="s">
        <v>213</v>
      </c>
      <c r="B34" s="3">
        <v>630134</v>
      </c>
      <c r="C34" s="3">
        <v>2</v>
      </c>
    </row>
    <row r="35" spans="1:3" x14ac:dyDescent="0.25">
      <c r="A35" s="5" t="s">
        <v>110</v>
      </c>
      <c r="B35" s="3">
        <v>9163375</v>
      </c>
      <c r="C35" s="3">
        <v>2</v>
      </c>
    </row>
    <row r="36" spans="1:3" x14ac:dyDescent="0.25">
      <c r="A36" s="5" t="s">
        <v>162</v>
      </c>
      <c r="B36" s="3">
        <v>1293722</v>
      </c>
      <c r="C36" s="3">
        <v>1</v>
      </c>
    </row>
    <row r="37" spans="1:3" x14ac:dyDescent="0.25">
      <c r="A37" s="5" t="s">
        <v>87</v>
      </c>
      <c r="B37" s="3">
        <v>23708080</v>
      </c>
      <c r="C37" s="3">
        <v>1</v>
      </c>
    </row>
    <row r="38" spans="1:3" x14ac:dyDescent="0.25">
      <c r="A38" s="5" t="s">
        <v>220</v>
      </c>
      <c r="B38" s="3">
        <v>326184</v>
      </c>
      <c r="C38" s="3">
        <v>1</v>
      </c>
    </row>
    <row r="39" spans="1:3" x14ac:dyDescent="0.25">
      <c r="A39" s="5" t="s">
        <v>251</v>
      </c>
      <c r="B39" s="3">
        <v>173816</v>
      </c>
      <c r="C39" s="3">
        <v>1</v>
      </c>
    </row>
    <row r="40" spans="1:3" x14ac:dyDescent="0.25">
      <c r="A40" s="5" t="s">
        <v>75</v>
      </c>
      <c r="B40" s="3">
        <v>15753600</v>
      </c>
      <c r="C40" s="3">
        <v>1</v>
      </c>
    </row>
    <row r="41" spans="1:3" x14ac:dyDescent="0.25">
      <c r="A41" s="5" t="s">
        <v>151</v>
      </c>
      <c r="B41" s="3">
        <v>2090261</v>
      </c>
      <c r="C41" s="3">
        <v>1</v>
      </c>
    </row>
    <row r="42" spans="1:3" x14ac:dyDescent="0.25">
      <c r="A42" s="5" t="s">
        <v>153</v>
      </c>
      <c r="B42" s="3">
        <v>1721446</v>
      </c>
      <c r="C42" s="3">
        <v>1</v>
      </c>
    </row>
    <row r="43" spans="1:3" x14ac:dyDescent="0.25">
      <c r="A43" s="5" t="s">
        <v>209</v>
      </c>
      <c r="B43" s="3">
        <v>412550</v>
      </c>
      <c r="C43" s="3">
        <v>1</v>
      </c>
    </row>
    <row r="44" spans="1:3" x14ac:dyDescent="0.25">
      <c r="A44" s="5" t="s">
        <v>253</v>
      </c>
      <c r="B44" s="3">
        <v>168109</v>
      </c>
      <c r="C44" s="3">
        <v>1</v>
      </c>
    </row>
    <row r="45" spans="1:3" x14ac:dyDescent="0.25">
      <c r="A45" s="5" t="s">
        <v>112</v>
      </c>
      <c r="B45" s="3">
        <v>4500169</v>
      </c>
      <c r="C45" s="3">
        <v>1</v>
      </c>
    </row>
    <row r="46" spans="1:3" x14ac:dyDescent="0.25">
      <c r="A46" s="5" t="s">
        <v>229</v>
      </c>
      <c r="B46" s="3">
        <v>415827</v>
      </c>
      <c r="C46" s="3">
        <v>1</v>
      </c>
    </row>
    <row r="47" spans="1:3" x14ac:dyDescent="0.25">
      <c r="A47" s="5" t="s">
        <v>132</v>
      </c>
      <c r="B47" s="3">
        <v>3025631</v>
      </c>
      <c r="C47" s="3">
        <v>1</v>
      </c>
    </row>
    <row r="48" spans="1:3" x14ac:dyDescent="0.25">
      <c r="A48" s="5" t="s">
        <v>176</v>
      </c>
      <c r="B48" s="3">
        <v>909411</v>
      </c>
      <c r="C48" s="3">
        <v>1</v>
      </c>
    </row>
    <row r="49" spans="1:3" x14ac:dyDescent="0.25">
      <c r="A49" s="5" t="s">
        <v>249</v>
      </c>
      <c r="B49" s="3">
        <v>180135</v>
      </c>
      <c r="C49" s="3">
        <v>1</v>
      </c>
    </row>
    <row r="50" spans="1:3" x14ac:dyDescent="0.25">
      <c r="A50" s="5" t="s">
        <v>203</v>
      </c>
      <c r="B50" s="3">
        <v>533978</v>
      </c>
      <c r="C50" s="3">
        <v>1</v>
      </c>
    </row>
    <row r="51" spans="1:3" x14ac:dyDescent="0.25">
      <c r="A51" s="5" t="s">
        <v>103</v>
      </c>
      <c r="B51" s="3">
        <v>5433685</v>
      </c>
      <c r="C51" s="3">
        <v>1</v>
      </c>
    </row>
    <row r="52" spans="1:3" x14ac:dyDescent="0.25">
      <c r="A52" s="5" t="s">
        <v>165</v>
      </c>
      <c r="B52" s="3">
        <v>1256517</v>
      </c>
      <c r="C52" s="3">
        <v>1</v>
      </c>
    </row>
    <row r="53" spans="1:3" x14ac:dyDescent="0.25">
      <c r="A53" s="5" t="s">
        <v>17</v>
      </c>
      <c r="B53" s="3">
        <v>684075767</v>
      </c>
      <c r="C53" s="3">
        <v>1</v>
      </c>
    </row>
    <row r="54" spans="1:3" x14ac:dyDescent="0.25">
      <c r="A54" s="5" t="s">
        <v>215</v>
      </c>
      <c r="B54" s="3">
        <v>340017</v>
      </c>
      <c r="C54" s="3">
        <v>1</v>
      </c>
    </row>
    <row r="55" spans="1:3" x14ac:dyDescent="0.25">
      <c r="A55" s="5" t="s">
        <v>189</v>
      </c>
      <c r="B55" s="3">
        <v>667114</v>
      </c>
      <c r="C55" s="3">
        <v>1</v>
      </c>
    </row>
    <row r="56" spans="1:3" x14ac:dyDescent="0.25">
      <c r="A56" s="5" t="s">
        <v>71</v>
      </c>
      <c r="B56" s="3">
        <v>16938039</v>
      </c>
      <c r="C56" s="3">
        <v>1</v>
      </c>
    </row>
    <row r="57" spans="1:3" x14ac:dyDescent="0.25">
      <c r="A57" s="5" t="s">
        <v>259</v>
      </c>
      <c r="B57" s="3">
        <v>7750033135</v>
      </c>
      <c r="C57" s="3">
        <v>200</v>
      </c>
    </row>
  </sheetData>
  <conditionalFormatting sqref="A3:B4 A6:A25">
    <cfRule type="top10" dxfId="7" priority="2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opLeftCell="A8" workbookViewId="0">
      <selection activeCell="A15" sqref="A15"/>
    </sheetView>
  </sheetViews>
  <sheetFormatPr defaultRowHeight="15" x14ac:dyDescent="0.25"/>
  <cols>
    <col min="1" max="1" width="47.7109375" bestFit="1" customWidth="1"/>
    <col min="2" max="2" width="17.7109375" bestFit="1" customWidth="1"/>
  </cols>
  <sheetData>
    <row r="3" spans="1:2" x14ac:dyDescent="0.25">
      <c r="A3" s="4" t="s">
        <v>258</v>
      </c>
      <c r="B3" t="s">
        <v>257</v>
      </c>
    </row>
    <row r="4" spans="1:2" x14ac:dyDescent="0.25">
      <c r="A4" s="5" t="s">
        <v>260</v>
      </c>
      <c r="B4" s="3"/>
    </row>
    <row r="5" spans="1:2" x14ac:dyDescent="0.25">
      <c r="A5" s="6" t="s">
        <v>18</v>
      </c>
      <c r="B5" s="3">
        <v>214504909</v>
      </c>
    </row>
    <row r="6" spans="1:2" x14ac:dyDescent="0.25">
      <c r="A6" s="6" t="s">
        <v>41</v>
      </c>
      <c r="B6" s="3">
        <v>64388510</v>
      </c>
    </row>
    <row r="7" spans="1:2" x14ac:dyDescent="0.25">
      <c r="A7" s="6" t="s">
        <v>47</v>
      </c>
      <c r="B7" s="3">
        <v>52102987</v>
      </c>
    </row>
    <row r="8" spans="1:2" x14ac:dyDescent="0.25">
      <c r="A8" s="6" t="s">
        <v>54</v>
      </c>
      <c r="B8" s="3">
        <v>39330588</v>
      </c>
    </row>
    <row r="9" spans="1:2" x14ac:dyDescent="0.25">
      <c r="A9" s="6" t="s">
        <v>55</v>
      </c>
      <c r="B9" s="3">
        <v>35397980</v>
      </c>
    </row>
    <row r="10" spans="1:2" x14ac:dyDescent="0.25">
      <c r="A10" s="6" t="s">
        <v>60</v>
      </c>
      <c r="B10" s="3">
        <v>26005156</v>
      </c>
    </row>
    <row r="11" spans="1:2" x14ac:dyDescent="0.25">
      <c r="A11" s="6" t="s">
        <v>76</v>
      </c>
      <c r="B11" s="3">
        <v>15033795</v>
      </c>
    </row>
    <row r="12" spans="1:2" x14ac:dyDescent="0.25">
      <c r="A12" s="6" t="s">
        <v>95</v>
      </c>
      <c r="B12" s="3">
        <v>8093270</v>
      </c>
    </row>
    <row r="13" spans="1:2" x14ac:dyDescent="0.25">
      <c r="A13" s="6" t="s">
        <v>100</v>
      </c>
      <c r="B13" s="3">
        <v>5525069</v>
      </c>
    </row>
    <row r="14" spans="1:2" x14ac:dyDescent="0.25">
      <c r="A14" s="6" t="s">
        <v>113</v>
      </c>
      <c r="B14" s="3">
        <v>4350243</v>
      </c>
    </row>
    <row r="15" spans="1:2" x14ac:dyDescent="0.25">
      <c r="A15" s="6" t="s">
        <v>114</v>
      </c>
      <c r="B15" s="3">
        <v>4303645</v>
      </c>
    </row>
    <row r="16" spans="1:2" x14ac:dyDescent="0.25">
      <c r="A16" s="6" t="s">
        <v>116</v>
      </c>
      <c r="B16" s="3">
        <v>4275970</v>
      </c>
    </row>
    <row r="17" spans="1:2" x14ac:dyDescent="0.25">
      <c r="A17" s="6" t="s">
        <v>131</v>
      </c>
      <c r="B17" s="3">
        <v>3025631</v>
      </c>
    </row>
    <row r="18" spans="1:2" x14ac:dyDescent="0.25">
      <c r="A18" s="6" t="s">
        <v>149</v>
      </c>
      <c r="B18" s="3">
        <v>1750639</v>
      </c>
    </row>
    <row r="19" spans="1:2" x14ac:dyDescent="0.25">
      <c r="A19" s="6" t="s">
        <v>157</v>
      </c>
      <c r="B19" s="3">
        <v>1500014</v>
      </c>
    </row>
    <row r="20" spans="1:2" x14ac:dyDescent="0.25">
      <c r="A20" s="6" t="s">
        <v>171</v>
      </c>
      <c r="B20" s="3">
        <v>1097067</v>
      </c>
    </row>
    <row r="21" spans="1:2" x14ac:dyDescent="0.25">
      <c r="A21" s="6" t="s">
        <v>181</v>
      </c>
      <c r="B21" s="3">
        <v>803189</v>
      </c>
    </row>
    <row r="22" spans="1:2" x14ac:dyDescent="0.25">
      <c r="A22" s="6" t="s">
        <v>180</v>
      </c>
      <c r="B22" s="3">
        <v>798774</v>
      </c>
    </row>
    <row r="23" spans="1:2" x14ac:dyDescent="0.25">
      <c r="A23" s="6" t="s">
        <v>197</v>
      </c>
      <c r="B23" s="3">
        <v>556585</v>
      </c>
    </row>
    <row r="24" spans="1:2" x14ac:dyDescent="0.25">
      <c r="A24" s="6" t="s">
        <v>200</v>
      </c>
      <c r="B24" s="3">
        <v>538551</v>
      </c>
    </row>
    <row r="25" spans="1:2" x14ac:dyDescent="0.25">
      <c r="A25" s="6" t="s">
        <v>205</v>
      </c>
      <c r="B25" s="3">
        <v>451549</v>
      </c>
    </row>
    <row r="26" spans="1:2" x14ac:dyDescent="0.25">
      <c r="A26" s="6" t="s">
        <v>217</v>
      </c>
      <c r="B26" s="3">
        <v>335775</v>
      </c>
    </row>
    <row r="27" spans="1:2" x14ac:dyDescent="0.25">
      <c r="A27" s="6" t="s">
        <v>244</v>
      </c>
      <c r="B27" s="3">
        <v>197702</v>
      </c>
    </row>
    <row r="28" spans="1:2" x14ac:dyDescent="0.25">
      <c r="A28" s="5" t="s">
        <v>259</v>
      </c>
      <c r="B28" s="3">
        <v>484367598</v>
      </c>
    </row>
  </sheetData>
  <conditionalFormatting pivot="1">
    <cfRule type="top10" dxfId="4" priority="2" rank="10"/>
  </conditionalFormatting>
  <conditionalFormatting pivot="1" sqref="B5:B27">
    <cfRule type="top10" dxfId="2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F9" sqref="F9"/>
    </sheetView>
  </sheetViews>
  <sheetFormatPr defaultRowHeight="15" x14ac:dyDescent="0.25"/>
  <cols>
    <col min="1" max="1" width="19.5703125" customWidth="1"/>
    <col min="4" max="4" width="21.85546875" customWidth="1"/>
    <col min="5" max="5" width="2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</v>
      </c>
      <c r="B2" t="s">
        <v>35</v>
      </c>
      <c r="C2">
        <v>3628</v>
      </c>
      <c r="D2" s="1">
        <v>95043350</v>
      </c>
      <c r="E2" s="2">
        <v>44932</v>
      </c>
      <c r="F2" t="s">
        <v>9</v>
      </c>
    </row>
    <row r="3" spans="1:6" x14ac:dyDescent="0.25">
      <c r="A3">
        <v>195</v>
      </c>
      <c r="B3" t="s">
        <v>248</v>
      </c>
      <c r="C3">
        <v>7</v>
      </c>
      <c r="D3" s="1">
        <v>180135</v>
      </c>
      <c r="E3" s="2">
        <v>44932</v>
      </c>
      <c r="F3" t="s">
        <v>249</v>
      </c>
    </row>
    <row r="4" spans="1:6" x14ac:dyDescent="0.25">
      <c r="A4">
        <v>149</v>
      </c>
      <c r="B4" t="s">
        <v>194</v>
      </c>
      <c r="C4">
        <v>1040</v>
      </c>
      <c r="D4" s="1">
        <v>601490</v>
      </c>
      <c r="E4" s="2">
        <v>44937</v>
      </c>
      <c r="F4" t="s">
        <v>101</v>
      </c>
    </row>
    <row r="5" spans="1:6" x14ac:dyDescent="0.25">
      <c r="A5">
        <v>39</v>
      </c>
      <c r="B5" t="s">
        <v>57</v>
      </c>
      <c r="C5">
        <v>3060</v>
      </c>
      <c r="D5" s="1">
        <v>32111181</v>
      </c>
      <c r="E5" s="2">
        <v>44939</v>
      </c>
      <c r="F5" t="s">
        <v>20</v>
      </c>
    </row>
    <row r="6" spans="1:6" x14ac:dyDescent="0.25">
      <c r="A6">
        <v>66</v>
      </c>
      <c r="B6" t="s">
        <v>89</v>
      </c>
      <c r="C6">
        <v>1400</v>
      </c>
      <c r="D6" s="1">
        <v>9002247</v>
      </c>
      <c r="E6" s="2">
        <v>44939</v>
      </c>
      <c r="F6" t="s">
        <v>7</v>
      </c>
    </row>
    <row r="7" spans="1:6" x14ac:dyDescent="0.25">
      <c r="A7">
        <v>106</v>
      </c>
      <c r="B7" t="s">
        <v>143</v>
      </c>
      <c r="C7">
        <v>809</v>
      </c>
      <c r="D7" s="1">
        <v>2052272</v>
      </c>
      <c r="E7" s="2">
        <v>44939</v>
      </c>
      <c r="F7" t="s">
        <v>144</v>
      </c>
    </row>
    <row r="8" spans="1:6" x14ac:dyDescent="0.25">
      <c r="A8">
        <v>139</v>
      </c>
      <c r="B8" t="s">
        <v>182</v>
      </c>
      <c r="C8">
        <v>925</v>
      </c>
      <c r="D8" s="1">
        <v>765218</v>
      </c>
      <c r="E8" s="2">
        <v>44939</v>
      </c>
      <c r="F8" t="s">
        <v>46</v>
      </c>
    </row>
    <row r="9" spans="1:6" x14ac:dyDescent="0.25">
      <c r="A9">
        <v>171</v>
      </c>
      <c r="B9" t="s">
        <v>222</v>
      </c>
      <c r="C9">
        <v>350</v>
      </c>
      <c r="D9" s="1">
        <v>320000</v>
      </c>
      <c r="E9" s="2">
        <v>44939</v>
      </c>
      <c r="F9" t="s">
        <v>46</v>
      </c>
    </row>
    <row r="10" spans="1:6" x14ac:dyDescent="0.25">
      <c r="A10">
        <v>188</v>
      </c>
      <c r="B10" t="s">
        <v>241</v>
      </c>
      <c r="C10">
        <v>245</v>
      </c>
      <c r="D10" s="1">
        <v>213953</v>
      </c>
      <c r="E10" s="2">
        <v>44939</v>
      </c>
      <c r="F10" t="s">
        <v>107</v>
      </c>
    </row>
    <row r="11" spans="1:6" x14ac:dyDescent="0.25">
      <c r="A11">
        <v>38</v>
      </c>
      <c r="B11" t="s">
        <v>56</v>
      </c>
      <c r="C11">
        <v>3025</v>
      </c>
      <c r="D11" s="1">
        <v>32502025</v>
      </c>
      <c r="E11" s="2">
        <v>44946</v>
      </c>
      <c r="F11" t="s">
        <v>49</v>
      </c>
    </row>
    <row r="12" spans="1:6" x14ac:dyDescent="0.25">
      <c r="A12">
        <v>114</v>
      </c>
      <c r="B12" t="s">
        <v>154</v>
      </c>
      <c r="C12">
        <v>1473</v>
      </c>
      <c r="D12" s="1">
        <v>1588491</v>
      </c>
      <c r="E12" s="2">
        <v>44946</v>
      </c>
      <c r="F12" t="s">
        <v>83</v>
      </c>
    </row>
    <row r="13" spans="1:6" x14ac:dyDescent="0.25">
      <c r="A13">
        <v>161</v>
      </c>
      <c r="B13" t="s">
        <v>207</v>
      </c>
      <c r="C13">
        <v>554</v>
      </c>
      <c r="D13" s="1">
        <v>449650</v>
      </c>
      <c r="E13" s="2">
        <v>44946</v>
      </c>
      <c r="F13" t="s">
        <v>134</v>
      </c>
    </row>
    <row r="14" spans="1:6" x14ac:dyDescent="0.25">
      <c r="A14">
        <v>192</v>
      </c>
      <c r="B14" t="s">
        <v>245</v>
      </c>
      <c r="C14">
        <v>403</v>
      </c>
      <c r="D14" s="1">
        <v>196920</v>
      </c>
      <c r="E14" s="2">
        <v>44946</v>
      </c>
      <c r="F14" t="s">
        <v>53</v>
      </c>
    </row>
    <row r="15" spans="1:6" x14ac:dyDescent="0.25">
      <c r="A15">
        <v>94</v>
      </c>
      <c r="B15" t="s">
        <v>127</v>
      </c>
      <c r="C15">
        <v>172</v>
      </c>
      <c r="D15" s="1">
        <v>5023132</v>
      </c>
      <c r="E15" s="2">
        <v>44948</v>
      </c>
      <c r="F15" t="s">
        <v>128</v>
      </c>
    </row>
    <row r="16" spans="1:6" x14ac:dyDescent="0.25">
      <c r="A16">
        <v>48</v>
      </c>
      <c r="B16" t="s">
        <v>66</v>
      </c>
      <c r="C16">
        <v>697</v>
      </c>
      <c r="D16" s="1">
        <v>17487476</v>
      </c>
      <c r="E16" s="2">
        <v>44951</v>
      </c>
      <c r="F16" t="s">
        <v>67</v>
      </c>
    </row>
    <row r="17" spans="1:6" x14ac:dyDescent="0.25">
      <c r="A17">
        <v>89</v>
      </c>
      <c r="B17" t="s">
        <v>120</v>
      </c>
      <c r="C17">
        <v>1407</v>
      </c>
      <c r="D17" s="1">
        <v>3649422</v>
      </c>
      <c r="E17" s="2">
        <v>44952</v>
      </c>
      <c r="F17" t="s">
        <v>101</v>
      </c>
    </row>
    <row r="18" spans="1:6" x14ac:dyDescent="0.25">
      <c r="A18">
        <v>80</v>
      </c>
      <c r="B18" t="s">
        <v>106</v>
      </c>
      <c r="C18">
        <v>1835</v>
      </c>
      <c r="D18" s="1">
        <v>5078400</v>
      </c>
      <c r="E18" s="2">
        <v>44953</v>
      </c>
      <c r="F18" t="s">
        <v>107</v>
      </c>
    </row>
    <row r="19" spans="1:6" x14ac:dyDescent="0.25">
      <c r="A19">
        <v>112</v>
      </c>
      <c r="B19" t="s">
        <v>150</v>
      </c>
      <c r="C19">
        <v>974</v>
      </c>
      <c r="D19" s="1">
        <v>2090261</v>
      </c>
      <c r="E19" s="2">
        <v>44953</v>
      </c>
      <c r="F19" t="s">
        <v>151</v>
      </c>
    </row>
    <row r="20" spans="1:6" x14ac:dyDescent="0.25">
      <c r="A20">
        <v>121</v>
      </c>
      <c r="B20" t="s">
        <v>161</v>
      </c>
      <c r="C20">
        <v>465</v>
      </c>
      <c r="D20" s="1">
        <v>1293722</v>
      </c>
      <c r="E20" s="2">
        <v>44953</v>
      </c>
      <c r="F20" t="s">
        <v>162</v>
      </c>
    </row>
    <row r="21" spans="1:6" x14ac:dyDescent="0.25">
      <c r="A21">
        <v>122</v>
      </c>
      <c r="B21" t="s">
        <v>163</v>
      </c>
      <c r="C21">
        <v>600</v>
      </c>
      <c r="D21" s="1">
        <v>1290000</v>
      </c>
      <c r="E21" s="2">
        <v>44953</v>
      </c>
      <c r="F21" t="s">
        <v>96</v>
      </c>
    </row>
    <row r="22" spans="1:6" x14ac:dyDescent="0.25">
      <c r="A22">
        <v>128</v>
      </c>
      <c r="B22" t="s">
        <v>170</v>
      </c>
      <c r="C22">
        <v>233</v>
      </c>
      <c r="D22" s="1">
        <v>1100113</v>
      </c>
      <c r="E22" s="2">
        <v>44953</v>
      </c>
      <c r="F22" t="s">
        <v>53</v>
      </c>
    </row>
    <row r="23" spans="1:6" x14ac:dyDescent="0.25">
      <c r="A23">
        <v>190</v>
      </c>
      <c r="B23" t="s">
        <v>243</v>
      </c>
      <c r="C23">
        <v>49</v>
      </c>
      <c r="D23" s="1">
        <v>214470</v>
      </c>
      <c r="E23" s="2">
        <v>44953</v>
      </c>
      <c r="F23" t="s">
        <v>49</v>
      </c>
    </row>
    <row r="24" spans="1:6" x14ac:dyDescent="0.25">
      <c r="A24">
        <v>72</v>
      </c>
      <c r="B24" t="s">
        <v>95</v>
      </c>
      <c r="C24">
        <v>1210</v>
      </c>
      <c r="D24" s="1">
        <v>8093270</v>
      </c>
      <c r="E24" s="2">
        <v>44958</v>
      </c>
      <c r="F24" t="s">
        <v>96</v>
      </c>
    </row>
    <row r="25" spans="1:6" x14ac:dyDescent="0.25">
      <c r="A25">
        <v>76</v>
      </c>
      <c r="B25" t="s">
        <v>100</v>
      </c>
      <c r="C25">
        <v>1979</v>
      </c>
      <c r="D25" s="1">
        <v>5525069</v>
      </c>
      <c r="E25" s="2">
        <v>44959</v>
      </c>
      <c r="F25" t="s">
        <v>101</v>
      </c>
    </row>
    <row r="26" spans="1:6" x14ac:dyDescent="0.25">
      <c r="A26">
        <v>36</v>
      </c>
      <c r="B26" t="s">
        <v>54</v>
      </c>
      <c r="C26">
        <v>3939</v>
      </c>
      <c r="D26" s="1">
        <v>39330588</v>
      </c>
      <c r="E26" s="2">
        <v>44960</v>
      </c>
      <c r="F26" t="s">
        <v>25</v>
      </c>
    </row>
    <row r="27" spans="1:6" x14ac:dyDescent="0.25">
      <c r="A27">
        <v>37</v>
      </c>
      <c r="B27" t="s">
        <v>55</v>
      </c>
      <c r="C27">
        <v>3657</v>
      </c>
      <c r="D27" s="1">
        <v>35397980</v>
      </c>
      <c r="E27" s="2">
        <v>44960</v>
      </c>
      <c r="F27" t="s">
        <v>9</v>
      </c>
    </row>
    <row r="28" spans="1:6" x14ac:dyDescent="0.25">
      <c r="A28">
        <v>85</v>
      </c>
      <c r="B28" t="s">
        <v>114</v>
      </c>
      <c r="C28">
        <v>1717</v>
      </c>
      <c r="D28" s="1">
        <v>4303645</v>
      </c>
      <c r="E28" s="2">
        <v>44960</v>
      </c>
      <c r="F28" t="s">
        <v>115</v>
      </c>
    </row>
    <row r="29" spans="1:6" x14ac:dyDescent="0.25">
      <c r="A29">
        <v>191</v>
      </c>
      <c r="B29" t="s">
        <v>244</v>
      </c>
      <c r="C29">
        <v>624</v>
      </c>
      <c r="D29" s="1">
        <v>197702</v>
      </c>
      <c r="E29" s="2">
        <v>44965</v>
      </c>
      <c r="F29" t="s">
        <v>101</v>
      </c>
    </row>
    <row r="30" spans="1:6" x14ac:dyDescent="0.25">
      <c r="A30">
        <v>42</v>
      </c>
      <c r="B30" t="s">
        <v>60</v>
      </c>
      <c r="C30">
        <v>3034</v>
      </c>
      <c r="D30" s="1">
        <v>26005156</v>
      </c>
      <c r="E30" s="2">
        <v>44967</v>
      </c>
      <c r="F30" t="s">
        <v>7</v>
      </c>
    </row>
    <row r="31" spans="1:6" x14ac:dyDescent="0.25">
      <c r="A31">
        <v>55</v>
      </c>
      <c r="B31" t="s">
        <v>76</v>
      </c>
      <c r="C31">
        <v>2464</v>
      </c>
      <c r="D31" s="1">
        <v>15033795</v>
      </c>
      <c r="E31" s="2">
        <v>44967</v>
      </c>
      <c r="F31" t="s">
        <v>25</v>
      </c>
    </row>
    <row r="32" spans="1:6" x14ac:dyDescent="0.25">
      <c r="A32">
        <v>155</v>
      </c>
      <c r="B32" t="s">
        <v>200</v>
      </c>
      <c r="C32">
        <v>762</v>
      </c>
      <c r="D32" s="1">
        <v>538551</v>
      </c>
      <c r="E32" s="2">
        <v>44967</v>
      </c>
      <c r="F32" t="s">
        <v>144</v>
      </c>
    </row>
    <row r="33" spans="1:6" x14ac:dyDescent="0.25">
      <c r="A33">
        <v>84</v>
      </c>
      <c r="B33" t="s">
        <v>113</v>
      </c>
      <c r="C33">
        <v>2281</v>
      </c>
      <c r="D33" s="1">
        <v>4350243</v>
      </c>
      <c r="E33" s="2">
        <v>44972</v>
      </c>
      <c r="F33" t="s">
        <v>110</v>
      </c>
    </row>
    <row r="34" spans="1:6" x14ac:dyDescent="0.25">
      <c r="A34">
        <v>111</v>
      </c>
      <c r="B34" t="s">
        <v>149</v>
      </c>
      <c r="C34">
        <v>1652</v>
      </c>
      <c r="D34" s="1">
        <v>1750639</v>
      </c>
      <c r="E34" s="2">
        <v>44972</v>
      </c>
      <c r="F34" t="s">
        <v>101</v>
      </c>
    </row>
    <row r="35" spans="1:6" x14ac:dyDescent="0.25">
      <c r="A35">
        <v>8</v>
      </c>
      <c r="B35" t="s">
        <v>18</v>
      </c>
      <c r="C35">
        <v>4345</v>
      </c>
      <c r="D35" s="1">
        <v>214504909</v>
      </c>
      <c r="E35" s="2">
        <v>44974</v>
      </c>
      <c r="F35" t="s">
        <v>13</v>
      </c>
    </row>
    <row r="36" spans="1:6" x14ac:dyDescent="0.25">
      <c r="A36">
        <v>97</v>
      </c>
      <c r="B36" t="s">
        <v>131</v>
      </c>
      <c r="C36">
        <v>357</v>
      </c>
      <c r="D36" s="1">
        <v>3025631</v>
      </c>
      <c r="E36" s="2">
        <v>44974</v>
      </c>
      <c r="F36" t="s">
        <v>132</v>
      </c>
    </row>
    <row r="37" spans="1:6" x14ac:dyDescent="0.25">
      <c r="A37">
        <v>129</v>
      </c>
      <c r="B37" t="s">
        <v>171</v>
      </c>
      <c r="C37">
        <v>579</v>
      </c>
      <c r="D37" s="1">
        <v>1097067</v>
      </c>
      <c r="E37" s="2">
        <v>44974</v>
      </c>
      <c r="F37" t="s">
        <v>126</v>
      </c>
    </row>
    <row r="38" spans="1:6" x14ac:dyDescent="0.25">
      <c r="A38">
        <v>138</v>
      </c>
      <c r="B38" t="s">
        <v>181</v>
      </c>
      <c r="C38">
        <v>62</v>
      </c>
      <c r="D38" s="1">
        <v>803189</v>
      </c>
      <c r="E38" s="2">
        <v>44974</v>
      </c>
      <c r="F38" t="s">
        <v>128</v>
      </c>
    </row>
    <row r="39" spans="1:6" x14ac:dyDescent="0.25">
      <c r="A39">
        <v>137</v>
      </c>
      <c r="B39" t="s">
        <v>180</v>
      </c>
      <c r="C39">
        <v>103</v>
      </c>
      <c r="D39" s="1">
        <v>798774</v>
      </c>
      <c r="E39" s="2">
        <v>44974</v>
      </c>
      <c r="F39" t="s">
        <v>134</v>
      </c>
    </row>
    <row r="40" spans="1:6" x14ac:dyDescent="0.25">
      <c r="A40">
        <v>152</v>
      </c>
      <c r="B40" t="s">
        <v>197</v>
      </c>
      <c r="C40">
        <v>289</v>
      </c>
      <c r="D40" s="1">
        <v>556585</v>
      </c>
      <c r="E40" s="2">
        <v>44974</v>
      </c>
      <c r="F40" t="s">
        <v>59</v>
      </c>
    </row>
    <row r="41" spans="1:6" x14ac:dyDescent="0.25">
      <c r="A41">
        <v>159</v>
      </c>
      <c r="B41" t="s">
        <v>205</v>
      </c>
      <c r="C41">
        <v>475</v>
      </c>
      <c r="D41" s="1">
        <v>451549</v>
      </c>
      <c r="E41" s="2">
        <v>44974</v>
      </c>
      <c r="F41" t="s">
        <v>134</v>
      </c>
    </row>
    <row r="42" spans="1:6" x14ac:dyDescent="0.25">
      <c r="A42">
        <v>26</v>
      </c>
      <c r="B42" t="s">
        <v>41</v>
      </c>
      <c r="C42">
        <v>3571</v>
      </c>
      <c r="D42" s="1">
        <v>64388510</v>
      </c>
      <c r="E42" s="2">
        <v>44981</v>
      </c>
      <c r="F42" t="s">
        <v>9</v>
      </c>
    </row>
    <row r="43" spans="1:6" x14ac:dyDescent="0.25">
      <c r="A43">
        <v>31</v>
      </c>
      <c r="B43" t="s">
        <v>47</v>
      </c>
      <c r="C43">
        <v>2575</v>
      </c>
      <c r="D43" s="1">
        <v>52102987</v>
      </c>
      <c r="E43" s="2">
        <v>44981</v>
      </c>
      <c r="F43" t="s">
        <v>20</v>
      </c>
    </row>
    <row r="44" spans="1:6" x14ac:dyDescent="0.25">
      <c r="A44">
        <v>86</v>
      </c>
      <c r="B44" t="s">
        <v>116</v>
      </c>
      <c r="C44">
        <v>384</v>
      </c>
      <c r="D44" s="1">
        <v>4275970</v>
      </c>
      <c r="E44" s="2">
        <v>44981</v>
      </c>
      <c r="F44" t="s">
        <v>7</v>
      </c>
    </row>
    <row r="45" spans="1:6" x14ac:dyDescent="0.25">
      <c r="A45">
        <v>117</v>
      </c>
      <c r="B45" t="s">
        <v>157</v>
      </c>
      <c r="C45">
        <v>244</v>
      </c>
      <c r="D45" s="1">
        <v>1500014</v>
      </c>
      <c r="E45" s="2">
        <v>44981</v>
      </c>
      <c r="F45" t="s">
        <v>107</v>
      </c>
    </row>
    <row r="46" spans="1:6" x14ac:dyDescent="0.25">
      <c r="A46">
        <v>167</v>
      </c>
      <c r="B46" t="s">
        <v>217</v>
      </c>
      <c r="C46">
        <v>308</v>
      </c>
      <c r="D46" s="1">
        <v>335775</v>
      </c>
      <c r="E46" s="2">
        <v>44981</v>
      </c>
      <c r="F46" t="s">
        <v>46</v>
      </c>
    </row>
    <row r="47" spans="1:6" x14ac:dyDescent="0.25">
      <c r="A47">
        <v>14</v>
      </c>
      <c r="B47" t="s">
        <v>27</v>
      </c>
      <c r="C47">
        <v>4007</v>
      </c>
      <c r="D47" s="1">
        <v>156248615</v>
      </c>
      <c r="E47" s="2">
        <v>44988</v>
      </c>
      <c r="F47" t="s">
        <v>28</v>
      </c>
    </row>
    <row r="48" spans="1:6" x14ac:dyDescent="0.25">
      <c r="A48">
        <v>65</v>
      </c>
      <c r="B48" t="s">
        <v>88</v>
      </c>
      <c r="C48">
        <v>1774</v>
      </c>
      <c r="D48" s="1">
        <v>10117806</v>
      </c>
      <c r="E48" s="2">
        <v>44988</v>
      </c>
      <c r="F48" t="s">
        <v>83</v>
      </c>
    </row>
    <row r="49" spans="1:6" x14ac:dyDescent="0.25">
      <c r="A49">
        <v>71</v>
      </c>
      <c r="B49" t="s">
        <v>94</v>
      </c>
      <c r="C49">
        <v>2168</v>
      </c>
      <c r="D49" s="1">
        <v>6496125</v>
      </c>
      <c r="E49" s="2">
        <v>44988</v>
      </c>
      <c r="F49" t="s">
        <v>20</v>
      </c>
    </row>
    <row r="50" spans="1:6" x14ac:dyDescent="0.25">
      <c r="A50">
        <v>170</v>
      </c>
      <c r="B50" t="s">
        <v>221</v>
      </c>
      <c r="C50">
        <v>586</v>
      </c>
      <c r="D50" s="1">
        <v>325583</v>
      </c>
      <c r="E50" s="2">
        <v>44988</v>
      </c>
      <c r="F50" t="s">
        <v>46</v>
      </c>
    </row>
    <row r="51" spans="1:6" x14ac:dyDescent="0.25">
      <c r="A51">
        <v>185</v>
      </c>
      <c r="B51" t="s">
        <v>238</v>
      </c>
      <c r="C51">
        <v>283</v>
      </c>
      <c r="D51" s="1">
        <v>256566</v>
      </c>
      <c r="E51" s="2">
        <v>44988</v>
      </c>
      <c r="F51" t="s">
        <v>234</v>
      </c>
    </row>
    <row r="52" spans="1:6" x14ac:dyDescent="0.25">
      <c r="A52">
        <v>150</v>
      </c>
      <c r="B52" t="s">
        <v>195</v>
      </c>
      <c r="C52">
        <v>834</v>
      </c>
      <c r="D52" s="1">
        <v>577004</v>
      </c>
      <c r="E52" s="2">
        <v>44991</v>
      </c>
      <c r="F52" t="s">
        <v>101</v>
      </c>
    </row>
    <row r="53" spans="1:6" x14ac:dyDescent="0.25">
      <c r="A53">
        <v>101</v>
      </c>
      <c r="B53" t="s">
        <v>138</v>
      </c>
      <c r="C53">
        <v>400</v>
      </c>
      <c r="D53" s="1">
        <v>2503604</v>
      </c>
      <c r="E53" s="2">
        <v>44993</v>
      </c>
      <c r="F53" t="s">
        <v>67</v>
      </c>
    </row>
    <row r="54" spans="1:6" x14ac:dyDescent="0.25">
      <c r="A54">
        <v>18</v>
      </c>
      <c r="B54" t="s">
        <v>32</v>
      </c>
      <c r="C54">
        <v>3676</v>
      </c>
      <c r="D54" s="1">
        <v>108161389</v>
      </c>
      <c r="E54" s="2">
        <v>44995</v>
      </c>
      <c r="F54" t="s">
        <v>25</v>
      </c>
    </row>
    <row r="55" spans="1:6" x14ac:dyDescent="0.25">
      <c r="A55">
        <v>40</v>
      </c>
      <c r="B55">
        <v>65</v>
      </c>
      <c r="C55">
        <v>3405</v>
      </c>
      <c r="D55" s="1">
        <v>32062904</v>
      </c>
      <c r="E55" s="2">
        <v>44995</v>
      </c>
      <c r="F55" t="s">
        <v>49</v>
      </c>
    </row>
    <row r="56" spans="1:6" x14ac:dyDescent="0.25">
      <c r="A56">
        <v>53</v>
      </c>
      <c r="B56" t="s">
        <v>73</v>
      </c>
      <c r="C56">
        <v>3039</v>
      </c>
      <c r="D56" s="1">
        <v>16271910</v>
      </c>
      <c r="E56" s="2">
        <v>44995</v>
      </c>
      <c r="F56" t="s">
        <v>59</v>
      </c>
    </row>
    <row r="57" spans="1:6" x14ac:dyDescent="0.25">
      <c r="A57">
        <v>178</v>
      </c>
      <c r="B57" t="s">
        <v>230</v>
      </c>
      <c r="C57">
        <v>600</v>
      </c>
      <c r="D57" s="1">
        <v>293496</v>
      </c>
      <c r="E57" s="2">
        <v>44995</v>
      </c>
      <c r="F57" t="s">
        <v>46</v>
      </c>
    </row>
    <row r="58" spans="1:6" x14ac:dyDescent="0.25">
      <c r="A58">
        <v>102</v>
      </c>
      <c r="B58" t="s">
        <v>139</v>
      </c>
      <c r="C58">
        <v>1047</v>
      </c>
      <c r="D58" s="1">
        <v>2500574</v>
      </c>
      <c r="E58" s="2">
        <v>44998</v>
      </c>
      <c r="F58" t="s">
        <v>101</v>
      </c>
    </row>
    <row r="59" spans="1:6" x14ac:dyDescent="0.25">
      <c r="A59">
        <v>29</v>
      </c>
      <c r="B59" t="s">
        <v>44</v>
      </c>
      <c r="C59">
        <v>4071</v>
      </c>
      <c r="D59" s="1">
        <v>57638006</v>
      </c>
      <c r="E59" s="2">
        <v>45002</v>
      </c>
      <c r="F59" t="s">
        <v>7</v>
      </c>
    </row>
    <row r="60" spans="1:6" x14ac:dyDescent="0.25">
      <c r="A60">
        <v>104</v>
      </c>
      <c r="B60" t="s">
        <v>141</v>
      </c>
      <c r="C60">
        <v>794</v>
      </c>
      <c r="D60" s="1">
        <v>2136832</v>
      </c>
      <c r="E60" s="2">
        <v>45002</v>
      </c>
      <c r="F60" t="s">
        <v>118</v>
      </c>
    </row>
    <row r="61" spans="1:6" x14ac:dyDescent="0.25">
      <c r="A61">
        <v>134</v>
      </c>
      <c r="B61" t="s">
        <v>177</v>
      </c>
      <c r="C61">
        <v>357</v>
      </c>
      <c r="D61" s="1">
        <v>897190</v>
      </c>
      <c r="E61" s="2">
        <v>45002</v>
      </c>
      <c r="F61" t="s">
        <v>59</v>
      </c>
    </row>
    <row r="62" spans="1:6" x14ac:dyDescent="0.25">
      <c r="A62">
        <v>9</v>
      </c>
      <c r="B62" t="s">
        <v>19</v>
      </c>
      <c r="C62">
        <v>3855</v>
      </c>
      <c r="D62" s="1">
        <v>187131806</v>
      </c>
      <c r="E62" s="2">
        <v>45009</v>
      </c>
      <c r="F62" t="s">
        <v>20</v>
      </c>
    </row>
    <row r="63" spans="1:6" x14ac:dyDescent="0.25">
      <c r="A63">
        <v>103</v>
      </c>
      <c r="B63" t="s">
        <v>140</v>
      </c>
      <c r="C63">
        <v>687</v>
      </c>
      <c r="D63" s="1">
        <v>2210465</v>
      </c>
      <c r="E63" s="2">
        <v>45009</v>
      </c>
      <c r="F63" t="s">
        <v>28</v>
      </c>
    </row>
    <row r="64" spans="1:6" x14ac:dyDescent="0.25">
      <c r="A64">
        <v>125</v>
      </c>
      <c r="B64" t="s">
        <v>167</v>
      </c>
      <c r="C64">
        <v>753</v>
      </c>
      <c r="D64" s="1">
        <v>1188032</v>
      </c>
      <c r="E64" s="2">
        <v>45009</v>
      </c>
      <c r="F64" t="s">
        <v>144</v>
      </c>
    </row>
    <row r="65" spans="1:6" x14ac:dyDescent="0.25">
      <c r="A65">
        <v>179</v>
      </c>
      <c r="B65" t="s">
        <v>231</v>
      </c>
      <c r="C65">
        <v>301</v>
      </c>
      <c r="D65" s="1">
        <v>288414</v>
      </c>
      <c r="E65" s="2">
        <v>45009</v>
      </c>
      <c r="F65" t="s">
        <v>211</v>
      </c>
    </row>
    <row r="66" spans="1:6" x14ac:dyDescent="0.25">
      <c r="A66">
        <v>199</v>
      </c>
      <c r="B66" t="s">
        <v>255</v>
      </c>
      <c r="C66">
        <v>90</v>
      </c>
      <c r="D66" s="1">
        <v>161222</v>
      </c>
      <c r="E66" s="2">
        <v>45009</v>
      </c>
      <c r="F66" t="s">
        <v>49</v>
      </c>
    </row>
    <row r="67" spans="1:6" x14ac:dyDescent="0.25">
      <c r="A67">
        <v>67</v>
      </c>
      <c r="B67" t="s">
        <v>90</v>
      </c>
      <c r="C67">
        <v>2220</v>
      </c>
      <c r="D67" s="1">
        <v>77191785</v>
      </c>
      <c r="E67" s="2">
        <v>45010</v>
      </c>
      <c r="F67" t="s">
        <v>53</v>
      </c>
    </row>
    <row r="68" spans="1:6" x14ac:dyDescent="0.25">
      <c r="A68">
        <v>22</v>
      </c>
      <c r="B68" t="s">
        <v>36</v>
      </c>
      <c r="C68">
        <v>3856</v>
      </c>
      <c r="D68" s="1">
        <v>93277026</v>
      </c>
      <c r="E68" s="2">
        <v>45016</v>
      </c>
      <c r="F68" t="s">
        <v>25</v>
      </c>
    </row>
    <row r="69" spans="1:6" x14ac:dyDescent="0.25">
      <c r="A69">
        <v>60</v>
      </c>
      <c r="B69" t="s">
        <v>81</v>
      </c>
      <c r="C69">
        <v>1930</v>
      </c>
      <c r="D69" s="1">
        <v>12084084</v>
      </c>
      <c r="E69" s="2">
        <v>45016</v>
      </c>
      <c r="F69" t="s">
        <v>22</v>
      </c>
    </row>
    <row r="70" spans="1:6" x14ac:dyDescent="0.25">
      <c r="A70">
        <v>95</v>
      </c>
      <c r="B70" t="s">
        <v>129</v>
      </c>
      <c r="C70">
        <v>926</v>
      </c>
      <c r="D70" s="1">
        <v>3400020</v>
      </c>
      <c r="E70" s="2">
        <v>45016</v>
      </c>
      <c r="F70" t="s">
        <v>59</v>
      </c>
    </row>
    <row r="71" spans="1:6" x14ac:dyDescent="0.25">
      <c r="A71">
        <v>186</v>
      </c>
      <c r="B71" t="s">
        <v>239</v>
      </c>
      <c r="C71">
        <v>249</v>
      </c>
      <c r="D71" s="1">
        <v>221738</v>
      </c>
      <c r="E71" s="2">
        <v>45016</v>
      </c>
      <c r="F71" t="s">
        <v>46</v>
      </c>
    </row>
    <row r="72" spans="1:6" x14ac:dyDescent="0.25">
      <c r="A72">
        <v>200</v>
      </c>
      <c r="B72" t="s">
        <v>256</v>
      </c>
      <c r="C72">
        <v>62</v>
      </c>
      <c r="D72" s="1">
        <v>189579</v>
      </c>
      <c r="E72" s="2">
        <v>45016</v>
      </c>
      <c r="F72" t="s">
        <v>46</v>
      </c>
    </row>
    <row r="73" spans="1:6" x14ac:dyDescent="0.25">
      <c r="A73">
        <v>91</v>
      </c>
      <c r="B73" t="s">
        <v>123</v>
      </c>
      <c r="C73">
        <v>1074</v>
      </c>
      <c r="D73" s="1">
        <v>3574915</v>
      </c>
      <c r="E73" s="2">
        <v>45018</v>
      </c>
      <c r="F73" t="s">
        <v>101</v>
      </c>
    </row>
    <row r="74" spans="1:6" x14ac:dyDescent="0.25">
      <c r="A74">
        <v>2</v>
      </c>
      <c r="B74" t="s">
        <v>8</v>
      </c>
      <c r="C74">
        <v>4371</v>
      </c>
      <c r="D74" s="1">
        <v>574759600</v>
      </c>
      <c r="E74" s="2">
        <v>45021</v>
      </c>
      <c r="F74" t="s">
        <v>9</v>
      </c>
    </row>
    <row r="75" spans="1:6" x14ac:dyDescent="0.25">
      <c r="A75">
        <v>30</v>
      </c>
      <c r="B75" t="s">
        <v>45</v>
      </c>
      <c r="C75">
        <v>3507</v>
      </c>
      <c r="D75" s="1">
        <v>52460106</v>
      </c>
      <c r="E75" s="2">
        <v>45021</v>
      </c>
      <c r="F75" t="s">
        <v>46</v>
      </c>
    </row>
    <row r="76" spans="1:6" x14ac:dyDescent="0.25">
      <c r="A76">
        <v>136</v>
      </c>
      <c r="B76" t="s">
        <v>179</v>
      </c>
      <c r="C76">
        <v>819</v>
      </c>
      <c r="D76" s="1">
        <v>811739</v>
      </c>
      <c r="E76" s="2">
        <v>45023</v>
      </c>
      <c r="F76" t="s">
        <v>144</v>
      </c>
    </row>
    <row r="77" spans="1:6" x14ac:dyDescent="0.25">
      <c r="A77">
        <v>132</v>
      </c>
      <c r="B77" t="s">
        <v>174</v>
      </c>
      <c r="C77">
        <v>115</v>
      </c>
      <c r="D77" s="1">
        <v>754483</v>
      </c>
      <c r="E77" s="2">
        <v>45023</v>
      </c>
      <c r="F77" t="s">
        <v>53</v>
      </c>
    </row>
    <row r="78" spans="1:6" x14ac:dyDescent="0.25">
      <c r="A78">
        <v>141</v>
      </c>
      <c r="B78" t="s">
        <v>184</v>
      </c>
      <c r="C78">
        <v>530</v>
      </c>
      <c r="D78" s="1">
        <v>750010</v>
      </c>
      <c r="E78" s="2">
        <v>45023</v>
      </c>
      <c r="F78" t="s">
        <v>46</v>
      </c>
    </row>
    <row r="79" spans="1:6" x14ac:dyDescent="0.25">
      <c r="A79">
        <v>176</v>
      </c>
      <c r="B79" t="s">
        <v>227</v>
      </c>
      <c r="C79">
        <v>38</v>
      </c>
      <c r="D79" s="1">
        <v>302550</v>
      </c>
      <c r="E79" s="2">
        <v>45023</v>
      </c>
      <c r="F79" t="s">
        <v>213</v>
      </c>
    </row>
    <row r="80" spans="1:6" x14ac:dyDescent="0.25">
      <c r="A80">
        <v>126</v>
      </c>
      <c r="B80" t="s">
        <v>168</v>
      </c>
      <c r="C80">
        <v>1107</v>
      </c>
      <c r="D80" s="1">
        <v>1176085</v>
      </c>
      <c r="E80" s="2">
        <v>45029</v>
      </c>
      <c r="F80" t="s">
        <v>101</v>
      </c>
    </row>
    <row r="81" spans="1:6" x14ac:dyDescent="0.25">
      <c r="A81">
        <v>44</v>
      </c>
      <c r="B81" t="s">
        <v>62</v>
      </c>
      <c r="C81">
        <v>3178</v>
      </c>
      <c r="D81" s="1">
        <v>20009380</v>
      </c>
      <c r="E81" s="2">
        <v>45030</v>
      </c>
      <c r="F81" t="s">
        <v>38</v>
      </c>
    </row>
    <row r="82" spans="1:6" x14ac:dyDescent="0.25">
      <c r="A82">
        <v>50</v>
      </c>
      <c r="B82" t="s">
        <v>69</v>
      </c>
      <c r="C82">
        <v>3378</v>
      </c>
      <c r="D82" s="1">
        <v>17152625</v>
      </c>
      <c r="E82" s="2">
        <v>45030</v>
      </c>
      <c r="F82" t="s">
        <v>9</v>
      </c>
    </row>
    <row r="83" spans="1:6" x14ac:dyDescent="0.25">
      <c r="A83">
        <v>61</v>
      </c>
      <c r="B83" t="s">
        <v>82</v>
      </c>
      <c r="C83">
        <v>2170</v>
      </c>
      <c r="D83" s="1">
        <v>10760901</v>
      </c>
      <c r="E83" s="2">
        <v>45030</v>
      </c>
      <c r="F83" t="s">
        <v>83</v>
      </c>
    </row>
    <row r="84" spans="1:6" x14ac:dyDescent="0.25">
      <c r="A84">
        <v>68</v>
      </c>
      <c r="B84" t="s">
        <v>91</v>
      </c>
      <c r="C84">
        <v>2125</v>
      </c>
      <c r="D84" s="1">
        <v>8176562</v>
      </c>
      <c r="E84" s="2">
        <v>45030</v>
      </c>
      <c r="F84" t="s">
        <v>53</v>
      </c>
    </row>
    <row r="85" spans="1:6" x14ac:dyDescent="0.25">
      <c r="A85">
        <v>77</v>
      </c>
      <c r="B85" t="s">
        <v>102</v>
      </c>
      <c r="C85">
        <v>933</v>
      </c>
      <c r="D85" s="1">
        <v>5433685</v>
      </c>
      <c r="E85" s="2">
        <v>45030</v>
      </c>
      <c r="F85" t="s">
        <v>103</v>
      </c>
    </row>
    <row r="86" spans="1:6" x14ac:dyDescent="0.25">
      <c r="A86">
        <v>93</v>
      </c>
      <c r="B86" t="s">
        <v>125</v>
      </c>
      <c r="C86">
        <v>2002</v>
      </c>
      <c r="D86" s="1">
        <v>3496761</v>
      </c>
      <c r="E86" s="2">
        <v>45030</v>
      </c>
      <c r="F86" t="s">
        <v>126</v>
      </c>
    </row>
    <row r="87" spans="1:6" x14ac:dyDescent="0.25">
      <c r="A87">
        <v>153</v>
      </c>
      <c r="B87" t="s">
        <v>198</v>
      </c>
      <c r="C87">
        <v>1204</v>
      </c>
      <c r="D87" s="1">
        <v>541633</v>
      </c>
      <c r="E87" s="2">
        <v>45030</v>
      </c>
      <c r="F87" t="s">
        <v>137</v>
      </c>
    </row>
    <row r="88" spans="1:6" x14ac:dyDescent="0.25">
      <c r="A88">
        <v>169</v>
      </c>
      <c r="B88" t="s">
        <v>219</v>
      </c>
      <c r="C88">
        <v>30</v>
      </c>
      <c r="D88" s="1">
        <v>326184</v>
      </c>
      <c r="E88" s="2">
        <v>45030</v>
      </c>
      <c r="F88" t="s">
        <v>220</v>
      </c>
    </row>
    <row r="89" spans="1:6" x14ac:dyDescent="0.25">
      <c r="A89">
        <v>175</v>
      </c>
      <c r="B89" t="s">
        <v>226</v>
      </c>
      <c r="C89">
        <v>680</v>
      </c>
      <c r="D89" s="1">
        <v>295539</v>
      </c>
      <c r="E89" s="2">
        <v>45034</v>
      </c>
      <c r="F89" t="s">
        <v>101</v>
      </c>
    </row>
    <row r="90" spans="1:6" x14ac:dyDescent="0.25">
      <c r="A90">
        <v>25</v>
      </c>
      <c r="B90" t="s">
        <v>40</v>
      </c>
      <c r="C90">
        <v>3417</v>
      </c>
      <c r="D90" s="1">
        <v>67233054</v>
      </c>
      <c r="E90" s="2">
        <v>45037</v>
      </c>
      <c r="F90" t="s">
        <v>7</v>
      </c>
    </row>
    <row r="91" spans="1:6" x14ac:dyDescent="0.25">
      <c r="A91">
        <v>51</v>
      </c>
      <c r="B91" t="s">
        <v>70</v>
      </c>
      <c r="C91">
        <v>2631</v>
      </c>
      <c r="D91" s="1">
        <v>16938039</v>
      </c>
      <c r="E91" s="2">
        <v>45037</v>
      </c>
      <c r="F91" t="s">
        <v>71</v>
      </c>
    </row>
    <row r="92" spans="1:6" x14ac:dyDescent="0.25">
      <c r="A92">
        <v>92</v>
      </c>
      <c r="B92" t="s">
        <v>124</v>
      </c>
      <c r="C92">
        <v>1281</v>
      </c>
      <c r="D92" s="1">
        <v>3541159</v>
      </c>
      <c r="E92" s="2">
        <v>45037</v>
      </c>
      <c r="F92" t="s">
        <v>13</v>
      </c>
    </row>
    <row r="93" spans="1:6" x14ac:dyDescent="0.25">
      <c r="A93">
        <v>109</v>
      </c>
      <c r="B93" t="s">
        <v>147</v>
      </c>
      <c r="C93">
        <v>602</v>
      </c>
      <c r="D93" s="1">
        <v>1802442</v>
      </c>
      <c r="E93" s="2">
        <v>45037</v>
      </c>
      <c r="F93" t="s">
        <v>118</v>
      </c>
    </row>
    <row r="94" spans="1:6" x14ac:dyDescent="0.25">
      <c r="A94">
        <v>119</v>
      </c>
      <c r="B94" t="s">
        <v>159</v>
      </c>
      <c r="C94">
        <v>1046</v>
      </c>
      <c r="D94" s="1">
        <v>1455081</v>
      </c>
      <c r="E94" s="2">
        <v>45039</v>
      </c>
      <c r="F94" t="s">
        <v>101</v>
      </c>
    </row>
    <row r="95" spans="1:6" x14ac:dyDescent="0.25">
      <c r="A95">
        <v>43</v>
      </c>
      <c r="B95" t="s">
        <v>61</v>
      </c>
      <c r="C95">
        <v>3343</v>
      </c>
      <c r="D95" s="1">
        <v>20372406</v>
      </c>
      <c r="E95" s="2">
        <v>45044</v>
      </c>
      <c r="F95" t="s">
        <v>20</v>
      </c>
    </row>
    <row r="96" spans="1:6" x14ac:dyDescent="0.25">
      <c r="A96">
        <v>69</v>
      </c>
      <c r="B96" t="s">
        <v>92</v>
      </c>
      <c r="C96">
        <v>1006</v>
      </c>
      <c r="D96" s="1">
        <v>7265622</v>
      </c>
      <c r="E96" s="2">
        <v>45044</v>
      </c>
      <c r="F96" t="s">
        <v>20</v>
      </c>
    </row>
    <row r="97" spans="1:6" x14ac:dyDescent="0.25">
      <c r="A97">
        <v>70</v>
      </c>
      <c r="B97" t="s">
        <v>93</v>
      </c>
      <c r="C97">
        <v>475</v>
      </c>
      <c r="D97" s="1">
        <v>7259924</v>
      </c>
      <c r="E97" s="2">
        <v>45044</v>
      </c>
      <c r="F97" t="s">
        <v>46</v>
      </c>
    </row>
    <row r="98" spans="1:6" x14ac:dyDescent="0.25">
      <c r="A98">
        <v>78</v>
      </c>
      <c r="B98" t="s">
        <v>104</v>
      </c>
      <c r="C98">
        <v>3054</v>
      </c>
      <c r="D98" s="1">
        <v>5426772</v>
      </c>
      <c r="E98" s="2">
        <v>45044</v>
      </c>
      <c r="F98" t="s">
        <v>49</v>
      </c>
    </row>
    <row r="99" spans="1:6" x14ac:dyDescent="0.25">
      <c r="A99">
        <v>88</v>
      </c>
      <c r="B99" t="s">
        <v>119</v>
      </c>
      <c r="C99" t="s">
        <v>46</v>
      </c>
      <c r="D99" s="1">
        <v>3813000</v>
      </c>
      <c r="E99" s="2">
        <v>45044</v>
      </c>
      <c r="F99" t="s">
        <v>46</v>
      </c>
    </row>
    <row r="100" spans="1:6" x14ac:dyDescent="0.25">
      <c r="A100">
        <v>116</v>
      </c>
      <c r="B100" t="s">
        <v>156</v>
      </c>
      <c r="C100">
        <v>927</v>
      </c>
      <c r="D100" s="1">
        <v>1545600</v>
      </c>
      <c r="E100" s="2">
        <v>45044</v>
      </c>
      <c r="F100" t="s">
        <v>59</v>
      </c>
    </row>
    <row r="101" spans="1:6" x14ac:dyDescent="0.25">
      <c r="A101">
        <v>181</v>
      </c>
      <c r="B101" t="s">
        <v>233</v>
      </c>
      <c r="C101">
        <v>51</v>
      </c>
      <c r="D101" s="1">
        <v>302456</v>
      </c>
      <c r="E101" s="2">
        <v>45044</v>
      </c>
      <c r="F101" t="s">
        <v>234</v>
      </c>
    </row>
    <row r="102" spans="1:6" x14ac:dyDescent="0.25">
      <c r="A102">
        <v>184</v>
      </c>
      <c r="B102" t="s">
        <v>237</v>
      </c>
      <c r="C102">
        <v>74</v>
      </c>
      <c r="D102" s="1">
        <v>277011</v>
      </c>
      <c r="E102" s="2">
        <v>45044</v>
      </c>
      <c r="F102" t="s">
        <v>128</v>
      </c>
    </row>
    <row r="103" spans="1:6" x14ac:dyDescent="0.25">
      <c r="A103">
        <v>160</v>
      </c>
      <c r="B103" t="s">
        <v>206</v>
      </c>
      <c r="C103">
        <v>741</v>
      </c>
      <c r="D103" s="1">
        <v>447912</v>
      </c>
      <c r="E103" s="2">
        <v>45047</v>
      </c>
      <c r="F103" t="s">
        <v>101</v>
      </c>
    </row>
    <row r="104" spans="1:6" x14ac:dyDescent="0.25">
      <c r="A104">
        <v>4</v>
      </c>
      <c r="B104" t="s">
        <v>12</v>
      </c>
      <c r="C104">
        <v>4450</v>
      </c>
      <c r="D104" s="1">
        <v>358995815</v>
      </c>
      <c r="E104" s="2">
        <v>45051</v>
      </c>
      <c r="F104" t="s">
        <v>13</v>
      </c>
    </row>
    <row r="105" spans="1:6" x14ac:dyDescent="0.25">
      <c r="A105">
        <v>74</v>
      </c>
      <c r="B105" t="s">
        <v>98</v>
      </c>
      <c r="C105">
        <v>2703</v>
      </c>
      <c r="D105" s="1">
        <v>6230837</v>
      </c>
      <c r="E105" s="2">
        <v>45051</v>
      </c>
      <c r="F105" t="s">
        <v>38</v>
      </c>
    </row>
    <row r="106" spans="1:6" x14ac:dyDescent="0.25">
      <c r="A106">
        <v>140</v>
      </c>
      <c r="B106" t="s">
        <v>183</v>
      </c>
      <c r="C106">
        <v>725</v>
      </c>
      <c r="D106" s="1">
        <v>757981</v>
      </c>
      <c r="E106" s="2">
        <v>45055</v>
      </c>
      <c r="F106" t="s">
        <v>101</v>
      </c>
    </row>
    <row r="107" spans="1:6" x14ac:dyDescent="0.25">
      <c r="A107">
        <v>47</v>
      </c>
      <c r="B107" t="s">
        <v>65</v>
      </c>
      <c r="C107">
        <v>3513</v>
      </c>
      <c r="D107" s="1">
        <v>17556340</v>
      </c>
      <c r="E107" s="2">
        <v>45058</v>
      </c>
      <c r="F107" t="s">
        <v>59</v>
      </c>
    </row>
    <row r="108" spans="1:6" x14ac:dyDescent="0.25">
      <c r="A108">
        <v>83</v>
      </c>
      <c r="B108" t="s">
        <v>111</v>
      </c>
      <c r="C108">
        <v>2118</v>
      </c>
      <c r="D108" s="1">
        <v>4500169</v>
      </c>
      <c r="E108" s="2">
        <v>45058</v>
      </c>
      <c r="F108" t="s">
        <v>112</v>
      </c>
    </row>
    <row r="109" spans="1:6" x14ac:dyDescent="0.25">
      <c r="A109">
        <v>118</v>
      </c>
      <c r="B109" t="s">
        <v>158</v>
      </c>
      <c r="C109">
        <v>449</v>
      </c>
      <c r="D109" s="1">
        <v>1476597</v>
      </c>
      <c r="E109" s="2">
        <v>45058</v>
      </c>
      <c r="F109" t="s">
        <v>144</v>
      </c>
    </row>
    <row r="110" spans="1:6" x14ac:dyDescent="0.25">
      <c r="A110">
        <v>130</v>
      </c>
      <c r="B110" t="s">
        <v>172</v>
      </c>
      <c r="C110">
        <v>588</v>
      </c>
      <c r="D110" s="1">
        <v>1090155</v>
      </c>
      <c r="E110" s="2">
        <v>45058</v>
      </c>
      <c r="F110" t="s">
        <v>46</v>
      </c>
    </row>
    <row r="111" spans="1:6" x14ac:dyDescent="0.25">
      <c r="A111">
        <v>135</v>
      </c>
      <c r="B111" t="s">
        <v>178</v>
      </c>
      <c r="C111">
        <v>794</v>
      </c>
      <c r="D111" s="1">
        <v>855173</v>
      </c>
      <c r="E111" s="2">
        <v>45058</v>
      </c>
      <c r="F111" t="s">
        <v>118</v>
      </c>
    </row>
    <row r="112" spans="1:6" x14ac:dyDescent="0.25">
      <c r="A112">
        <v>142</v>
      </c>
      <c r="B112" t="s">
        <v>185</v>
      </c>
      <c r="C112">
        <v>1228</v>
      </c>
      <c r="D112" s="1">
        <v>744169</v>
      </c>
      <c r="E112" s="2">
        <v>45058</v>
      </c>
      <c r="F112" t="s">
        <v>115</v>
      </c>
    </row>
    <row r="113" spans="1:6" x14ac:dyDescent="0.25">
      <c r="A113">
        <v>143</v>
      </c>
      <c r="B113" t="s">
        <v>186</v>
      </c>
      <c r="C113">
        <v>128</v>
      </c>
      <c r="D113" s="1">
        <v>705355</v>
      </c>
      <c r="E113" s="2">
        <v>45058</v>
      </c>
      <c r="F113" t="s">
        <v>49</v>
      </c>
    </row>
    <row r="114" spans="1:6" x14ac:dyDescent="0.25">
      <c r="A114">
        <v>198</v>
      </c>
      <c r="B114" t="s">
        <v>254</v>
      </c>
      <c r="C114">
        <v>114</v>
      </c>
      <c r="D114" s="1">
        <v>161290</v>
      </c>
      <c r="E114" s="2">
        <v>45058</v>
      </c>
      <c r="F114" t="s">
        <v>126</v>
      </c>
    </row>
    <row r="115" spans="1:6" x14ac:dyDescent="0.25">
      <c r="A115">
        <v>151</v>
      </c>
      <c r="B115" t="s">
        <v>196</v>
      </c>
      <c r="C115">
        <v>755</v>
      </c>
      <c r="D115" s="1">
        <v>567448</v>
      </c>
      <c r="E115" s="2">
        <v>45062</v>
      </c>
      <c r="F115" t="s">
        <v>101</v>
      </c>
    </row>
    <row r="116" spans="1:6" x14ac:dyDescent="0.25">
      <c r="A116">
        <v>16</v>
      </c>
      <c r="B116" t="s">
        <v>30</v>
      </c>
      <c r="C116">
        <v>4088</v>
      </c>
      <c r="D116" s="1">
        <v>145960660</v>
      </c>
      <c r="E116" s="2">
        <v>45065</v>
      </c>
      <c r="F116" t="s">
        <v>9</v>
      </c>
    </row>
    <row r="117" spans="1:6" x14ac:dyDescent="0.25">
      <c r="A117">
        <v>145</v>
      </c>
      <c r="B117" t="s">
        <v>188</v>
      </c>
      <c r="C117">
        <v>225</v>
      </c>
      <c r="D117" s="1">
        <v>667114</v>
      </c>
      <c r="E117" s="2">
        <v>45065</v>
      </c>
      <c r="F117" t="s">
        <v>189</v>
      </c>
    </row>
    <row r="118" spans="1:6" x14ac:dyDescent="0.25">
      <c r="A118">
        <v>156</v>
      </c>
      <c r="B118" t="s">
        <v>201</v>
      </c>
      <c r="C118">
        <v>225</v>
      </c>
      <c r="D118" s="1">
        <v>535202</v>
      </c>
      <c r="E118" s="2">
        <v>45065</v>
      </c>
      <c r="F118" t="s">
        <v>46</v>
      </c>
    </row>
    <row r="119" spans="1:6" x14ac:dyDescent="0.25">
      <c r="A119">
        <v>6</v>
      </c>
      <c r="B119" t="s">
        <v>15</v>
      </c>
      <c r="C119">
        <v>4320</v>
      </c>
      <c r="D119" s="1">
        <v>297895447</v>
      </c>
      <c r="E119" s="2">
        <v>45072</v>
      </c>
      <c r="F119" t="s">
        <v>13</v>
      </c>
    </row>
    <row r="120" spans="1:6" x14ac:dyDescent="0.25">
      <c r="A120">
        <v>59</v>
      </c>
      <c r="B120" t="s">
        <v>80</v>
      </c>
      <c r="C120">
        <v>2464</v>
      </c>
      <c r="D120" s="1">
        <v>12089391</v>
      </c>
      <c r="E120" s="2">
        <v>45072</v>
      </c>
      <c r="F120" t="s">
        <v>20</v>
      </c>
    </row>
    <row r="121" spans="1:6" x14ac:dyDescent="0.25">
      <c r="A121">
        <v>63</v>
      </c>
      <c r="B121" t="s">
        <v>85</v>
      </c>
      <c r="C121">
        <v>2409</v>
      </c>
      <c r="D121" s="1">
        <v>10458331</v>
      </c>
      <c r="E121" s="2">
        <v>45072</v>
      </c>
      <c r="F121" t="s">
        <v>49</v>
      </c>
    </row>
    <row r="122" spans="1:6" x14ac:dyDescent="0.25">
      <c r="A122">
        <v>81</v>
      </c>
      <c r="B122" t="s">
        <v>108</v>
      </c>
      <c r="C122">
        <v>912</v>
      </c>
      <c r="D122" s="1">
        <v>4830788</v>
      </c>
      <c r="E122" s="2">
        <v>45072</v>
      </c>
      <c r="F122" t="s">
        <v>53</v>
      </c>
    </row>
    <row r="123" spans="1:6" x14ac:dyDescent="0.25">
      <c r="A123">
        <v>82</v>
      </c>
      <c r="B123" t="s">
        <v>109</v>
      </c>
      <c r="C123">
        <v>2105</v>
      </c>
      <c r="D123" s="1">
        <v>4813132</v>
      </c>
      <c r="E123" s="2">
        <v>45072</v>
      </c>
      <c r="F123" t="s">
        <v>110</v>
      </c>
    </row>
    <row r="124" spans="1:6" x14ac:dyDescent="0.25">
      <c r="A124">
        <v>197</v>
      </c>
      <c r="B124" t="s">
        <v>252</v>
      </c>
      <c r="C124">
        <v>274</v>
      </c>
      <c r="D124" s="1">
        <v>168109</v>
      </c>
      <c r="E124" s="2">
        <v>45072</v>
      </c>
      <c r="F124" t="s">
        <v>253</v>
      </c>
    </row>
    <row r="125" spans="1:6" x14ac:dyDescent="0.25">
      <c r="A125">
        <v>3</v>
      </c>
      <c r="B125" t="s">
        <v>10</v>
      </c>
      <c r="C125">
        <v>4332</v>
      </c>
      <c r="D125" s="1">
        <v>381178195</v>
      </c>
      <c r="E125" s="2">
        <v>45079</v>
      </c>
      <c r="F125" t="s">
        <v>11</v>
      </c>
    </row>
    <row r="126" spans="1:6" x14ac:dyDescent="0.25">
      <c r="A126">
        <v>34</v>
      </c>
      <c r="B126" t="s">
        <v>51</v>
      </c>
      <c r="C126">
        <v>3205</v>
      </c>
      <c r="D126" s="1">
        <v>43244282</v>
      </c>
      <c r="E126" s="2">
        <v>45079</v>
      </c>
      <c r="F126" t="s">
        <v>13</v>
      </c>
    </row>
    <row r="127" spans="1:6" x14ac:dyDescent="0.25">
      <c r="A127">
        <v>62</v>
      </c>
      <c r="B127" t="s">
        <v>84</v>
      </c>
      <c r="C127">
        <v>906</v>
      </c>
      <c r="D127" s="1">
        <v>10724951</v>
      </c>
      <c r="E127" s="2">
        <v>45079</v>
      </c>
      <c r="F127" t="s">
        <v>53</v>
      </c>
    </row>
    <row r="128" spans="1:6" x14ac:dyDescent="0.25">
      <c r="A128">
        <v>133</v>
      </c>
      <c r="B128" t="s">
        <v>175</v>
      </c>
      <c r="C128">
        <v>41</v>
      </c>
      <c r="D128" s="1">
        <v>909411</v>
      </c>
      <c r="E128" s="2">
        <v>45079</v>
      </c>
      <c r="F128" t="s">
        <v>176</v>
      </c>
    </row>
    <row r="129" spans="1:6" x14ac:dyDescent="0.25">
      <c r="A129">
        <v>13</v>
      </c>
      <c r="B129" t="s">
        <v>26</v>
      </c>
      <c r="C129">
        <v>3680</v>
      </c>
      <c r="D129" s="1">
        <v>157066392</v>
      </c>
      <c r="E129" s="2">
        <v>45086</v>
      </c>
      <c r="F129" t="s">
        <v>25</v>
      </c>
    </row>
    <row r="130" spans="1:6" x14ac:dyDescent="0.25">
      <c r="A130">
        <v>163</v>
      </c>
      <c r="B130" t="s">
        <v>210</v>
      </c>
      <c r="C130">
        <v>403</v>
      </c>
      <c r="D130" s="1">
        <v>379890</v>
      </c>
      <c r="E130" s="2">
        <v>45086</v>
      </c>
      <c r="F130" t="s">
        <v>211</v>
      </c>
    </row>
    <row r="131" spans="1:6" x14ac:dyDescent="0.25">
      <c r="A131">
        <v>15</v>
      </c>
      <c r="B131" t="s">
        <v>29</v>
      </c>
      <c r="C131">
        <v>4035</v>
      </c>
      <c r="D131" s="1">
        <v>151692473</v>
      </c>
      <c r="E131" s="2">
        <v>45093</v>
      </c>
      <c r="F131" t="s">
        <v>13</v>
      </c>
    </row>
    <row r="132" spans="1:6" x14ac:dyDescent="0.25">
      <c r="A132">
        <v>19</v>
      </c>
      <c r="B132" t="s">
        <v>33</v>
      </c>
      <c r="C132">
        <v>4256</v>
      </c>
      <c r="D132" s="1">
        <v>108133313</v>
      </c>
      <c r="E132" s="2">
        <v>45093</v>
      </c>
      <c r="F132" t="s">
        <v>7</v>
      </c>
    </row>
    <row r="133" spans="1:6" x14ac:dyDescent="0.25">
      <c r="A133">
        <v>41</v>
      </c>
      <c r="B133" t="s">
        <v>58</v>
      </c>
      <c r="C133">
        <v>1901</v>
      </c>
      <c r="D133" s="1">
        <v>28049165</v>
      </c>
      <c r="E133" s="2">
        <v>45093</v>
      </c>
      <c r="F133" t="s">
        <v>59</v>
      </c>
    </row>
    <row r="134" spans="1:6" x14ac:dyDescent="0.25">
      <c r="A134">
        <v>46</v>
      </c>
      <c r="B134" t="s">
        <v>64</v>
      </c>
      <c r="C134">
        <v>1775</v>
      </c>
      <c r="D134" s="1">
        <v>17707207</v>
      </c>
      <c r="E134" s="2">
        <v>45093</v>
      </c>
      <c r="F134" t="s">
        <v>20</v>
      </c>
    </row>
    <row r="135" spans="1:6" x14ac:dyDescent="0.25">
      <c r="A135">
        <v>32</v>
      </c>
      <c r="B135" t="s">
        <v>48</v>
      </c>
      <c r="C135">
        <v>3208</v>
      </c>
      <c r="D135" s="1">
        <v>50452282</v>
      </c>
      <c r="E135" s="2">
        <v>45100</v>
      </c>
      <c r="F135" t="s">
        <v>49</v>
      </c>
    </row>
    <row r="136" spans="1:6" x14ac:dyDescent="0.25">
      <c r="A136">
        <v>11</v>
      </c>
      <c r="B136" t="s">
        <v>23</v>
      </c>
      <c r="C136">
        <v>4600</v>
      </c>
      <c r="D136" s="1">
        <v>174116627</v>
      </c>
      <c r="E136" s="2">
        <v>45107</v>
      </c>
      <c r="F136" t="s">
        <v>13</v>
      </c>
    </row>
    <row r="137" spans="1:6" x14ac:dyDescent="0.25">
      <c r="A137">
        <v>54</v>
      </c>
      <c r="B137" t="s">
        <v>74</v>
      </c>
      <c r="C137">
        <v>3408</v>
      </c>
      <c r="D137" s="1">
        <v>15753600</v>
      </c>
      <c r="E137" s="2">
        <v>45107</v>
      </c>
      <c r="F137" t="s">
        <v>75</v>
      </c>
    </row>
    <row r="138" spans="1:6" x14ac:dyDescent="0.25">
      <c r="A138">
        <v>182</v>
      </c>
      <c r="B138" t="s">
        <v>235</v>
      </c>
      <c r="C138">
        <v>255</v>
      </c>
      <c r="D138" s="1">
        <v>273860</v>
      </c>
      <c r="E138" s="2">
        <v>45107</v>
      </c>
      <c r="F138" t="s">
        <v>59</v>
      </c>
    </row>
    <row r="139" spans="1:6" x14ac:dyDescent="0.25">
      <c r="A139">
        <v>196</v>
      </c>
      <c r="B139" t="s">
        <v>250</v>
      </c>
      <c r="C139">
        <v>8</v>
      </c>
      <c r="D139" s="1">
        <v>173816</v>
      </c>
      <c r="E139" s="2">
        <v>45107</v>
      </c>
      <c r="F139" t="s">
        <v>251</v>
      </c>
    </row>
    <row r="140" spans="1:6" x14ac:dyDescent="0.25">
      <c r="A140">
        <v>10</v>
      </c>
      <c r="B140" t="s">
        <v>21</v>
      </c>
      <c r="C140">
        <v>3411</v>
      </c>
      <c r="D140" s="1">
        <v>180587629</v>
      </c>
      <c r="E140" s="2">
        <v>45111</v>
      </c>
      <c r="F140" t="s">
        <v>22</v>
      </c>
    </row>
    <row r="141" spans="1:6" x14ac:dyDescent="0.25">
      <c r="A141">
        <v>23</v>
      </c>
      <c r="B141" t="s">
        <v>37</v>
      </c>
      <c r="C141">
        <v>3188</v>
      </c>
      <c r="D141" s="1">
        <v>82042800</v>
      </c>
      <c r="E141" s="2">
        <v>45114</v>
      </c>
      <c r="F141" t="s">
        <v>38</v>
      </c>
    </row>
    <row r="142" spans="1:6" x14ac:dyDescent="0.25">
      <c r="A142">
        <v>57</v>
      </c>
      <c r="B142" t="s">
        <v>78</v>
      </c>
      <c r="C142">
        <v>2820</v>
      </c>
      <c r="D142" s="1">
        <v>12897789</v>
      </c>
      <c r="E142" s="2">
        <v>45114</v>
      </c>
      <c r="F142" t="s">
        <v>20</v>
      </c>
    </row>
    <row r="143" spans="1:6" x14ac:dyDescent="0.25">
      <c r="A143">
        <v>113</v>
      </c>
      <c r="B143" t="s">
        <v>152</v>
      </c>
      <c r="C143" t="s">
        <v>46</v>
      </c>
      <c r="D143" s="1">
        <v>1721446</v>
      </c>
      <c r="E143" s="2">
        <v>45114</v>
      </c>
      <c r="F143" t="s">
        <v>153</v>
      </c>
    </row>
    <row r="144" spans="1:6" x14ac:dyDescent="0.25">
      <c r="A144">
        <v>172</v>
      </c>
      <c r="B144" t="s">
        <v>223</v>
      </c>
      <c r="C144">
        <v>268</v>
      </c>
      <c r="D144" s="1">
        <v>310746</v>
      </c>
      <c r="E144" s="2">
        <v>45114</v>
      </c>
      <c r="F144" t="s">
        <v>46</v>
      </c>
    </row>
    <row r="145" spans="1:6" x14ac:dyDescent="0.25">
      <c r="A145">
        <v>12</v>
      </c>
      <c r="B145" t="s">
        <v>24</v>
      </c>
      <c r="C145">
        <v>4327</v>
      </c>
      <c r="D145" s="1">
        <v>168248955</v>
      </c>
      <c r="E145" s="2">
        <v>45119</v>
      </c>
      <c r="F145" t="s">
        <v>25</v>
      </c>
    </row>
    <row r="146" spans="1:6" x14ac:dyDescent="0.25">
      <c r="A146">
        <v>90</v>
      </c>
      <c r="B146" t="s">
        <v>121</v>
      </c>
      <c r="C146">
        <v>555</v>
      </c>
      <c r="D146" s="1">
        <v>3644801</v>
      </c>
      <c r="E146" s="2">
        <v>45121</v>
      </c>
      <c r="F146" t="s">
        <v>122</v>
      </c>
    </row>
    <row r="147" spans="1:6" x14ac:dyDescent="0.25">
      <c r="A147">
        <v>105</v>
      </c>
      <c r="B147" t="s">
        <v>142</v>
      </c>
      <c r="C147">
        <v>677</v>
      </c>
      <c r="D147" s="1">
        <v>2104152</v>
      </c>
      <c r="E147" s="2">
        <v>45121</v>
      </c>
      <c r="F147" t="s">
        <v>49</v>
      </c>
    </row>
    <row r="148" spans="1:6" x14ac:dyDescent="0.25">
      <c r="A148">
        <v>173</v>
      </c>
      <c r="B148" t="s">
        <v>224</v>
      </c>
      <c r="C148">
        <v>419</v>
      </c>
      <c r="D148" s="1">
        <v>309757</v>
      </c>
      <c r="E148" s="2">
        <v>45121</v>
      </c>
      <c r="F148" t="s">
        <v>83</v>
      </c>
    </row>
    <row r="149" spans="1:6" x14ac:dyDescent="0.25">
      <c r="A149">
        <v>189</v>
      </c>
      <c r="B149" t="s">
        <v>242</v>
      </c>
      <c r="C149">
        <v>44</v>
      </c>
      <c r="D149" s="1">
        <v>204620</v>
      </c>
      <c r="E149" s="2">
        <v>45121</v>
      </c>
      <c r="F149" t="s">
        <v>193</v>
      </c>
    </row>
    <row r="150" spans="1:6" x14ac:dyDescent="0.25">
      <c r="A150">
        <v>165</v>
      </c>
      <c r="B150" t="s">
        <v>214</v>
      </c>
      <c r="C150">
        <v>38</v>
      </c>
      <c r="D150" s="1">
        <v>340017</v>
      </c>
      <c r="E150" s="2">
        <v>45126</v>
      </c>
      <c r="F150" t="s">
        <v>215</v>
      </c>
    </row>
    <row r="151" spans="1:6" x14ac:dyDescent="0.25">
      <c r="A151">
        <v>166</v>
      </c>
      <c r="B151" t="s">
        <v>216</v>
      </c>
      <c r="C151">
        <v>853</v>
      </c>
      <c r="D151" s="1">
        <v>339946</v>
      </c>
      <c r="E151" s="2">
        <v>45126</v>
      </c>
      <c r="F151" t="s">
        <v>46</v>
      </c>
    </row>
    <row r="152" spans="1:6" x14ac:dyDescent="0.25">
      <c r="A152">
        <v>1</v>
      </c>
      <c r="B152" t="s">
        <v>6</v>
      </c>
      <c r="C152">
        <v>4337</v>
      </c>
      <c r="D152" s="1">
        <v>594254460</v>
      </c>
      <c r="E152" s="2">
        <v>45128</v>
      </c>
      <c r="F152" t="s">
        <v>7</v>
      </c>
    </row>
    <row r="153" spans="1:6" x14ac:dyDescent="0.25">
      <c r="A153">
        <v>5</v>
      </c>
      <c r="B153" t="s">
        <v>14</v>
      </c>
      <c r="C153">
        <v>3761</v>
      </c>
      <c r="D153" s="1">
        <v>300144670</v>
      </c>
      <c r="E153" s="2">
        <v>45128</v>
      </c>
      <c r="F153" t="s">
        <v>9</v>
      </c>
    </row>
    <row r="154" spans="1:6" x14ac:dyDescent="0.25">
      <c r="A154">
        <v>28</v>
      </c>
      <c r="B154" t="s">
        <v>43</v>
      </c>
      <c r="C154">
        <v>3740</v>
      </c>
      <c r="D154" s="1">
        <v>62291150</v>
      </c>
      <c r="E154" s="2">
        <v>45135</v>
      </c>
      <c r="F154" t="s">
        <v>13</v>
      </c>
    </row>
    <row r="155" spans="1:6" x14ac:dyDescent="0.25">
      <c r="A155">
        <v>35</v>
      </c>
      <c r="B155" t="s">
        <v>52</v>
      </c>
      <c r="C155">
        <v>2379</v>
      </c>
      <c r="D155" s="1">
        <v>41066389</v>
      </c>
      <c r="E155" s="2">
        <v>45135</v>
      </c>
      <c r="F155" t="s">
        <v>53</v>
      </c>
    </row>
    <row r="156" spans="1:6" x14ac:dyDescent="0.25">
      <c r="A156">
        <v>123</v>
      </c>
      <c r="B156" t="s">
        <v>164</v>
      </c>
      <c r="C156">
        <v>581</v>
      </c>
      <c r="D156" s="1">
        <v>1256517</v>
      </c>
      <c r="E156" s="2">
        <v>45135</v>
      </c>
      <c r="F156" t="s">
        <v>165</v>
      </c>
    </row>
    <row r="157" spans="1:6" x14ac:dyDescent="0.25">
      <c r="A157">
        <v>162</v>
      </c>
      <c r="B157" t="s">
        <v>208</v>
      </c>
      <c r="C157">
        <v>301</v>
      </c>
      <c r="D157" s="1">
        <v>412550</v>
      </c>
      <c r="E157" s="2">
        <v>45135</v>
      </c>
      <c r="F157" t="s">
        <v>209</v>
      </c>
    </row>
    <row r="158" spans="1:6" x14ac:dyDescent="0.25">
      <c r="A158">
        <v>174</v>
      </c>
      <c r="B158" t="s">
        <v>225</v>
      </c>
      <c r="C158">
        <v>347</v>
      </c>
      <c r="D158" s="1">
        <v>308825</v>
      </c>
      <c r="E158" s="2">
        <v>45136</v>
      </c>
      <c r="F158" t="s">
        <v>46</v>
      </c>
    </row>
    <row r="159" spans="1:6" x14ac:dyDescent="0.25">
      <c r="A159">
        <v>20</v>
      </c>
      <c r="B159" t="s">
        <v>34</v>
      </c>
      <c r="C159">
        <v>3950</v>
      </c>
      <c r="D159" s="1">
        <v>99847538</v>
      </c>
      <c r="E159" s="2">
        <v>45140</v>
      </c>
      <c r="F159" t="s">
        <v>25</v>
      </c>
    </row>
    <row r="160" spans="1:6" x14ac:dyDescent="0.25">
      <c r="A160">
        <v>24</v>
      </c>
      <c r="B160" t="s">
        <v>39</v>
      </c>
      <c r="C160">
        <v>3604</v>
      </c>
      <c r="D160" s="1">
        <v>74469810</v>
      </c>
      <c r="E160" s="2">
        <v>45142</v>
      </c>
      <c r="F160" t="s">
        <v>7</v>
      </c>
    </row>
    <row r="161" spans="1:6" x14ac:dyDescent="0.25">
      <c r="A161">
        <v>146</v>
      </c>
      <c r="B161" t="s">
        <v>190</v>
      </c>
      <c r="C161">
        <v>404</v>
      </c>
      <c r="D161" s="1">
        <v>653780</v>
      </c>
      <c r="E161" s="2">
        <v>45142</v>
      </c>
      <c r="F161" t="s">
        <v>134</v>
      </c>
    </row>
    <row r="162" spans="1:6" x14ac:dyDescent="0.25">
      <c r="A162">
        <v>177</v>
      </c>
      <c r="B162" t="s">
        <v>228</v>
      </c>
      <c r="C162">
        <v>114</v>
      </c>
      <c r="D162" s="1">
        <v>415827</v>
      </c>
      <c r="E162" s="2">
        <v>45142</v>
      </c>
      <c r="F162" t="s">
        <v>229</v>
      </c>
    </row>
    <row r="163" spans="1:6" x14ac:dyDescent="0.25">
      <c r="A163">
        <v>164</v>
      </c>
      <c r="B163" t="s">
        <v>212</v>
      </c>
      <c r="C163">
        <v>37</v>
      </c>
      <c r="D163" s="1">
        <v>327584</v>
      </c>
      <c r="E163" s="2">
        <v>45142</v>
      </c>
      <c r="F163" t="s">
        <v>213</v>
      </c>
    </row>
    <row r="164" spans="1:6" x14ac:dyDescent="0.25">
      <c r="A164">
        <v>180</v>
      </c>
      <c r="B164" t="s">
        <v>232</v>
      </c>
      <c r="C164">
        <v>402</v>
      </c>
      <c r="D164" s="1">
        <v>276672</v>
      </c>
      <c r="E164" s="2">
        <v>45142</v>
      </c>
      <c r="F164" t="s">
        <v>118</v>
      </c>
    </row>
    <row r="165" spans="1:6" x14ac:dyDescent="0.25">
      <c r="A165">
        <v>56</v>
      </c>
      <c r="B165" t="s">
        <v>77</v>
      </c>
      <c r="C165">
        <v>2715</v>
      </c>
      <c r="D165" s="1">
        <v>13309285</v>
      </c>
      <c r="E165" s="2">
        <v>45149</v>
      </c>
      <c r="F165" t="s">
        <v>9</v>
      </c>
    </row>
    <row r="166" spans="1:6" x14ac:dyDescent="0.25">
      <c r="A166">
        <v>110</v>
      </c>
      <c r="B166" t="s">
        <v>148</v>
      </c>
      <c r="C166">
        <v>780</v>
      </c>
      <c r="D166" s="1">
        <v>1775876</v>
      </c>
      <c r="E166" s="2">
        <v>45149</v>
      </c>
      <c r="F166" t="s">
        <v>126</v>
      </c>
    </row>
    <row r="167" spans="1:6" x14ac:dyDescent="0.25">
      <c r="A167">
        <v>120</v>
      </c>
      <c r="B167" t="s">
        <v>160</v>
      </c>
      <c r="C167">
        <v>250</v>
      </c>
      <c r="D167" s="1">
        <v>1443314</v>
      </c>
      <c r="E167" s="2">
        <v>45154</v>
      </c>
      <c r="F167" t="s">
        <v>46</v>
      </c>
    </row>
    <row r="168" spans="1:6" x14ac:dyDescent="0.25">
      <c r="A168">
        <v>33</v>
      </c>
      <c r="B168" t="s">
        <v>50</v>
      </c>
      <c r="C168">
        <v>3871</v>
      </c>
      <c r="D168" s="1">
        <v>46566539</v>
      </c>
      <c r="E168" s="2">
        <v>45156</v>
      </c>
      <c r="F168" t="s">
        <v>7</v>
      </c>
    </row>
    <row r="169" spans="1:6" x14ac:dyDescent="0.25">
      <c r="A169">
        <v>52</v>
      </c>
      <c r="B169" t="s">
        <v>72</v>
      </c>
      <c r="C169">
        <v>3232</v>
      </c>
      <c r="D169" s="1">
        <v>16840900</v>
      </c>
      <c r="E169" s="2">
        <v>45156</v>
      </c>
      <c r="F169" t="s">
        <v>9</v>
      </c>
    </row>
    <row r="170" spans="1:6" x14ac:dyDescent="0.25">
      <c r="A170">
        <v>193</v>
      </c>
      <c r="B170" t="s">
        <v>246</v>
      </c>
      <c r="C170">
        <v>304</v>
      </c>
      <c r="D170" s="1">
        <v>193829</v>
      </c>
      <c r="E170" s="2">
        <v>45156</v>
      </c>
      <c r="F170" t="s">
        <v>46</v>
      </c>
    </row>
    <row r="171" spans="1:6" x14ac:dyDescent="0.25">
      <c r="A171">
        <v>45</v>
      </c>
      <c r="B171" t="s">
        <v>63</v>
      </c>
      <c r="C171">
        <v>3856</v>
      </c>
      <c r="D171" s="1">
        <v>18541753</v>
      </c>
      <c r="E171" s="2">
        <v>45163</v>
      </c>
      <c r="F171" t="s">
        <v>49</v>
      </c>
    </row>
    <row r="172" spans="1:6" x14ac:dyDescent="0.25">
      <c r="A172">
        <v>87</v>
      </c>
      <c r="B172" t="s">
        <v>117</v>
      </c>
      <c r="C172">
        <v>1750</v>
      </c>
      <c r="D172" s="1">
        <v>3821285</v>
      </c>
      <c r="E172" s="2">
        <v>45163</v>
      </c>
      <c r="F172" t="s">
        <v>118</v>
      </c>
    </row>
    <row r="173" spans="1:6" x14ac:dyDescent="0.25">
      <c r="A173">
        <v>100</v>
      </c>
      <c r="B173" t="s">
        <v>136</v>
      </c>
      <c r="C173">
        <v>1570</v>
      </c>
      <c r="D173" s="1">
        <v>2515612</v>
      </c>
      <c r="E173" s="2">
        <v>45163</v>
      </c>
      <c r="F173" t="s">
        <v>137</v>
      </c>
    </row>
    <row r="174" spans="1:6" x14ac:dyDescent="0.25">
      <c r="A174">
        <v>107</v>
      </c>
      <c r="B174" t="s">
        <v>145</v>
      </c>
      <c r="C174">
        <v>1224</v>
      </c>
      <c r="D174" s="1">
        <v>1864240</v>
      </c>
      <c r="E174" s="2">
        <v>45163</v>
      </c>
      <c r="F174" t="s">
        <v>9</v>
      </c>
    </row>
    <row r="175" spans="1:6" x14ac:dyDescent="0.25">
      <c r="A175">
        <v>108</v>
      </c>
      <c r="B175" t="s">
        <v>146</v>
      </c>
      <c r="C175">
        <v>883</v>
      </c>
      <c r="D175" s="1">
        <v>1856809</v>
      </c>
      <c r="E175" s="2">
        <v>45163</v>
      </c>
      <c r="F175" t="s">
        <v>126</v>
      </c>
    </row>
    <row r="176" spans="1:6" x14ac:dyDescent="0.25">
      <c r="A176">
        <v>157</v>
      </c>
      <c r="B176" t="s">
        <v>202</v>
      </c>
      <c r="C176">
        <v>10</v>
      </c>
      <c r="D176" s="1">
        <v>533978</v>
      </c>
      <c r="E176" s="2">
        <v>45163</v>
      </c>
      <c r="F176" t="s">
        <v>203</v>
      </c>
    </row>
    <row r="177" spans="1:6" x14ac:dyDescent="0.25">
      <c r="A177">
        <v>194</v>
      </c>
      <c r="B177" t="s">
        <v>247</v>
      </c>
      <c r="C177">
        <v>4350</v>
      </c>
      <c r="D177" s="1">
        <v>46888441</v>
      </c>
      <c r="E177" s="2">
        <v>45206</v>
      </c>
      <c r="F177" t="s">
        <v>49</v>
      </c>
    </row>
    <row r="178" spans="1:6" x14ac:dyDescent="0.25">
      <c r="A178">
        <v>124</v>
      </c>
      <c r="B178" t="s">
        <v>166</v>
      </c>
      <c r="C178">
        <v>1090</v>
      </c>
      <c r="D178" s="1">
        <v>6773650</v>
      </c>
      <c r="E178" s="2">
        <v>45206</v>
      </c>
      <c r="F178" t="s">
        <v>59</v>
      </c>
    </row>
    <row r="179" spans="1:6" x14ac:dyDescent="0.25">
      <c r="A179">
        <v>158</v>
      </c>
      <c r="B179" t="s">
        <v>204</v>
      </c>
      <c r="C179">
        <v>610</v>
      </c>
      <c r="D179" s="1">
        <v>4608096</v>
      </c>
      <c r="E179" s="2">
        <v>45206</v>
      </c>
      <c r="F179" t="s">
        <v>107</v>
      </c>
    </row>
    <row r="180" spans="1:6" x14ac:dyDescent="0.25">
      <c r="A180">
        <v>115</v>
      </c>
      <c r="B180" t="s">
        <v>155</v>
      </c>
      <c r="C180">
        <v>1205</v>
      </c>
      <c r="D180" s="1">
        <v>10582266</v>
      </c>
      <c r="E180" s="2">
        <v>45220</v>
      </c>
      <c r="F180" t="s">
        <v>122</v>
      </c>
    </row>
    <row r="181" spans="1:6" x14ac:dyDescent="0.25">
      <c r="A181">
        <v>154</v>
      </c>
      <c r="B181" t="s">
        <v>199</v>
      </c>
      <c r="C181">
        <v>97</v>
      </c>
      <c r="D181" s="1">
        <v>1658790</v>
      </c>
      <c r="E181" s="2">
        <v>45220</v>
      </c>
      <c r="F181" t="s">
        <v>53</v>
      </c>
    </row>
    <row r="182" spans="1:6" x14ac:dyDescent="0.25">
      <c r="A182">
        <v>49</v>
      </c>
      <c r="B182" t="s">
        <v>68</v>
      </c>
      <c r="C182">
        <v>4396</v>
      </c>
      <c r="D182" s="1">
        <v>453829060</v>
      </c>
      <c r="E182" s="2">
        <v>45241</v>
      </c>
      <c r="F182" t="s">
        <v>13</v>
      </c>
    </row>
    <row r="183" spans="1:6" x14ac:dyDescent="0.25">
      <c r="A183">
        <v>75</v>
      </c>
      <c r="B183" t="s">
        <v>99</v>
      </c>
      <c r="C183">
        <v>1962</v>
      </c>
      <c r="D183" s="1">
        <v>17348945</v>
      </c>
      <c r="E183" s="2">
        <v>45241</v>
      </c>
      <c r="F183" t="s">
        <v>9</v>
      </c>
    </row>
    <row r="184" spans="1:6" x14ac:dyDescent="0.25">
      <c r="A184">
        <v>99</v>
      </c>
      <c r="B184" t="s">
        <v>135</v>
      </c>
      <c r="C184">
        <v>3228</v>
      </c>
      <c r="D184" s="1">
        <v>38501125</v>
      </c>
      <c r="E184" s="2">
        <v>45248</v>
      </c>
      <c r="F184" t="s">
        <v>122</v>
      </c>
    </row>
    <row r="185" spans="1:6" x14ac:dyDescent="0.25">
      <c r="A185">
        <v>148</v>
      </c>
      <c r="B185" t="s">
        <v>192</v>
      </c>
      <c r="C185">
        <v>80</v>
      </c>
      <c r="D185" s="1">
        <v>1068782</v>
      </c>
      <c r="E185" s="2">
        <v>45248</v>
      </c>
      <c r="F185" t="s">
        <v>193</v>
      </c>
    </row>
    <row r="186" spans="1:6" x14ac:dyDescent="0.25">
      <c r="A186">
        <v>127</v>
      </c>
      <c r="B186" t="s">
        <v>169</v>
      </c>
      <c r="C186">
        <v>4174</v>
      </c>
      <c r="D186" s="1">
        <v>37968963</v>
      </c>
      <c r="E186" s="2">
        <v>45253</v>
      </c>
      <c r="F186" t="s">
        <v>13</v>
      </c>
    </row>
    <row r="187" spans="1:6" x14ac:dyDescent="0.25">
      <c r="A187">
        <v>144</v>
      </c>
      <c r="B187" t="s">
        <v>187</v>
      </c>
      <c r="C187">
        <v>3458</v>
      </c>
      <c r="D187" s="1">
        <v>20511938</v>
      </c>
      <c r="E187" s="2">
        <v>45253</v>
      </c>
      <c r="F187" t="s">
        <v>11</v>
      </c>
    </row>
    <row r="188" spans="1:6" x14ac:dyDescent="0.25">
      <c r="A188">
        <v>187</v>
      </c>
      <c r="B188" t="s">
        <v>240</v>
      </c>
      <c r="C188">
        <v>48</v>
      </c>
      <c r="D188" s="1">
        <v>500082</v>
      </c>
      <c r="E188" s="2">
        <v>45253</v>
      </c>
      <c r="F188" t="s">
        <v>46</v>
      </c>
    </row>
    <row r="189" spans="1:6" x14ac:dyDescent="0.25">
      <c r="A189">
        <v>96</v>
      </c>
      <c r="B189" t="s">
        <v>130</v>
      </c>
      <c r="C189">
        <v>3723</v>
      </c>
      <c r="D189" s="1">
        <v>50057405</v>
      </c>
      <c r="E189" s="2">
        <v>45262</v>
      </c>
      <c r="F189" t="s">
        <v>9</v>
      </c>
    </row>
    <row r="190" spans="1:6" x14ac:dyDescent="0.25">
      <c r="A190">
        <v>58</v>
      </c>
      <c r="B190" t="s">
        <v>79</v>
      </c>
      <c r="C190">
        <v>1721</v>
      </c>
      <c r="D190" s="1">
        <v>17463630</v>
      </c>
      <c r="E190" s="2">
        <v>45269</v>
      </c>
      <c r="F190" t="s">
        <v>53</v>
      </c>
    </row>
    <row r="191" spans="1:6" x14ac:dyDescent="0.25">
      <c r="A191">
        <v>183</v>
      </c>
      <c r="B191" t="s">
        <v>236</v>
      </c>
      <c r="C191">
        <v>436</v>
      </c>
      <c r="D191" s="1">
        <v>1177577</v>
      </c>
      <c r="E191" s="2">
        <v>45269</v>
      </c>
      <c r="F191" t="s">
        <v>122</v>
      </c>
    </row>
    <row r="192" spans="1:6" x14ac:dyDescent="0.25">
      <c r="A192">
        <v>7</v>
      </c>
      <c r="B192" t="s">
        <v>16</v>
      </c>
      <c r="C192">
        <v>4340</v>
      </c>
      <c r="D192" s="1">
        <v>684075767</v>
      </c>
      <c r="E192" s="2">
        <v>45276</v>
      </c>
      <c r="F192" t="s">
        <v>17</v>
      </c>
    </row>
    <row r="193" spans="1:6" x14ac:dyDescent="0.25">
      <c r="A193">
        <v>17</v>
      </c>
      <c r="B193" t="s">
        <v>31</v>
      </c>
      <c r="C193">
        <v>4121</v>
      </c>
      <c r="D193" s="1">
        <v>185535345</v>
      </c>
      <c r="E193" s="2">
        <v>45281</v>
      </c>
      <c r="F193" t="s">
        <v>9</v>
      </c>
    </row>
    <row r="194" spans="1:6" x14ac:dyDescent="0.25">
      <c r="A194">
        <v>64</v>
      </c>
      <c r="B194" t="s">
        <v>86</v>
      </c>
      <c r="C194">
        <v>3625</v>
      </c>
      <c r="D194" s="1">
        <v>23708080</v>
      </c>
      <c r="E194" s="2">
        <v>45283</v>
      </c>
      <c r="F194" t="s">
        <v>87</v>
      </c>
    </row>
    <row r="195" spans="1:6" x14ac:dyDescent="0.25">
      <c r="A195">
        <v>73</v>
      </c>
      <c r="B195" t="s">
        <v>97</v>
      </c>
      <c r="C195">
        <v>3351</v>
      </c>
      <c r="D195" s="1">
        <v>15351455</v>
      </c>
      <c r="E195" s="2">
        <v>45283</v>
      </c>
      <c r="F195" t="s">
        <v>25</v>
      </c>
    </row>
    <row r="196" spans="1:6" x14ac:dyDescent="0.25">
      <c r="A196">
        <v>79</v>
      </c>
      <c r="B196" t="s">
        <v>105</v>
      </c>
      <c r="C196">
        <v>707</v>
      </c>
      <c r="D196" s="1">
        <v>5456531</v>
      </c>
      <c r="E196" s="2">
        <v>45283</v>
      </c>
      <c r="F196" t="s">
        <v>28</v>
      </c>
    </row>
    <row r="197" spans="1:6" x14ac:dyDescent="0.25">
      <c r="A197">
        <v>98</v>
      </c>
      <c r="B197" t="s">
        <v>133</v>
      </c>
      <c r="C197">
        <v>644</v>
      </c>
      <c r="D197" s="1">
        <v>3038113</v>
      </c>
      <c r="E197" s="2">
        <v>45283</v>
      </c>
      <c r="F197" t="s">
        <v>134</v>
      </c>
    </row>
    <row r="198" spans="1:6" x14ac:dyDescent="0.25">
      <c r="A198">
        <v>131</v>
      </c>
      <c r="B198" t="s">
        <v>173</v>
      </c>
      <c r="C198">
        <v>271</v>
      </c>
      <c r="D198" s="1">
        <v>1046899</v>
      </c>
      <c r="E198" s="2">
        <v>45283</v>
      </c>
      <c r="F198" t="s">
        <v>107</v>
      </c>
    </row>
    <row r="199" spans="1:6" x14ac:dyDescent="0.25">
      <c r="A199">
        <v>147</v>
      </c>
      <c r="B199" t="s">
        <v>191</v>
      </c>
      <c r="C199">
        <v>317</v>
      </c>
      <c r="D199" s="1">
        <v>705767</v>
      </c>
      <c r="E199" s="2">
        <v>45283</v>
      </c>
      <c r="F199" t="s">
        <v>144</v>
      </c>
    </row>
    <row r="200" spans="1:6" x14ac:dyDescent="0.25">
      <c r="A200">
        <v>27</v>
      </c>
      <c r="B200" t="s">
        <v>42</v>
      </c>
      <c r="C200">
        <v>3957</v>
      </c>
      <c r="D200" s="1">
        <v>64267657</v>
      </c>
      <c r="E200" s="2">
        <v>45290</v>
      </c>
      <c r="F200" t="s">
        <v>11</v>
      </c>
    </row>
    <row r="201" spans="1:6" x14ac:dyDescent="0.25">
      <c r="A201">
        <v>168</v>
      </c>
      <c r="B201" t="s">
        <v>218</v>
      </c>
      <c r="C201">
        <v>34</v>
      </c>
      <c r="D201" s="1">
        <v>335417</v>
      </c>
      <c r="E201" s="2">
        <v>45290</v>
      </c>
      <c r="F201" t="s">
        <v>49</v>
      </c>
    </row>
  </sheetData>
  <sortState xmlns:xlrd2="http://schemas.microsoft.com/office/spreadsheetml/2017/richdata2" ref="A2:F201">
    <sortCondition ref="E2:E201"/>
    <sortCondition descending="1" ref="D2:D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Sheet1</vt:lpstr>
      <vt:lpstr>Sheet2</vt:lpstr>
      <vt:lpstr>Top_200_Movies_Dataset_2023(Cle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User44</dc:creator>
  <cp:lastModifiedBy>User44</cp:lastModifiedBy>
  <dcterms:modified xsi:type="dcterms:W3CDTF">2023-11-06T00:23:58Z</dcterms:modified>
</cp:coreProperties>
</file>