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e352/Documents/GitHub/abc/ABC2020/"/>
    </mc:Choice>
  </mc:AlternateContent>
  <xr:revisionPtr revIDLastSave="0" documentId="13_ncr:1_{8090EB39-0933-414C-90EC-903BF6FFE804}" xr6:coauthVersionLast="47" xr6:coauthVersionMax="47" xr10:uidLastSave="{00000000-0000-0000-0000-000000000000}"/>
  <bookViews>
    <workbookView xWindow="0" yWindow="460" windowWidth="28800" windowHeight="17540" xr2:uid="{5AF509C5-FF0B-4F04-86C8-A945F37B53A8}"/>
  </bookViews>
  <sheets>
    <sheet name="Sheet1" sheetId="1" r:id="rId1"/>
  </sheets>
  <definedNames>
    <definedName name="_xlnm._FilterDatabase" localSheetId="0" hidden="1">Sheet1!$A$1:$S$2289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2" i="1" l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6" i="1"/>
  <c r="S57" i="1"/>
  <c r="S58" i="1"/>
  <c r="S59" i="1"/>
  <c r="S60" i="1"/>
  <c r="S6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5" i="1"/>
  <c r="S36" i="1"/>
  <c r="S37" i="1"/>
  <c r="S38" i="1"/>
  <c r="S39" i="1"/>
  <c r="S40" i="1"/>
  <c r="S41" i="1"/>
  <c r="S42" i="1"/>
  <c r="S28" i="1"/>
  <c r="S29" i="1"/>
  <c r="S30" i="1"/>
  <c r="S31" i="1"/>
  <c r="S32" i="1"/>
  <c r="S33" i="1"/>
  <c r="S34" i="1"/>
  <c r="S22" i="1"/>
  <c r="S23" i="1"/>
  <c r="S24" i="1"/>
  <c r="S25" i="1"/>
  <c r="S26" i="1"/>
  <c r="S27" i="1"/>
  <c r="S15" i="1"/>
  <c r="S16" i="1"/>
  <c r="S17" i="1"/>
  <c r="S18" i="1"/>
  <c r="S19" i="1"/>
  <c r="S20" i="1"/>
  <c r="S21" i="1"/>
  <c r="S10" i="1"/>
  <c r="S11" i="1"/>
  <c r="S12" i="1"/>
  <c r="S13" i="1"/>
  <c r="S14" i="1"/>
  <c r="S2" i="1"/>
  <c r="S3" i="1"/>
  <c r="S4" i="1"/>
  <c r="S5" i="1"/>
  <c r="S6" i="1"/>
  <c r="S7" i="1"/>
  <c r="S8" i="1"/>
  <c r="S9" i="1"/>
  <c r="S1753" i="1"/>
  <c r="S1754" i="1"/>
  <c r="S1755" i="1"/>
  <c r="S1756" i="1"/>
  <c r="S1757" i="1"/>
  <c r="S1758" i="1"/>
  <c r="S175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15" i="1"/>
  <c r="S1716" i="1"/>
  <c r="S1717" i="1"/>
  <c r="S1718" i="1"/>
  <c r="S1719" i="1"/>
  <c r="S1720" i="1"/>
  <c r="S1721" i="1"/>
  <c r="S1722" i="1"/>
  <c r="S1723" i="1"/>
  <c r="S1724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70" i="1"/>
  <c r="S1471" i="1"/>
  <c r="S1472" i="1"/>
  <c r="S147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25" i="1"/>
  <c r="S1426" i="1"/>
  <c r="S1427" i="1"/>
  <c r="S1428" i="1"/>
  <c r="S1418" i="1"/>
  <c r="S1419" i="1"/>
  <c r="S1420" i="1"/>
  <c r="S1421" i="1"/>
  <c r="S1422" i="1"/>
  <c r="S1423" i="1"/>
  <c r="S1424" i="1"/>
  <c r="S1411" i="1"/>
  <c r="S1412" i="1"/>
  <c r="S1413" i="1"/>
  <c r="S1414" i="1"/>
  <c r="S1415" i="1"/>
  <c r="S1416" i="1"/>
  <c r="S1417" i="1"/>
  <c r="S1403" i="1"/>
  <c r="S1404" i="1"/>
  <c r="S1405" i="1"/>
  <c r="S1406" i="1"/>
  <c r="S1407" i="1"/>
  <c r="S1408" i="1"/>
  <c r="S1409" i="1"/>
  <c r="S1410" i="1"/>
  <c r="S1394" i="1"/>
  <c r="S1395" i="1"/>
  <c r="S1396" i="1"/>
  <c r="S1397" i="1"/>
  <c r="S1398" i="1"/>
  <c r="S1399" i="1"/>
  <c r="S1400" i="1"/>
  <c r="S1401" i="1"/>
  <c r="S1402" i="1"/>
  <c r="S1388" i="1"/>
  <c r="S1381" i="1"/>
  <c r="S1382" i="1"/>
  <c r="S1383" i="1"/>
  <c r="S1384" i="1"/>
  <c r="S1385" i="1"/>
  <c r="S1386" i="1"/>
  <c r="S1387" i="1"/>
  <c r="S1389" i="1"/>
  <c r="S1390" i="1"/>
  <c r="S1391" i="1"/>
  <c r="S1392" i="1"/>
  <c r="S1393" i="1"/>
  <c r="S1371" i="1"/>
  <c r="S1372" i="1"/>
  <c r="S1373" i="1"/>
  <c r="S1374" i="1"/>
  <c r="S1375" i="1"/>
  <c r="S1376" i="1"/>
  <c r="S1377" i="1"/>
  <c r="S1378" i="1"/>
  <c r="S1379" i="1"/>
  <c r="S1380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44" i="1"/>
  <c r="S1345" i="1"/>
  <c r="S1346" i="1"/>
  <c r="S1347" i="1"/>
  <c r="S1348" i="1"/>
  <c r="S1349" i="1"/>
  <c r="S1350" i="1"/>
  <c r="S1351" i="1"/>
  <c r="S1334" i="1"/>
  <c r="S1335" i="1"/>
  <c r="S1336" i="1"/>
  <c r="S1337" i="1"/>
  <c r="S1338" i="1"/>
  <c r="S1339" i="1"/>
  <c r="S1340" i="1"/>
  <c r="S1341" i="1"/>
  <c r="S1342" i="1"/>
  <c r="S1343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297" i="1"/>
  <c r="S1298" i="1"/>
  <c r="S1299" i="1"/>
  <c r="S1300" i="1"/>
  <c r="S1301" i="1"/>
  <c r="S1302" i="1"/>
  <c r="S1303" i="1"/>
  <c r="S1304" i="1"/>
  <c r="S1305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76" i="1"/>
  <c r="S1277" i="1"/>
  <c r="S1278" i="1"/>
  <c r="S1279" i="1"/>
  <c r="S1280" i="1"/>
  <c r="S1281" i="1"/>
  <c r="S1282" i="1"/>
  <c r="S1283" i="1"/>
  <c r="S1266" i="1"/>
  <c r="S1267" i="1"/>
  <c r="S1268" i="1"/>
  <c r="S1269" i="1"/>
  <c r="S1270" i="1"/>
  <c r="S1271" i="1"/>
  <c r="S1272" i="1"/>
  <c r="S1273" i="1"/>
  <c r="S1274" i="1"/>
  <c r="S1275" i="1"/>
  <c r="S1256" i="1"/>
  <c r="S1257" i="1"/>
  <c r="S1258" i="1"/>
  <c r="S1259" i="1"/>
  <c r="S1260" i="1"/>
  <c r="S1261" i="1"/>
  <c r="S1262" i="1"/>
  <c r="S1263" i="1"/>
  <c r="S1264" i="1"/>
  <c r="S1265" i="1"/>
  <c r="S1249" i="1"/>
  <c r="S1250" i="1"/>
  <c r="S1251" i="1"/>
  <c r="S1252" i="1"/>
  <c r="S1253" i="1"/>
  <c r="S1254" i="1"/>
  <c r="S125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27" i="1"/>
  <c r="S1228" i="1"/>
  <c r="S1229" i="1"/>
  <c r="S1230" i="1"/>
  <c r="S1231" i="1"/>
  <c r="S1232" i="1"/>
  <c r="S1233" i="1"/>
  <c r="S1234" i="1"/>
  <c r="S123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05" i="1"/>
  <c r="S1206" i="1"/>
  <c r="S1207" i="1"/>
  <c r="S1208" i="1"/>
  <c r="S1209" i="1"/>
  <c r="S1210" i="1"/>
  <c r="S1211" i="1"/>
  <c r="S1212" i="1"/>
  <c r="S1213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29" i="1"/>
  <c r="S1130" i="1"/>
  <c r="S1131" i="1"/>
  <c r="S1132" i="1"/>
  <c r="S1133" i="1"/>
  <c r="S1134" i="1"/>
  <c r="S1135" i="1"/>
  <c r="S1136" i="1"/>
  <c r="S1137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02" i="1"/>
  <c r="S1103" i="1"/>
  <c r="S1104" i="1"/>
  <c r="S1105" i="1"/>
  <c r="S1106" i="1"/>
  <c r="S1107" i="1"/>
  <c r="S1108" i="1"/>
  <c r="S1109" i="1"/>
  <c r="S1093" i="1"/>
  <c r="S1094" i="1"/>
  <c r="S1095" i="1"/>
  <c r="S1096" i="1"/>
  <c r="S1097" i="1"/>
  <c r="S1098" i="1"/>
  <c r="S1099" i="1"/>
  <c r="S1100" i="1"/>
  <c r="S1101" i="1"/>
  <c r="S1082" i="1"/>
  <c r="S1083" i="1"/>
  <c r="S1084" i="1"/>
  <c r="S1085" i="1"/>
  <c r="S1086" i="1"/>
  <c r="S1087" i="1"/>
  <c r="S1088" i="1"/>
  <c r="S1089" i="1"/>
  <c r="S1090" i="1"/>
  <c r="S1091" i="1"/>
  <c r="S1092" i="1"/>
  <c r="S1073" i="1"/>
  <c r="S1074" i="1"/>
  <c r="S1075" i="1"/>
  <c r="S1076" i="1"/>
  <c r="S1077" i="1"/>
  <c r="S1078" i="1"/>
  <c r="S1079" i="1"/>
  <c r="S1080" i="1"/>
  <c r="S108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26" i="1"/>
  <c r="S1027" i="1"/>
  <c r="S1028" i="1"/>
  <c r="S1029" i="1"/>
  <c r="S1030" i="1"/>
  <c r="S1031" i="1"/>
  <c r="S1032" i="1"/>
  <c r="S1033" i="1"/>
  <c r="S1034" i="1"/>
  <c r="S1017" i="1"/>
  <c r="S1018" i="1"/>
  <c r="S1019" i="1"/>
  <c r="S1020" i="1"/>
  <c r="S1021" i="1"/>
  <c r="S1022" i="1"/>
  <c r="S1023" i="1"/>
  <c r="S1024" i="1"/>
  <c r="S1025" i="1"/>
  <c r="S1007" i="1"/>
  <c r="S1008" i="1"/>
  <c r="S1009" i="1"/>
  <c r="S1010" i="1"/>
  <c r="S1011" i="1"/>
  <c r="S1012" i="1"/>
  <c r="S1013" i="1"/>
  <c r="S1014" i="1"/>
  <c r="S1015" i="1"/>
  <c r="S1016" i="1"/>
  <c r="S998" i="1"/>
  <c r="S999" i="1"/>
  <c r="S1000" i="1"/>
  <c r="S1001" i="1"/>
  <c r="S1002" i="1"/>
  <c r="S1003" i="1"/>
  <c r="S1004" i="1"/>
  <c r="S1005" i="1"/>
  <c r="S1006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78" i="1"/>
  <c r="S979" i="1"/>
  <c r="S980" i="1"/>
  <c r="S981" i="1"/>
  <c r="S982" i="1"/>
  <c r="S983" i="1"/>
  <c r="S984" i="1"/>
  <c r="S969" i="1"/>
  <c r="S970" i="1"/>
  <c r="S971" i="1"/>
  <c r="S972" i="1"/>
  <c r="S973" i="1"/>
  <c r="S974" i="1"/>
  <c r="S975" i="1"/>
  <c r="S976" i="1"/>
  <c r="S977" i="1"/>
  <c r="S968" i="1"/>
  <c r="S961" i="1"/>
  <c r="S962" i="1"/>
  <c r="S963" i="1"/>
  <c r="S964" i="1"/>
  <c r="S965" i="1"/>
  <c r="S966" i="1"/>
  <c r="S967" i="1"/>
  <c r="S951" i="1"/>
  <c r="S952" i="1"/>
  <c r="S953" i="1"/>
  <c r="S954" i="1"/>
  <c r="S955" i="1"/>
  <c r="S956" i="1"/>
  <c r="S957" i="1"/>
  <c r="S958" i="1"/>
  <c r="S959" i="1"/>
  <c r="S960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61" i="1"/>
  <c r="S862" i="1"/>
  <c r="S863" i="1"/>
  <c r="S864" i="1"/>
  <c r="S865" i="1"/>
  <c r="S866" i="1"/>
  <c r="S850" i="1"/>
  <c r="S851" i="1"/>
  <c r="S852" i="1"/>
  <c r="S853" i="1"/>
  <c r="S854" i="1"/>
  <c r="S855" i="1"/>
  <c r="S856" i="1"/>
  <c r="S857" i="1"/>
  <c r="S858" i="1"/>
  <c r="S859" i="1"/>
  <c r="S860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28" i="1"/>
  <c r="S629" i="1"/>
  <c r="S630" i="1"/>
  <c r="S631" i="1"/>
  <c r="S632" i="1"/>
  <c r="S618" i="1"/>
  <c r="S619" i="1"/>
  <c r="S620" i="1"/>
  <c r="S621" i="1"/>
  <c r="S622" i="1"/>
  <c r="S623" i="1"/>
  <c r="S624" i="1"/>
  <c r="S625" i="1"/>
  <c r="S626" i="1"/>
  <c r="S627" i="1"/>
  <c r="S612" i="1"/>
  <c r="S613" i="1"/>
  <c r="S614" i="1"/>
  <c r="S615" i="1"/>
  <c r="S616" i="1"/>
  <c r="S617" i="1"/>
  <c r="S604" i="1"/>
  <c r="S605" i="1"/>
  <c r="S606" i="1"/>
  <c r="S607" i="1"/>
  <c r="S608" i="1"/>
  <c r="S609" i="1"/>
  <c r="S610" i="1"/>
  <c r="S611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578" i="1"/>
  <c r="S579" i="1"/>
  <c r="S580" i="1"/>
  <c r="S581" i="1"/>
  <c r="S582" i="1"/>
  <c r="S573" i="1"/>
  <c r="S574" i="1"/>
  <c r="S575" i="1"/>
  <c r="S576" i="1"/>
  <c r="S577" i="1"/>
  <c r="S567" i="1"/>
  <c r="S568" i="1"/>
  <c r="S569" i="1"/>
  <c r="S570" i="1"/>
  <c r="S571" i="1"/>
  <c r="S572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38" i="1"/>
  <c r="S539" i="1"/>
  <c r="S540" i="1"/>
  <c r="S541" i="1"/>
  <c r="S542" i="1"/>
  <c r="S543" i="1"/>
  <c r="S544" i="1"/>
  <c r="S545" i="1"/>
  <c r="S546" i="1"/>
  <c r="S547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14" i="1"/>
  <c r="S515" i="1"/>
  <c r="S516" i="1"/>
  <c r="S517" i="1"/>
  <c r="S518" i="1"/>
  <c r="S519" i="1"/>
  <c r="S520" i="1"/>
  <c r="S521" i="1"/>
  <c r="S522" i="1"/>
  <c r="S507" i="1"/>
  <c r="S508" i="1"/>
  <c r="S509" i="1"/>
  <c r="S510" i="1"/>
  <c r="S511" i="1"/>
  <c r="S512" i="1"/>
  <c r="S51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486" i="1"/>
  <c r="S487" i="1"/>
  <c r="S488" i="1"/>
  <c r="S489" i="1"/>
  <c r="S490" i="1"/>
  <c r="S491" i="1"/>
  <c r="S492" i="1"/>
  <c r="S493" i="1"/>
  <c r="S476" i="1"/>
  <c r="S477" i="1"/>
  <c r="S478" i="1"/>
  <c r="S479" i="1"/>
  <c r="S480" i="1"/>
  <c r="S481" i="1"/>
  <c r="S482" i="1"/>
  <c r="S483" i="1"/>
  <c r="S484" i="1"/>
  <c r="S485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33" i="1"/>
  <c r="S434" i="1"/>
  <c r="S435" i="1"/>
  <c r="S436" i="1"/>
  <c r="S437" i="1"/>
  <c r="S438" i="1"/>
  <c r="S439" i="1"/>
  <c r="S425" i="1"/>
  <c r="S426" i="1"/>
  <c r="S427" i="1"/>
  <c r="S428" i="1"/>
  <c r="S429" i="1"/>
  <c r="S430" i="1"/>
  <c r="S431" i="1"/>
  <c r="S432" i="1"/>
  <c r="S417" i="1"/>
  <c r="S418" i="1"/>
  <c r="S419" i="1"/>
  <c r="S420" i="1"/>
  <c r="S421" i="1"/>
  <c r="S422" i="1"/>
  <c r="S423" i="1"/>
  <c r="S424" i="1"/>
  <c r="S414" i="1"/>
  <c r="S415" i="1"/>
  <c r="S416" i="1"/>
  <c r="S404" i="1"/>
  <c r="S405" i="1"/>
  <c r="S406" i="1"/>
  <c r="S407" i="1"/>
  <c r="S408" i="1"/>
  <c r="S409" i="1"/>
  <c r="S410" i="1"/>
  <c r="S411" i="1"/>
  <c r="S412" i="1"/>
  <c r="S413" i="1"/>
  <c r="S397" i="1"/>
  <c r="S398" i="1"/>
  <c r="S399" i="1"/>
  <c r="S400" i="1"/>
  <c r="S401" i="1"/>
  <c r="S402" i="1"/>
  <c r="S403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299" i="1"/>
  <c r="S300" i="1"/>
  <c r="S301" i="1"/>
  <c r="S302" i="1"/>
  <c r="S303" i="1"/>
  <c r="S304" i="1"/>
  <c r="S305" i="1"/>
  <c r="S306" i="1"/>
  <c r="S307" i="1"/>
  <c r="S308" i="1"/>
  <c r="S288" i="1"/>
  <c r="S289" i="1"/>
  <c r="S290" i="1"/>
  <c r="S291" i="1"/>
  <c r="S292" i="1"/>
  <c r="S293" i="1"/>
  <c r="S294" i="1"/>
  <c r="S295" i="1"/>
  <c r="S296" i="1"/>
  <c r="S297" i="1"/>
  <c r="S298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15" i="1"/>
  <c r="S216" i="1"/>
  <c r="S217" i="1"/>
  <c r="S218" i="1"/>
  <c r="S219" i="1"/>
  <c r="S220" i="1"/>
  <c r="S221" i="1"/>
  <c r="S222" i="1"/>
  <c r="S223" i="1"/>
  <c r="S224" i="1"/>
  <c r="S208" i="1"/>
  <c r="S209" i="1"/>
  <c r="S210" i="1"/>
  <c r="S211" i="1"/>
  <c r="S212" i="1"/>
  <c r="S213" i="1"/>
  <c r="S214" i="1"/>
  <c r="S206" i="1"/>
  <c r="S207" i="1"/>
  <c r="S199" i="1"/>
  <c r="S200" i="1"/>
  <c r="S201" i="1"/>
  <c r="S202" i="1"/>
  <c r="S203" i="1"/>
  <c r="S204" i="1"/>
  <c r="S20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78" i="1"/>
  <c r="S179" i="1"/>
  <c r="S180" i="1"/>
  <c r="S181" i="1"/>
  <c r="S182" i="1"/>
  <c r="S183" i="1"/>
  <c r="S184" i="1"/>
  <c r="S185" i="1"/>
  <c r="S169" i="1"/>
  <c r="S170" i="1"/>
  <c r="S171" i="1"/>
  <c r="S172" i="1"/>
  <c r="S173" i="1"/>
  <c r="S174" i="1"/>
  <c r="S175" i="1"/>
  <c r="S176" i="1"/>
  <c r="S177" i="1"/>
  <c r="S159" i="1"/>
  <c r="S160" i="1"/>
  <c r="S161" i="1"/>
  <c r="S162" i="1"/>
  <c r="S163" i="1"/>
  <c r="S164" i="1"/>
  <c r="S165" i="1"/>
  <c r="S166" i="1"/>
  <c r="S167" i="1"/>
  <c r="S168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13" i="1"/>
  <c r="S114" i="1"/>
  <c r="S115" i="1"/>
  <c r="S116" i="1"/>
  <c r="S110" i="1"/>
  <c r="S111" i="1"/>
  <c r="S112" i="1"/>
  <c r="S107" i="1"/>
  <c r="S108" i="1"/>
  <c r="S109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80" i="1"/>
</calcChain>
</file>

<file path=xl/sharedStrings.xml><?xml version="1.0" encoding="utf-8"?>
<sst xmlns="http://schemas.openxmlformats.org/spreadsheetml/2006/main" count="18056" uniqueCount="282">
  <si>
    <t>Date</t>
  </si>
  <si>
    <t>T</t>
  </si>
  <si>
    <t>Observers</t>
  </si>
  <si>
    <t>TP</t>
  </si>
  <si>
    <t>TR</t>
  </si>
  <si>
    <t>ST</t>
  </si>
  <si>
    <t>R</t>
  </si>
  <si>
    <t>W</t>
  </si>
  <si>
    <t>C</t>
  </si>
  <si>
    <t>N</t>
  </si>
  <si>
    <t>Species</t>
  </si>
  <si>
    <t>Seen</t>
  </si>
  <si>
    <t>Heard</t>
  </si>
  <si>
    <t>In 25m</t>
  </si>
  <si>
    <t>Out 25m</t>
  </si>
  <si>
    <t>Fly</t>
  </si>
  <si>
    <t>New</t>
  </si>
  <si>
    <t>Total</t>
  </si>
  <si>
    <t>lat</t>
  </si>
  <si>
    <t>long</t>
  </si>
  <si>
    <t>alt</t>
  </si>
  <si>
    <t>name</t>
  </si>
  <si>
    <t>site_name</t>
  </si>
  <si>
    <t>easting</t>
  </si>
  <si>
    <t>northing</t>
  </si>
  <si>
    <t>m_name</t>
  </si>
  <si>
    <t>latin_name</t>
  </si>
  <si>
    <t>euro_name</t>
  </si>
  <si>
    <t>cons_status</t>
  </si>
  <si>
    <t>nz_cons_status</t>
  </si>
  <si>
    <t>A</t>
  </si>
  <si>
    <t>SK,JK</t>
  </si>
  <si>
    <t>Tui</t>
  </si>
  <si>
    <t>ABC1 AWA</t>
  </si>
  <si>
    <t>awana</t>
  </si>
  <si>
    <t>Prosthemadera novaeseelandiae</t>
  </si>
  <si>
    <t>Parson Bird</t>
  </si>
  <si>
    <t>Naturally Uncommon</t>
  </si>
  <si>
    <t>Endemic</t>
  </si>
  <si>
    <t>Kaka</t>
  </si>
  <si>
    <t>Nestor meridionalis</t>
  </si>
  <si>
    <t>Brown Parrot</t>
  </si>
  <si>
    <t>Recovering</t>
  </si>
  <si>
    <t>Unknown</t>
  </si>
  <si>
    <t>NA</t>
  </si>
  <si>
    <t>Blackbird</t>
  </si>
  <si>
    <t>Manu Pango</t>
  </si>
  <si>
    <t>Turdus merula</t>
  </si>
  <si>
    <t>Introduced and Naturalised</t>
  </si>
  <si>
    <t>Introduced</t>
  </si>
  <si>
    <t>Grey Warbler</t>
  </si>
  <si>
    <t>Riroriro</t>
  </si>
  <si>
    <t>Gerygone igata</t>
  </si>
  <si>
    <t>Not Threatened</t>
  </si>
  <si>
    <t>Kingfisher</t>
  </si>
  <si>
    <t>Kotare</t>
  </si>
  <si>
    <t>Todiramphus sanctus</t>
  </si>
  <si>
    <t>Sacred Kingfisher</t>
  </si>
  <si>
    <t>Native</t>
  </si>
  <si>
    <t>ABC2 AWA</t>
  </si>
  <si>
    <t>Harrier Hawk</t>
  </si>
  <si>
    <t>Kahu</t>
  </si>
  <si>
    <t>Circus approximans</t>
  </si>
  <si>
    <t>ABC3 AWA</t>
  </si>
  <si>
    <t>Yellowhammer</t>
  </si>
  <si>
    <t>Emberiza citrinella</t>
  </si>
  <si>
    <t>ABC4 AWA</t>
  </si>
  <si>
    <t>Unknown Finch</t>
  </si>
  <si>
    <t>Mynah</t>
  </si>
  <si>
    <t>ABC5 AWA</t>
  </si>
  <si>
    <t>Acridotheres tristis</t>
  </si>
  <si>
    <t>Spurwinged Plover</t>
  </si>
  <si>
    <t>Vanellus miles</t>
  </si>
  <si>
    <t>Shining Cuckoo</t>
  </si>
  <si>
    <t>Pipiwharauroa</t>
  </si>
  <si>
    <t>Chrysococcyx lucidus</t>
  </si>
  <si>
    <t>Sparrow</t>
  </si>
  <si>
    <t>Tiu</t>
  </si>
  <si>
    <t>Passer domesticus</t>
  </si>
  <si>
    <t>Fantail</t>
  </si>
  <si>
    <t>Piwakawaka</t>
  </si>
  <si>
    <t>Rhipidura fuliginosa</t>
  </si>
  <si>
    <t>Skylark</t>
  </si>
  <si>
    <t>Kaireka</t>
  </si>
  <si>
    <t>Alauda arvensis</t>
  </si>
  <si>
    <t>CC</t>
  </si>
  <si>
    <t>J,J</t>
  </si>
  <si>
    <t>ABC 1</t>
  </si>
  <si>
    <t>cooper_castle</t>
  </si>
  <si>
    <t>ABC 3</t>
  </si>
  <si>
    <t>ABC 4</t>
  </si>
  <si>
    <t>ABC 5</t>
  </si>
  <si>
    <t>ABC 2</t>
  </si>
  <si>
    <t>Silvereye</t>
  </si>
  <si>
    <t>Tauhou</t>
  </si>
  <si>
    <t>Zosterops lateralis</t>
  </si>
  <si>
    <t>Kereru</t>
  </si>
  <si>
    <t>Hemiphaga novaeseelandiae</t>
  </si>
  <si>
    <t>Wood Pigeon</t>
  </si>
  <si>
    <t>G</t>
  </si>
  <si>
    <t>B,B</t>
  </si>
  <si>
    <t>ABC1</t>
  </si>
  <si>
    <t>glenfern</t>
  </si>
  <si>
    <t>Chaffinch</t>
  </si>
  <si>
    <t>Pahirini</t>
  </si>
  <si>
    <t>Fringilla coelebs</t>
  </si>
  <si>
    <t>ABC2</t>
  </si>
  <si>
    <t>Swallow</t>
  </si>
  <si>
    <t>Warou</t>
  </si>
  <si>
    <t>Hirundo neoxena</t>
  </si>
  <si>
    <t>ABC5</t>
  </si>
  <si>
    <t>Unknown Cuckoo</t>
  </si>
  <si>
    <t>ABC6</t>
  </si>
  <si>
    <t>ABC10</t>
  </si>
  <si>
    <t>Redbilled Gull</t>
  </si>
  <si>
    <t>Tarapunga</t>
  </si>
  <si>
    <t>Larus novaehollandiae</t>
  </si>
  <si>
    <t>Declining</t>
  </si>
  <si>
    <t>Magpie</t>
  </si>
  <si>
    <t>Makipae</t>
  </si>
  <si>
    <t>Gymnorhina tibicen</t>
  </si>
  <si>
    <t>H</t>
  </si>
  <si>
    <t>TD,AT</t>
  </si>
  <si>
    <t>ABC1 HAR</t>
  </si>
  <si>
    <t>haratoanga</t>
  </si>
  <si>
    <t>ABC2 HAR</t>
  </si>
  <si>
    <t>ABC3 HAR</t>
  </si>
  <si>
    <t>ABC4 HAR</t>
  </si>
  <si>
    <t>ABC5 HAR</t>
  </si>
  <si>
    <t>K</t>
  </si>
  <si>
    <t>H,T,A</t>
  </si>
  <si>
    <t>ABC1 KAITOKE</t>
  </si>
  <si>
    <t>kaitoke</t>
  </si>
  <si>
    <t>ABC2 KAI</t>
  </si>
  <si>
    <t>Pukeko</t>
  </si>
  <si>
    <t>Porphyrio melanotus</t>
  </si>
  <si>
    <t>Purple Swamphen</t>
  </si>
  <si>
    <t>Song Thrush</t>
  </si>
  <si>
    <t>Turdus philomelos</t>
  </si>
  <si>
    <t>ABC3 KAI</t>
  </si>
  <si>
    <t>Unknown Plover</t>
  </si>
  <si>
    <t>ABC4 KAI</t>
  </si>
  <si>
    <t>Paradise Duck</t>
  </si>
  <si>
    <t>Putangitangi</t>
  </si>
  <si>
    <t>Tadorna variegata</t>
  </si>
  <si>
    <t>ABC5 KAI</t>
  </si>
  <si>
    <t>Oystercatcher</t>
  </si>
  <si>
    <t>Torea Pango</t>
  </si>
  <si>
    <t>Haematopus unicolor</t>
  </si>
  <si>
    <t>Grey Heron</t>
  </si>
  <si>
    <t>Ardea cinerea</t>
  </si>
  <si>
    <t>Vagrant</t>
  </si>
  <si>
    <t>Me</t>
  </si>
  <si>
    <t>JO,JO,LM</t>
  </si>
  <si>
    <t>ABC1 MED</t>
  </si>
  <si>
    <t>medlands</t>
  </si>
  <si>
    <t>Little Black Shag</t>
  </si>
  <si>
    <t>Kawau Tui</t>
  </si>
  <si>
    <t>Phalacrocorax sulcirostris</t>
  </si>
  <si>
    <t>Mallard Duck</t>
  </si>
  <si>
    <t>Anas platyrhynchos</t>
  </si>
  <si>
    <t>Pateke</t>
  </si>
  <si>
    <t>Anas chlorotis</t>
  </si>
  <si>
    <t>Brown teal</t>
  </si>
  <si>
    <t>ABC2 MED</t>
  </si>
  <si>
    <t>Goldfinch</t>
  </si>
  <si>
    <t>Carduelis carduelis</t>
  </si>
  <si>
    <t>Banded Rail</t>
  </si>
  <si>
    <t>Mioweka</t>
  </si>
  <si>
    <t>Gallirallus philippensis</t>
  </si>
  <si>
    <t>ABC3 MED</t>
  </si>
  <si>
    <t>Starling</t>
  </si>
  <si>
    <t>Sturnus vulgaris</t>
  </si>
  <si>
    <t>ABC4 MED</t>
  </si>
  <si>
    <t>ABC5 MED</t>
  </si>
  <si>
    <t>Mo</t>
  </si>
  <si>
    <t>C,J</t>
  </si>
  <si>
    <t>ABC1 MOT</t>
  </si>
  <si>
    <t>motairehe</t>
  </si>
  <si>
    <t>ABC2 MOT</t>
  </si>
  <si>
    <t>ABC3 MOT</t>
  </si>
  <si>
    <t>ABC4 MOT</t>
  </si>
  <si>
    <t>Rooster</t>
  </si>
  <si>
    <t>ABC5 MOT</t>
  </si>
  <si>
    <t>MK</t>
  </si>
  <si>
    <t>motu_kaikoura</t>
  </si>
  <si>
    <t>Gannet</t>
  </si>
  <si>
    <t>Takapu</t>
  </si>
  <si>
    <t>Morus serrator</t>
  </si>
  <si>
    <t>Yellowhead</t>
  </si>
  <si>
    <t>Mohua</t>
  </si>
  <si>
    <t>Mohoua ochrocephala</t>
  </si>
  <si>
    <t>Unknown Shag</t>
  </si>
  <si>
    <t>Morepork</t>
  </si>
  <si>
    <t>Ruru</t>
  </si>
  <si>
    <t>Ninox novaeseelandiae</t>
  </si>
  <si>
    <t>MY</t>
  </si>
  <si>
    <t>EW,KW</t>
  </si>
  <si>
    <t>mt_young</t>
  </si>
  <si>
    <t>ABC3</t>
  </si>
  <si>
    <t>ABC4</t>
  </si>
  <si>
    <t>ABC7</t>
  </si>
  <si>
    <t>ABC8</t>
  </si>
  <si>
    <t>ABC9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</si>
  <si>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</si>
  <si>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</si>
  <si>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</si>
  <si>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</si>
  <si>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</si>
  <si>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</si>
  <si>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</si>
  <si>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</si>
  <si>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</si>
  <si>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</si>
  <si>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</si>
  <si>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</si>
  <si>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</si>
  <si>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</si>
  <si>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</si>
  <si>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Tomtit</t>
  </si>
  <si>
    <t>Ngirungiru</t>
  </si>
  <si>
    <t>Petroica macrocephala</t>
  </si>
  <si>
    <t>NR</t>
  </si>
  <si>
    <t>K,M,A</t>
  </si>
  <si>
    <t>ABC1 NED</t>
  </si>
  <si>
    <t>needle_rock</t>
  </si>
  <si>
    <t>ABC2 NED</t>
  </si>
  <si>
    <t>ABC3 NED</t>
  </si>
  <si>
    <t>ABC4 NED</t>
  </si>
  <si>
    <t>ABC5 NED</t>
  </si>
  <si>
    <t>Ow</t>
  </si>
  <si>
    <t>JO,JB</t>
  </si>
  <si>
    <t>ABC1 OKI</t>
  </si>
  <si>
    <t>Okiwi</t>
  </si>
  <si>
    <t>Kakariki</t>
  </si>
  <si>
    <t>Cyanoramphus novaezelandiae</t>
  </si>
  <si>
    <t>Redcrowned parakeet</t>
  </si>
  <si>
    <t>Relict</t>
  </si>
  <si>
    <t>ABC2 OKI</t>
  </si>
  <si>
    <t>ABC3 OKI</t>
  </si>
  <si>
    <t>ABC5 OKI</t>
  </si>
  <si>
    <t>ABC4 OKI</t>
  </si>
  <si>
    <t>Chicken</t>
  </si>
  <si>
    <t>Op</t>
  </si>
  <si>
    <t>SD,EP</t>
  </si>
  <si>
    <t>ABC1 OKU</t>
  </si>
  <si>
    <t>okupu</t>
  </si>
  <si>
    <t>Blackbacked Gull</t>
  </si>
  <si>
    <t>Karoro</t>
  </si>
  <si>
    <t>Larus dominicanus</t>
  </si>
  <si>
    <t>ABC2 OKU</t>
  </si>
  <si>
    <t>ABC3 OKU</t>
  </si>
  <si>
    <t>ABC4 OKU</t>
  </si>
  <si>
    <t>ABC5 OKU</t>
  </si>
  <si>
    <t>Dotterel</t>
  </si>
  <si>
    <t>Tuturiwhatu</t>
  </si>
  <si>
    <t>Charadrius spp.</t>
  </si>
  <si>
    <t>Reef Heron</t>
  </si>
  <si>
    <t>Matuku Moana</t>
  </si>
  <si>
    <t>Egretta sacra</t>
  </si>
  <si>
    <t>Nationally Endangered</t>
  </si>
  <si>
    <t>R,D,E</t>
  </si>
  <si>
    <t>ABC5 RANG</t>
  </si>
  <si>
    <t>rangitawhiri_tryphena</t>
  </si>
  <si>
    <t>Unknown Gull</t>
  </si>
  <si>
    <t>Unknown Duck</t>
  </si>
  <si>
    <t>Unknown Heron</t>
  </si>
  <si>
    <t>ABC4 RANG</t>
  </si>
  <si>
    <t>ABC3 RANG</t>
  </si>
  <si>
    <t>ABC2 RANG</t>
  </si>
  <si>
    <t>ABC1 RANG</t>
  </si>
  <si>
    <t>Unknown Rail</t>
  </si>
  <si>
    <t>SD,SV</t>
  </si>
  <si>
    <t>te_paparahi</t>
  </si>
  <si>
    <t>WH</t>
  </si>
  <si>
    <t>J,C,D</t>
  </si>
  <si>
    <t>windy_hill</t>
  </si>
  <si>
    <t>Unknown Pigeon</t>
  </si>
  <si>
    <t>WB</t>
  </si>
  <si>
    <t>B,R,J</t>
  </si>
  <si>
    <t>wreck_bay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</si>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</sst>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"/>
    <numFmt numFmtId="165" formatCode="hh:mm:ss;@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AD31-F4F8-495C-AFCD-657D09609E50}">
  <dimension ref="A1:AE2290"/>
  <sheetViews>
    <sheetView tabSelected="1" topLeftCell="A1316" zoomScaleNormal="100" workbookViewId="0">
      <selection activeCell="E1343" sqref="E1343"/>
    </sheetView>
  </sheetViews>
  <sheetFormatPr baseColWidth="10" defaultColWidth="8.83203125" defaultRowHeight="15" x14ac:dyDescent="0.2"/>
  <cols>
    <col min="1" max="1" width="6" style="1" bestFit="1" customWidth="1"/>
    <col min="2" max="2" width="4.33203125" bestFit="1" customWidth="1"/>
    <col min="3" max="3" width="12.33203125" bestFit="1" customWidth="1"/>
    <col min="4" max="5" width="5.5" bestFit="1" customWidth="1"/>
    <col min="6" max="6" width="8.1640625" style="2" bestFit="1" customWidth="1"/>
    <col min="7" max="7" width="4.5" bestFit="1" customWidth="1"/>
    <col min="8" max="8" width="5.1640625" bestFit="1" customWidth="1"/>
    <col min="9" max="9" width="4.5" bestFit="1" customWidth="1"/>
    <col min="10" max="10" width="4.33203125" bestFit="1" customWidth="1"/>
    <col min="11" max="11" width="4.6640625" bestFit="1" customWidth="1"/>
    <col min="12" max="12" width="20" bestFit="1" customWidth="1"/>
    <col min="13" max="13" width="5.5" customWidth="1"/>
    <col min="14" max="14" width="6.5" customWidth="1"/>
    <col min="15" max="15" width="9.1640625" bestFit="1" customWidth="1"/>
    <col min="17" max="17" width="4.33203125" customWidth="1"/>
    <col min="18" max="18" width="5.5" customWidth="1"/>
    <col min="19" max="19" width="5.33203125" customWidth="1"/>
    <col min="20" max="20" width="12.6640625" bestFit="1" customWidth="1"/>
    <col min="21" max="21" width="12.5" bestFit="1" customWidth="1"/>
    <col min="23" max="23" width="13.6640625" bestFit="1" customWidth="1"/>
    <col min="24" max="24" width="21" bestFit="1" customWidth="1"/>
    <col min="27" max="29" width="18" bestFit="1" customWidth="1"/>
    <col min="30" max="31" width="20" bestFit="1" customWidth="1"/>
  </cols>
  <sheetData>
    <row r="1" spans="1:3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t="s">
        <v>25</v>
      </c>
      <c r="AB1" t="s">
        <v>26</v>
      </c>
      <c r="AC1" t="s">
        <v>27</v>
      </c>
      <c r="AD1" s="4" t="s">
        <v>28</v>
      </c>
      <c r="AE1" s="4" t="s">
        <v>29</v>
      </c>
    </row>
    <row r="2" spans="1:31" x14ac:dyDescent="0.2">
      <c r="A2" s="6">
        <v>44169</v>
      </c>
      <c r="B2" s="7" t="s">
        <v>30</v>
      </c>
      <c r="C2" s="7" t="s">
        <v>31</v>
      </c>
      <c r="D2" s="7">
        <v>1</v>
      </c>
      <c r="E2" s="7">
        <v>1</v>
      </c>
      <c r="F2" s="9">
        <v>0.2951388888888889</v>
      </c>
      <c r="G2" s="7">
        <v>0</v>
      </c>
      <c r="H2" s="7">
        <v>2</v>
      </c>
      <c r="I2" s="7">
        <v>1</v>
      </c>
      <c r="J2" s="7">
        <v>3</v>
      </c>
      <c r="K2" s="7">
        <v>0</v>
      </c>
      <c r="L2" s="7" t="s">
        <v>32</v>
      </c>
      <c r="M2" s="7">
        <v>0</v>
      </c>
      <c r="N2" s="7">
        <v>1</v>
      </c>
      <c r="O2" s="7">
        <v>0</v>
      </c>
      <c r="P2" s="7">
        <v>1</v>
      </c>
      <c r="Q2" s="7">
        <v>0</v>
      </c>
      <c r="R2" s="7">
        <v>0</v>
      </c>
      <c r="S2" s="7">
        <f t="shared" ref="S2:S35" si="0">SUM(M2:N2,R2)</f>
        <v>1</v>
      </c>
      <c r="T2">
        <v>-36.219298000000002</v>
      </c>
      <c r="U2">
        <v>175.47314800000001</v>
      </c>
      <c r="V2">
        <v>111</v>
      </c>
      <c r="W2" t="s">
        <v>33</v>
      </c>
      <c r="X2" s="7" t="s">
        <v>34</v>
      </c>
      <c r="Y2">
        <v>1822301.061</v>
      </c>
      <c r="Z2">
        <v>5988890.9869999997</v>
      </c>
      <c r="AA2" t="s">
        <v>32</v>
      </c>
      <c r="AB2" t="s">
        <v>35</v>
      </c>
      <c r="AC2" t="s">
        <v>36</v>
      </c>
      <c r="AD2" s="7" t="s">
        <v>37</v>
      </c>
      <c r="AE2" s="7" t="s">
        <v>38</v>
      </c>
    </row>
    <row r="3" spans="1:31" x14ac:dyDescent="0.2">
      <c r="A3" s="6">
        <v>44169</v>
      </c>
      <c r="B3" s="7" t="s">
        <v>30</v>
      </c>
      <c r="C3" s="7" t="s">
        <v>31</v>
      </c>
      <c r="D3" s="7">
        <v>1</v>
      </c>
      <c r="E3" s="7">
        <v>1</v>
      </c>
      <c r="F3" s="9">
        <v>0.2951388888888889</v>
      </c>
      <c r="G3" s="7">
        <v>0</v>
      </c>
      <c r="H3" s="7">
        <v>2</v>
      </c>
      <c r="I3" s="7">
        <v>1</v>
      </c>
      <c r="J3" s="7">
        <v>3</v>
      </c>
      <c r="K3" s="7">
        <v>0</v>
      </c>
      <c r="L3" s="7" t="s">
        <v>39</v>
      </c>
      <c r="M3" s="7">
        <v>1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f t="shared" si="0"/>
        <v>1</v>
      </c>
      <c r="T3">
        <v>-36.219298000000002</v>
      </c>
      <c r="U3">
        <v>175.47314800000001</v>
      </c>
      <c r="V3">
        <v>111</v>
      </c>
      <c r="W3" t="s">
        <v>33</v>
      </c>
      <c r="X3" s="7" t="s">
        <v>34</v>
      </c>
      <c r="Y3">
        <v>1822301.061</v>
      </c>
      <c r="Z3">
        <v>5988890.9869999997</v>
      </c>
      <c r="AA3" t="s">
        <v>39</v>
      </c>
      <c r="AB3" t="s">
        <v>40</v>
      </c>
      <c r="AC3" t="s">
        <v>41</v>
      </c>
      <c r="AD3" s="7" t="s">
        <v>42</v>
      </c>
      <c r="AE3" s="7" t="s">
        <v>38</v>
      </c>
    </row>
    <row r="4" spans="1:31" x14ac:dyDescent="0.2">
      <c r="A4" s="6">
        <v>44169</v>
      </c>
      <c r="B4" s="7" t="s">
        <v>30</v>
      </c>
      <c r="C4" s="7" t="s">
        <v>31</v>
      </c>
      <c r="D4" s="7">
        <v>1</v>
      </c>
      <c r="E4" s="7">
        <v>1</v>
      </c>
      <c r="F4" s="9">
        <v>0.29513888888888901</v>
      </c>
      <c r="G4" s="7">
        <v>0</v>
      </c>
      <c r="H4" s="7">
        <v>2</v>
      </c>
      <c r="I4" s="7">
        <v>1</v>
      </c>
      <c r="J4" s="7">
        <v>3</v>
      </c>
      <c r="K4" s="7">
        <v>0</v>
      </c>
      <c r="L4" s="7" t="s">
        <v>43</v>
      </c>
      <c r="M4" s="7">
        <v>0</v>
      </c>
      <c r="N4" s="7">
        <v>1</v>
      </c>
      <c r="O4" s="7">
        <v>1</v>
      </c>
      <c r="P4" s="7">
        <v>0</v>
      </c>
      <c r="Q4" s="7">
        <v>0</v>
      </c>
      <c r="R4" s="7">
        <v>0</v>
      </c>
      <c r="S4" s="7">
        <f t="shared" si="0"/>
        <v>1</v>
      </c>
      <c r="T4">
        <v>-36.219298000000002</v>
      </c>
      <c r="U4">
        <v>175.47314800000001</v>
      </c>
      <c r="V4">
        <v>111</v>
      </c>
      <c r="W4" t="s">
        <v>33</v>
      </c>
      <c r="X4" s="7" t="s">
        <v>34</v>
      </c>
      <c r="Y4">
        <v>1822301.061</v>
      </c>
      <c r="Z4">
        <v>5988890.9869999997</v>
      </c>
      <c r="AA4" t="s">
        <v>43</v>
      </c>
      <c r="AB4" t="s">
        <v>43</v>
      </c>
      <c r="AC4" t="s">
        <v>43</v>
      </c>
      <c r="AD4" s="7" t="s">
        <v>44</v>
      </c>
      <c r="AE4" s="7" t="s">
        <v>43</v>
      </c>
    </row>
    <row r="5" spans="1:31" x14ac:dyDescent="0.2">
      <c r="A5" s="6">
        <v>44169</v>
      </c>
      <c r="B5" s="7" t="s">
        <v>30</v>
      </c>
      <c r="C5" s="7" t="s">
        <v>31</v>
      </c>
      <c r="D5" s="7">
        <v>1</v>
      </c>
      <c r="E5" s="7">
        <v>1</v>
      </c>
      <c r="F5" s="9">
        <v>0.29513888888888901</v>
      </c>
      <c r="G5" s="7">
        <v>0</v>
      </c>
      <c r="H5" s="7">
        <v>2</v>
      </c>
      <c r="I5" s="7">
        <v>1</v>
      </c>
      <c r="J5" s="7">
        <v>3</v>
      </c>
      <c r="K5" s="7">
        <v>0</v>
      </c>
      <c r="L5" s="7" t="s">
        <v>32</v>
      </c>
      <c r="M5" s="7">
        <v>0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7">
        <f t="shared" si="0"/>
        <v>1</v>
      </c>
      <c r="T5">
        <v>-36.219298000000002</v>
      </c>
      <c r="U5">
        <v>175.47314800000001</v>
      </c>
      <c r="V5">
        <v>111</v>
      </c>
      <c r="W5" t="s">
        <v>33</v>
      </c>
      <c r="X5" s="7" t="s">
        <v>34</v>
      </c>
      <c r="Y5">
        <v>1822301.061</v>
      </c>
      <c r="Z5">
        <v>5988890.9869999997</v>
      </c>
      <c r="AA5" t="s">
        <v>32</v>
      </c>
      <c r="AB5" t="s">
        <v>35</v>
      </c>
      <c r="AC5" t="s">
        <v>36</v>
      </c>
      <c r="AD5" s="7" t="s">
        <v>37</v>
      </c>
      <c r="AE5" s="7" t="s">
        <v>38</v>
      </c>
    </row>
    <row r="6" spans="1:31" x14ac:dyDescent="0.2">
      <c r="A6" s="6">
        <v>44169</v>
      </c>
      <c r="B6" s="7" t="s">
        <v>30</v>
      </c>
      <c r="C6" s="7" t="s">
        <v>31</v>
      </c>
      <c r="D6" s="7">
        <v>1</v>
      </c>
      <c r="E6" s="7">
        <v>1</v>
      </c>
      <c r="F6" s="9">
        <v>0.29513888888888901</v>
      </c>
      <c r="G6" s="7">
        <v>0</v>
      </c>
      <c r="H6" s="7">
        <v>2</v>
      </c>
      <c r="I6" s="7">
        <v>1</v>
      </c>
      <c r="J6" s="7">
        <v>3</v>
      </c>
      <c r="K6" s="7">
        <v>0</v>
      </c>
      <c r="L6" s="7" t="s">
        <v>45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f t="shared" si="0"/>
        <v>1</v>
      </c>
      <c r="T6">
        <v>-36.219298000000002</v>
      </c>
      <c r="U6">
        <v>175.47314800000001</v>
      </c>
      <c r="V6">
        <v>111</v>
      </c>
      <c r="W6" t="s">
        <v>33</v>
      </c>
      <c r="X6" s="7" t="s">
        <v>34</v>
      </c>
      <c r="Y6">
        <v>1822301.061</v>
      </c>
      <c r="Z6">
        <v>5988890.9869999997</v>
      </c>
      <c r="AA6" t="s">
        <v>46</v>
      </c>
      <c r="AB6" t="s">
        <v>47</v>
      </c>
      <c r="AC6" t="s">
        <v>45</v>
      </c>
      <c r="AD6" s="7" t="s">
        <v>48</v>
      </c>
      <c r="AE6" s="7" t="s">
        <v>49</v>
      </c>
    </row>
    <row r="7" spans="1:31" x14ac:dyDescent="0.2">
      <c r="A7" s="6">
        <v>44169</v>
      </c>
      <c r="B7" s="7" t="s">
        <v>30</v>
      </c>
      <c r="C7" s="7" t="s">
        <v>31</v>
      </c>
      <c r="D7" s="7">
        <v>1</v>
      </c>
      <c r="E7" s="7">
        <v>1</v>
      </c>
      <c r="F7" s="9">
        <v>0.29513888888888901</v>
      </c>
      <c r="G7" s="7">
        <v>0</v>
      </c>
      <c r="H7" s="7">
        <v>2</v>
      </c>
      <c r="I7" s="7">
        <v>1</v>
      </c>
      <c r="J7" s="7">
        <v>3</v>
      </c>
      <c r="K7" s="7">
        <v>0</v>
      </c>
      <c r="L7" s="7" t="s">
        <v>50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f t="shared" si="0"/>
        <v>1</v>
      </c>
      <c r="T7">
        <v>-36.219298000000002</v>
      </c>
      <c r="U7">
        <v>175.47314800000001</v>
      </c>
      <c r="V7">
        <v>111</v>
      </c>
      <c r="W7" t="s">
        <v>33</v>
      </c>
      <c r="X7" s="7" t="s">
        <v>34</v>
      </c>
      <c r="Y7">
        <v>1822301.061</v>
      </c>
      <c r="Z7">
        <v>5988890.9869999997</v>
      </c>
      <c r="AA7" t="s">
        <v>51</v>
      </c>
      <c r="AB7" t="s">
        <v>52</v>
      </c>
      <c r="AC7" t="s">
        <v>50</v>
      </c>
      <c r="AD7" s="7" t="s">
        <v>53</v>
      </c>
      <c r="AE7" s="7" t="s">
        <v>38</v>
      </c>
    </row>
    <row r="8" spans="1:31" x14ac:dyDescent="0.2">
      <c r="A8" s="6">
        <v>44169</v>
      </c>
      <c r="B8" s="7" t="s">
        <v>30</v>
      </c>
      <c r="C8" s="7" t="s">
        <v>31</v>
      </c>
      <c r="D8" s="7">
        <v>1</v>
      </c>
      <c r="E8" s="7">
        <v>1</v>
      </c>
      <c r="F8" s="9">
        <v>0.29513888888888901</v>
      </c>
      <c r="G8" s="7">
        <v>0</v>
      </c>
      <c r="H8" s="7">
        <v>2</v>
      </c>
      <c r="I8" s="7">
        <v>1</v>
      </c>
      <c r="J8" s="7">
        <v>3</v>
      </c>
      <c r="K8" s="7">
        <v>0</v>
      </c>
      <c r="L8" s="7" t="s">
        <v>54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f t="shared" si="0"/>
        <v>1</v>
      </c>
      <c r="T8">
        <v>-36.219298000000002</v>
      </c>
      <c r="U8">
        <v>175.47314800000001</v>
      </c>
      <c r="V8">
        <v>111</v>
      </c>
      <c r="W8" t="s">
        <v>33</v>
      </c>
      <c r="X8" s="7" t="s">
        <v>34</v>
      </c>
      <c r="Y8">
        <v>1822301.061</v>
      </c>
      <c r="Z8">
        <v>5988890.9869999997</v>
      </c>
      <c r="AA8" t="s">
        <v>55</v>
      </c>
      <c r="AB8" t="s">
        <v>56</v>
      </c>
      <c r="AC8" t="s">
        <v>57</v>
      </c>
      <c r="AD8" s="7" t="s">
        <v>53</v>
      </c>
      <c r="AE8" s="7" t="s">
        <v>58</v>
      </c>
    </row>
    <row r="9" spans="1:31" x14ac:dyDescent="0.2">
      <c r="A9" s="6">
        <v>44169</v>
      </c>
      <c r="B9" s="7" t="s">
        <v>30</v>
      </c>
      <c r="C9" s="7" t="s">
        <v>31</v>
      </c>
      <c r="D9" s="7">
        <v>2</v>
      </c>
      <c r="E9" s="7">
        <v>1</v>
      </c>
      <c r="F9" s="9" t="s">
        <v>44</v>
      </c>
      <c r="G9" s="7">
        <v>0</v>
      </c>
      <c r="H9" s="7">
        <v>2</v>
      </c>
      <c r="I9" s="7">
        <v>1</v>
      </c>
      <c r="J9" s="7">
        <v>3</v>
      </c>
      <c r="K9" s="7">
        <v>0</v>
      </c>
      <c r="L9" s="7" t="s">
        <v>54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f t="shared" si="0"/>
        <v>1</v>
      </c>
      <c r="T9">
        <v>-36.217694000000002</v>
      </c>
      <c r="U9">
        <v>175.475311</v>
      </c>
      <c r="V9">
        <v>94.8</v>
      </c>
      <c r="W9" t="s">
        <v>59</v>
      </c>
      <c r="X9" s="7" t="s">
        <v>34</v>
      </c>
      <c r="Y9">
        <v>1822500.067</v>
      </c>
      <c r="Z9">
        <v>5989063.9869999997</v>
      </c>
      <c r="AA9" t="s">
        <v>55</v>
      </c>
      <c r="AB9" t="s">
        <v>56</v>
      </c>
      <c r="AC9" t="s">
        <v>57</v>
      </c>
      <c r="AD9" s="7" t="s">
        <v>53</v>
      </c>
      <c r="AE9" s="7" t="s">
        <v>58</v>
      </c>
    </row>
    <row r="10" spans="1:31" x14ac:dyDescent="0.2">
      <c r="A10" s="6">
        <v>44169</v>
      </c>
      <c r="B10" s="7" t="s">
        <v>30</v>
      </c>
      <c r="C10" s="7" t="s">
        <v>31</v>
      </c>
      <c r="D10" s="7">
        <v>2</v>
      </c>
      <c r="E10" s="7">
        <v>1</v>
      </c>
      <c r="F10" s="9" t="s">
        <v>44</v>
      </c>
      <c r="G10" s="7">
        <v>0</v>
      </c>
      <c r="H10" s="7">
        <v>2</v>
      </c>
      <c r="I10" s="7">
        <v>1</v>
      </c>
      <c r="J10" s="7">
        <v>3</v>
      </c>
      <c r="K10" s="7">
        <v>0</v>
      </c>
      <c r="L10" s="7" t="s">
        <v>50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f t="shared" si="0"/>
        <v>1</v>
      </c>
      <c r="T10">
        <v>-36.217694000000002</v>
      </c>
      <c r="U10">
        <v>175.475311</v>
      </c>
      <c r="V10">
        <v>94.8</v>
      </c>
      <c r="W10" t="s">
        <v>59</v>
      </c>
      <c r="X10" s="7" t="s">
        <v>34</v>
      </c>
      <c r="Y10">
        <v>1822500.067</v>
      </c>
      <c r="Z10">
        <v>5989063.9869999997</v>
      </c>
      <c r="AA10" t="s">
        <v>51</v>
      </c>
      <c r="AB10" t="s">
        <v>52</v>
      </c>
      <c r="AC10" t="s">
        <v>50</v>
      </c>
      <c r="AD10" s="7" t="s">
        <v>53</v>
      </c>
      <c r="AE10" s="7" t="s">
        <v>38</v>
      </c>
    </row>
    <row r="11" spans="1:31" x14ac:dyDescent="0.2">
      <c r="A11" s="6">
        <v>44169</v>
      </c>
      <c r="B11" s="7" t="s">
        <v>30</v>
      </c>
      <c r="C11" s="7" t="s">
        <v>31</v>
      </c>
      <c r="D11" s="7">
        <v>2</v>
      </c>
      <c r="E11" s="7">
        <v>1</v>
      </c>
      <c r="F11" s="9" t="s">
        <v>44</v>
      </c>
      <c r="G11" s="7">
        <v>0</v>
      </c>
      <c r="H11" s="7">
        <v>2</v>
      </c>
      <c r="I11" s="7">
        <v>1</v>
      </c>
      <c r="J11" s="7">
        <v>3</v>
      </c>
      <c r="K11" s="7">
        <v>0</v>
      </c>
      <c r="L11" s="7" t="s">
        <v>32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f t="shared" si="0"/>
        <v>1</v>
      </c>
      <c r="T11">
        <v>-36.217694000000002</v>
      </c>
      <c r="U11">
        <v>175.475311</v>
      </c>
      <c r="V11">
        <v>94.8</v>
      </c>
      <c r="W11" t="s">
        <v>59</v>
      </c>
      <c r="X11" s="7" t="s">
        <v>34</v>
      </c>
      <c r="Y11">
        <v>1822500.067</v>
      </c>
      <c r="Z11">
        <v>5989063.9869999997</v>
      </c>
      <c r="AA11" t="s">
        <v>32</v>
      </c>
      <c r="AB11" t="s">
        <v>35</v>
      </c>
      <c r="AC11" t="s">
        <v>36</v>
      </c>
      <c r="AD11" s="7" t="s">
        <v>37</v>
      </c>
      <c r="AE11" s="7" t="s">
        <v>38</v>
      </c>
    </row>
    <row r="12" spans="1:31" x14ac:dyDescent="0.2">
      <c r="A12" s="6">
        <v>44169</v>
      </c>
      <c r="B12" s="7" t="s">
        <v>30</v>
      </c>
      <c r="C12" s="7" t="s">
        <v>31</v>
      </c>
      <c r="D12" s="7">
        <v>2</v>
      </c>
      <c r="E12" s="7">
        <v>1</v>
      </c>
      <c r="F12" s="9" t="s">
        <v>44</v>
      </c>
      <c r="G12" s="7">
        <v>0</v>
      </c>
      <c r="H12" s="7">
        <v>2</v>
      </c>
      <c r="I12" s="7">
        <v>1</v>
      </c>
      <c r="J12" s="7">
        <v>3</v>
      </c>
      <c r="K12" s="7">
        <v>0</v>
      </c>
      <c r="L12" s="7" t="s">
        <v>43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f t="shared" si="0"/>
        <v>1</v>
      </c>
      <c r="T12">
        <v>-36.217694000000002</v>
      </c>
      <c r="U12">
        <v>175.475311</v>
      </c>
      <c r="V12">
        <v>94.8</v>
      </c>
      <c r="W12" t="s">
        <v>59</v>
      </c>
      <c r="X12" s="7" t="s">
        <v>34</v>
      </c>
      <c r="Y12">
        <v>1822500.067</v>
      </c>
      <c r="Z12">
        <v>5989063.9869999997</v>
      </c>
      <c r="AA12" t="s">
        <v>43</v>
      </c>
      <c r="AB12" t="s">
        <v>43</v>
      </c>
      <c r="AC12" t="s">
        <v>43</v>
      </c>
      <c r="AD12" s="7" t="s">
        <v>44</v>
      </c>
      <c r="AE12" s="7" t="s">
        <v>43</v>
      </c>
    </row>
    <row r="13" spans="1:31" x14ac:dyDescent="0.2">
      <c r="A13" s="6">
        <v>44169</v>
      </c>
      <c r="B13" s="7" t="s">
        <v>30</v>
      </c>
      <c r="C13" s="7" t="s">
        <v>31</v>
      </c>
      <c r="D13" s="7">
        <v>2</v>
      </c>
      <c r="E13" s="7">
        <v>1</v>
      </c>
      <c r="F13" s="9" t="s">
        <v>44</v>
      </c>
      <c r="G13" s="7">
        <v>0</v>
      </c>
      <c r="H13" s="7">
        <v>2</v>
      </c>
      <c r="I13" s="7">
        <v>1</v>
      </c>
      <c r="J13" s="7">
        <v>3</v>
      </c>
      <c r="K13" s="7">
        <v>0</v>
      </c>
      <c r="L13" s="7" t="s">
        <v>32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f t="shared" si="0"/>
        <v>1</v>
      </c>
      <c r="T13">
        <v>-36.217694000000002</v>
      </c>
      <c r="U13">
        <v>175.475311</v>
      </c>
      <c r="V13">
        <v>94.8</v>
      </c>
      <c r="W13" t="s">
        <v>59</v>
      </c>
      <c r="X13" s="7" t="s">
        <v>34</v>
      </c>
      <c r="Y13">
        <v>1822500.067</v>
      </c>
      <c r="Z13">
        <v>5989063.9869999997</v>
      </c>
      <c r="AA13" t="s">
        <v>32</v>
      </c>
      <c r="AB13" t="s">
        <v>35</v>
      </c>
      <c r="AC13" t="s">
        <v>36</v>
      </c>
      <c r="AD13" s="7" t="s">
        <v>37</v>
      </c>
      <c r="AE13" s="7" t="s">
        <v>38</v>
      </c>
    </row>
    <row r="14" spans="1:31" x14ac:dyDescent="0.2">
      <c r="A14" s="6">
        <v>44169</v>
      </c>
      <c r="B14" s="7" t="s">
        <v>30</v>
      </c>
      <c r="C14" s="7" t="s">
        <v>31</v>
      </c>
      <c r="D14" s="7">
        <v>2</v>
      </c>
      <c r="E14" s="7">
        <v>1</v>
      </c>
      <c r="F14" s="9" t="s">
        <v>44</v>
      </c>
      <c r="G14" s="7">
        <v>0</v>
      </c>
      <c r="H14" s="7">
        <v>2</v>
      </c>
      <c r="I14" s="7">
        <v>1</v>
      </c>
      <c r="J14" s="7">
        <v>3</v>
      </c>
      <c r="K14" s="7">
        <v>0</v>
      </c>
      <c r="L14" s="7" t="s">
        <v>60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f t="shared" si="0"/>
        <v>1</v>
      </c>
      <c r="T14">
        <v>-36.217694000000002</v>
      </c>
      <c r="U14">
        <v>175.475311</v>
      </c>
      <c r="V14">
        <v>94.8</v>
      </c>
      <c r="W14" t="s">
        <v>59</v>
      </c>
      <c r="X14" s="7" t="s">
        <v>34</v>
      </c>
      <c r="Y14">
        <v>1822500.067</v>
      </c>
      <c r="Z14">
        <v>5989063.9869999997</v>
      </c>
      <c r="AA14" t="s">
        <v>61</v>
      </c>
      <c r="AB14" t="s">
        <v>62</v>
      </c>
      <c r="AC14" t="s">
        <v>60</v>
      </c>
      <c r="AD14" s="7" t="s">
        <v>53</v>
      </c>
      <c r="AE14" s="7" t="s">
        <v>58</v>
      </c>
    </row>
    <row r="15" spans="1:31" x14ac:dyDescent="0.2">
      <c r="A15" s="6">
        <v>44169</v>
      </c>
      <c r="B15" s="7" t="s">
        <v>30</v>
      </c>
      <c r="C15" s="7" t="s">
        <v>31</v>
      </c>
      <c r="D15" s="7">
        <v>3</v>
      </c>
      <c r="E15" s="7">
        <v>1</v>
      </c>
      <c r="F15" s="9">
        <v>0.3125</v>
      </c>
      <c r="G15" s="7">
        <v>0</v>
      </c>
      <c r="H15" s="7">
        <v>2</v>
      </c>
      <c r="I15" s="7">
        <v>1</v>
      </c>
      <c r="J15" s="7">
        <v>3</v>
      </c>
      <c r="K15" s="7">
        <v>0</v>
      </c>
      <c r="L15" s="7" t="s">
        <v>54</v>
      </c>
      <c r="M15" s="7">
        <v>0</v>
      </c>
      <c r="N15" s="7">
        <v>1</v>
      </c>
      <c r="O15" s="7">
        <v>1</v>
      </c>
      <c r="P15" s="7">
        <v>0</v>
      </c>
      <c r="Q15" s="7">
        <v>0</v>
      </c>
      <c r="R15" s="7">
        <v>0</v>
      </c>
      <c r="S15" s="7">
        <f t="shared" si="0"/>
        <v>1</v>
      </c>
      <c r="T15">
        <v>-36.216166999999999</v>
      </c>
      <c r="U15">
        <v>175.47708600000001</v>
      </c>
      <c r="V15">
        <v>82.9</v>
      </c>
      <c r="W15" t="s">
        <v>63</v>
      </c>
      <c r="X15" s="7" t="s">
        <v>34</v>
      </c>
      <c r="Y15">
        <v>1822663.9779999999</v>
      </c>
      <c r="Z15">
        <v>5989229.3300000001</v>
      </c>
      <c r="AA15" t="s">
        <v>55</v>
      </c>
      <c r="AB15" t="s">
        <v>56</v>
      </c>
      <c r="AC15" t="s">
        <v>57</v>
      </c>
      <c r="AD15" s="7" t="s">
        <v>53</v>
      </c>
      <c r="AE15" s="7" t="s">
        <v>58</v>
      </c>
    </row>
    <row r="16" spans="1:31" x14ac:dyDescent="0.2">
      <c r="A16" s="6">
        <v>44169</v>
      </c>
      <c r="B16" s="7" t="s">
        <v>30</v>
      </c>
      <c r="C16" s="7" t="s">
        <v>31</v>
      </c>
      <c r="D16" s="7">
        <v>3</v>
      </c>
      <c r="E16" s="7">
        <v>1</v>
      </c>
      <c r="F16" s="9">
        <v>0.3125</v>
      </c>
      <c r="G16" s="7">
        <v>0</v>
      </c>
      <c r="H16" s="7">
        <v>2</v>
      </c>
      <c r="I16" s="7">
        <v>1</v>
      </c>
      <c r="J16" s="7">
        <v>3</v>
      </c>
      <c r="K16" s="7">
        <v>0</v>
      </c>
      <c r="L16" s="7" t="s">
        <v>32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f t="shared" si="0"/>
        <v>1</v>
      </c>
      <c r="T16">
        <v>-36.216166999999999</v>
      </c>
      <c r="U16">
        <v>175.47708600000001</v>
      </c>
      <c r="V16">
        <v>82.9</v>
      </c>
      <c r="W16" t="s">
        <v>63</v>
      </c>
      <c r="X16" s="7" t="s">
        <v>34</v>
      </c>
      <c r="Y16">
        <v>1822663.9779999999</v>
      </c>
      <c r="Z16">
        <v>5989229.3300000001</v>
      </c>
      <c r="AA16" t="s">
        <v>32</v>
      </c>
      <c r="AB16" t="s">
        <v>35</v>
      </c>
      <c r="AC16" t="s">
        <v>36</v>
      </c>
      <c r="AD16" s="7" t="s">
        <v>37</v>
      </c>
      <c r="AE16" s="7" t="s">
        <v>38</v>
      </c>
    </row>
    <row r="17" spans="1:31" x14ac:dyDescent="0.2">
      <c r="A17" s="6">
        <v>44169</v>
      </c>
      <c r="B17" s="7" t="s">
        <v>30</v>
      </c>
      <c r="C17" s="7" t="s">
        <v>31</v>
      </c>
      <c r="D17" s="7">
        <v>3</v>
      </c>
      <c r="E17" s="7">
        <v>1</v>
      </c>
      <c r="F17" s="9">
        <v>0.3125</v>
      </c>
      <c r="G17" s="7">
        <v>0</v>
      </c>
      <c r="H17" s="7">
        <v>2</v>
      </c>
      <c r="I17" s="7">
        <v>1</v>
      </c>
      <c r="J17" s="7">
        <v>3</v>
      </c>
      <c r="K17" s="7">
        <v>0</v>
      </c>
      <c r="L17" s="7" t="s">
        <v>43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R17" s="7">
        <v>0</v>
      </c>
      <c r="S17" s="7">
        <f t="shared" si="0"/>
        <v>1</v>
      </c>
      <c r="T17">
        <v>-36.216166999999999</v>
      </c>
      <c r="U17">
        <v>175.47708600000001</v>
      </c>
      <c r="V17">
        <v>82.9</v>
      </c>
      <c r="W17" t="s">
        <v>63</v>
      </c>
      <c r="X17" s="7" t="s">
        <v>34</v>
      </c>
      <c r="Y17">
        <v>1822663.9779999999</v>
      </c>
      <c r="Z17">
        <v>5989229.3300000001</v>
      </c>
      <c r="AA17" t="s">
        <v>43</v>
      </c>
      <c r="AB17" t="s">
        <v>43</v>
      </c>
      <c r="AC17" t="s">
        <v>43</v>
      </c>
      <c r="AD17" s="7" t="s">
        <v>44</v>
      </c>
      <c r="AE17" s="7" t="s">
        <v>43</v>
      </c>
    </row>
    <row r="18" spans="1:31" x14ac:dyDescent="0.2">
      <c r="A18" s="6">
        <v>44169</v>
      </c>
      <c r="B18" s="7" t="s">
        <v>30</v>
      </c>
      <c r="C18" s="7" t="s">
        <v>31</v>
      </c>
      <c r="D18" s="7">
        <v>3</v>
      </c>
      <c r="E18" s="7">
        <v>1</v>
      </c>
      <c r="F18" s="9">
        <v>0.3125</v>
      </c>
      <c r="G18" s="7">
        <v>0</v>
      </c>
      <c r="H18" s="7">
        <v>2</v>
      </c>
      <c r="I18" s="7">
        <v>1</v>
      </c>
      <c r="J18" s="7">
        <v>3</v>
      </c>
      <c r="K18" s="7">
        <v>0</v>
      </c>
      <c r="L18" s="7" t="s">
        <v>50</v>
      </c>
      <c r="M18" s="7">
        <v>0</v>
      </c>
      <c r="N18" s="7">
        <v>1</v>
      </c>
      <c r="O18" s="7">
        <v>0</v>
      </c>
      <c r="P18" s="7">
        <v>1</v>
      </c>
      <c r="Q18" s="7">
        <v>0</v>
      </c>
      <c r="R18" s="7">
        <v>0</v>
      </c>
      <c r="S18" s="7">
        <f t="shared" si="0"/>
        <v>1</v>
      </c>
      <c r="T18">
        <v>-36.216166999999999</v>
      </c>
      <c r="U18">
        <v>175.47708600000001</v>
      </c>
      <c r="V18">
        <v>82.9</v>
      </c>
      <c r="W18" t="s">
        <v>63</v>
      </c>
      <c r="X18" s="7" t="s">
        <v>34</v>
      </c>
      <c r="Y18">
        <v>1822663.9779999999</v>
      </c>
      <c r="Z18">
        <v>5989229.3300000001</v>
      </c>
      <c r="AA18" t="s">
        <v>51</v>
      </c>
      <c r="AB18" t="s">
        <v>52</v>
      </c>
      <c r="AC18" t="s">
        <v>50</v>
      </c>
      <c r="AD18" s="7" t="s">
        <v>53</v>
      </c>
      <c r="AE18" s="7" t="s">
        <v>38</v>
      </c>
    </row>
    <row r="19" spans="1:31" x14ac:dyDescent="0.2">
      <c r="A19" s="6">
        <v>44169</v>
      </c>
      <c r="B19" s="7" t="s">
        <v>30</v>
      </c>
      <c r="C19" s="7" t="s">
        <v>31</v>
      </c>
      <c r="D19" s="7">
        <v>3</v>
      </c>
      <c r="E19" s="7">
        <v>1</v>
      </c>
      <c r="F19" s="9">
        <v>0.3125</v>
      </c>
      <c r="G19" s="7">
        <v>0</v>
      </c>
      <c r="H19" s="7">
        <v>2</v>
      </c>
      <c r="I19" s="7">
        <v>1</v>
      </c>
      <c r="J19" s="7">
        <v>3</v>
      </c>
      <c r="K19" s="7">
        <v>0</v>
      </c>
      <c r="L19" s="7" t="s">
        <v>39</v>
      </c>
      <c r="M19" s="7">
        <v>0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f t="shared" si="0"/>
        <v>1</v>
      </c>
      <c r="T19">
        <v>-36.216166999999999</v>
      </c>
      <c r="U19">
        <v>175.47708600000001</v>
      </c>
      <c r="V19">
        <v>82.9</v>
      </c>
      <c r="W19" t="s">
        <v>63</v>
      </c>
      <c r="X19" s="7" t="s">
        <v>34</v>
      </c>
      <c r="Y19">
        <v>1822663.9779999999</v>
      </c>
      <c r="Z19">
        <v>5989229.3300000001</v>
      </c>
      <c r="AA19" t="s">
        <v>39</v>
      </c>
      <c r="AB19" t="s">
        <v>40</v>
      </c>
      <c r="AC19" t="s">
        <v>41</v>
      </c>
      <c r="AD19" s="7" t="s">
        <v>42</v>
      </c>
      <c r="AE19" s="7" t="s">
        <v>38</v>
      </c>
    </row>
    <row r="20" spans="1:31" x14ac:dyDescent="0.2">
      <c r="A20" s="6">
        <v>44169</v>
      </c>
      <c r="B20" s="7" t="s">
        <v>30</v>
      </c>
      <c r="C20" s="7" t="s">
        <v>31</v>
      </c>
      <c r="D20" s="7">
        <v>3</v>
      </c>
      <c r="E20" s="7">
        <v>1</v>
      </c>
      <c r="F20" s="9">
        <v>0.3125</v>
      </c>
      <c r="G20" s="7">
        <v>0</v>
      </c>
      <c r="H20" s="7">
        <v>2</v>
      </c>
      <c r="I20" s="7">
        <v>1</v>
      </c>
      <c r="J20" s="7">
        <v>3</v>
      </c>
      <c r="K20" s="7">
        <v>0</v>
      </c>
      <c r="L20" s="7" t="s">
        <v>64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f t="shared" si="0"/>
        <v>1</v>
      </c>
      <c r="T20">
        <v>-36.216166999999999</v>
      </c>
      <c r="U20">
        <v>175.47708600000001</v>
      </c>
      <c r="V20">
        <v>82.9</v>
      </c>
      <c r="W20" t="s">
        <v>63</v>
      </c>
      <c r="X20" s="7" t="s">
        <v>34</v>
      </c>
      <c r="Y20">
        <v>1822663.9779999999</v>
      </c>
      <c r="Z20">
        <v>5989229.3300000001</v>
      </c>
      <c r="AA20" t="s">
        <v>64</v>
      </c>
      <c r="AB20" t="s">
        <v>65</v>
      </c>
      <c r="AC20" t="s">
        <v>64</v>
      </c>
      <c r="AD20" s="7" t="s">
        <v>48</v>
      </c>
      <c r="AE20" s="7" t="s">
        <v>49</v>
      </c>
    </row>
    <row r="21" spans="1:31" x14ac:dyDescent="0.2">
      <c r="A21" s="6">
        <v>44169</v>
      </c>
      <c r="B21" s="7" t="s">
        <v>30</v>
      </c>
      <c r="C21" s="7" t="s">
        <v>31</v>
      </c>
      <c r="D21" s="7">
        <v>3</v>
      </c>
      <c r="E21" s="7">
        <v>1</v>
      </c>
      <c r="F21" s="9">
        <v>0.3125</v>
      </c>
      <c r="G21" s="7">
        <v>0</v>
      </c>
      <c r="H21" s="7">
        <v>2</v>
      </c>
      <c r="I21" s="7">
        <v>1</v>
      </c>
      <c r="J21" s="7">
        <v>3</v>
      </c>
      <c r="K21" s="7">
        <v>0</v>
      </c>
      <c r="L21" s="7" t="s">
        <v>32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f t="shared" si="0"/>
        <v>1</v>
      </c>
      <c r="T21">
        <v>-36.216166999999999</v>
      </c>
      <c r="U21">
        <v>175.47708600000001</v>
      </c>
      <c r="V21">
        <v>82.9</v>
      </c>
      <c r="W21" t="s">
        <v>63</v>
      </c>
      <c r="X21" s="7" t="s">
        <v>34</v>
      </c>
      <c r="Y21">
        <v>1822663.9779999999</v>
      </c>
      <c r="Z21">
        <v>5989229.3300000001</v>
      </c>
      <c r="AA21" t="s">
        <v>32</v>
      </c>
      <c r="AB21" t="s">
        <v>35</v>
      </c>
      <c r="AC21" t="s">
        <v>36</v>
      </c>
      <c r="AD21" s="7" t="s">
        <v>37</v>
      </c>
      <c r="AE21" s="7" t="s">
        <v>38</v>
      </c>
    </row>
    <row r="22" spans="1:31" x14ac:dyDescent="0.2">
      <c r="A22" s="6">
        <v>44169</v>
      </c>
      <c r="B22" s="7" t="s">
        <v>30</v>
      </c>
      <c r="C22" s="7" t="s">
        <v>31</v>
      </c>
      <c r="D22" s="7">
        <v>4</v>
      </c>
      <c r="E22" s="7">
        <v>1</v>
      </c>
      <c r="F22" s="9">
        <v>0.32083333333333336</v>
      </c>
      <c r="G22" s="7">
        <v>0</v>
      </c>
      <c r="H22" s="7">
        <v>2</v>
      </c>
      <c r="I22" s="7">
        <v>1</v>
      </c>
      <c r="J22" s="7">
        <v>3</v>
      </c>
      <c r="K22" s="7">
        <v>0</v>
      </c>
      <c r="L22" s="7" t="s">
        <v>32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f t="shared" si="0"/>
        <v>1</v>
      </c>
      <c r="T22">
        <v>-36.215336000000001</v>
      </c>
      <c r="U22">
        <v>175.478677</v>
      </c>
      <c r="V22">
        <v>71.7</v>
      </c>
      <c r="W22" t="s">
        <v>66</v>
      </c>
      <c r="X22" s="7" t="s">
        <v>34</v>
      </c>
      <c r="Y22">
        <v>1822809.3770000001</v>
      </c>
      <c r="Z22">
        <v>5989317.8729999997</v>
      </c>
      <c r="AA22" t="s">
        <v>32</v>
      </c>
      <c r="AB22" t="s">
        <v>35</v>
      </c>
      <c r="AC22" t="s">
        <v>36</v>
      </c>
      <c r="AD22" s="7" t="s">
        <v>37</v>
      </c>
      <c r="AE22" s="7" t="s">
        <v>38</v>
      </c>
    </row>
    <row r="23" spans="1:31" x14ac:dyDescent="0.2">
      <c r="A23" s="6">
        <v>44169</v>
      </c>
      <c r="B23" s="7" t="s">
        <v>30</v>
      </c>
      <c r="C23" s="7" t="s">
        <v>31</v>
      </c>
      <c r="D23" s="7">
        <v>4</v>
      </c>
      <c r="E23" s="7">
        <v>1</v>
      </c>
      <c r="F23" s="9">
        <v>0.32083333333333336</v>
      </c>
      <c r="G23" s="7">
        <v>0</v>
      </c>
      <c r="H23" s="7">
        <v>2</v>
      </c>
      <c r="I23" s="7">
        <v>1</v>
      </c>
      <c r="J23" s="7">
        <v>3</v>
      </c>
      <c r="K23" s="7">
        <v>0</v>
      </c>
      <c r="L23" s="7" t="s">
        <v>50</v>
      </c>
      <c r="M23" s="7">
        <v>0</v>
      </c>
      <c r="N23" s="7">
        <v>1</v>
      </c>
      <c r="O23" s="7">
        <v>0</v>
      </c>
      <c r="P23" s="7">
        <v>1</v>
      </c>
      <c r="Q23" s="7">
        <v>0</v>
      </c>
      <c r="R23" s="7">
        <v>0</v>
      </c>
      <c r="S23" s="7">
        <f t="shared" si="0"/>
        <v>1</v>
      </c>
      <c r="T23">
        <v>-36.215336000000001</v>
      </c>
      <c r="U23">
        <v>175.478677</v>
      </c>
      <c r="V23">
        <v>71.7</v>
      </c>
      <c r="W23" t="s">
        <v>66</v>
      </c>
      <c r="X23" s="7" t="s">
        <v>34</v>
      </c>
      <c r="Y23">
        <v>1822809.3770000001</v>
      </c>
      <c r="Z23">
        <v>5989317.8729999997</v>
      </c>
      <c r="AA23" t="s">
        <v>51</v>
      </c>
      <c r="AB23" t="s">
        <v>52</v>
      </c>
      <c r="AC23" t="s">
        <v>50</v>
      </c>
      <c r="AD23" s="7" t="s">
        <v>53</v>
      </c>
      <c r="AE23" s="7" t="s">
        <v>38</v>
      </c>
    </row>
    <row r="24" spans="1:31" x14ac:dyDescent="0.2">
      <c r="A24" s="6">
        <v>44169</v>
      </c>
      <c r="B24" s="7" t="s">
        <v>30</v>
      </c>
      <c r="C24" s="7" t="s">
        <v>31</v>
      </c>
      <c r="D24" s="7">
        <v>4</v>
      </c>
      <c r="E24" s="7">
        <v>1</v>
      </c>
      <c r="F24" s="9">
        <v>0.32083333333333303</v>
      </c>
      <c r="G24" s="7">
        <v>0</v>
      </c>
      <c r="H24" s="7">
        <v>2</v>
      </c>
      <c r="I24" s="7">
        <v>1</v>
      </c>
      <c r="J24" s="7">
        <v>3</v>
      </c>
      <c r="K24" s="7">
        <v>0</v>
      </c>
      <c r="L24" s="7" t="s">
        <v>43</v>
      </c>
      <c r="M24" s="7">
        <v>0</v>
      </c>
      <c r="N24" s="7">
        <v>2</v>
      </c>
      <c r="O24" s="7">
        <v>0</v>
      </c>
      <c r="P24" s="7">
        <v>1</v>
      </c>
      <c r="Q24" s="7">
        <v>0</v>
      </c>
      <c r="R24" s="7">
        <v>0</v>
      </c>
      <c r="S24" s="7">
        <f t="shared" si="0"/>
        <v>2</v>
      </c>
      <c r="T24">
        <v>-36.215336000000001</v>
      </c>
      <c r="U24">
        <v>175.478677</v>
      </c>
      <c r="V24">
        <v>71.7</v>
      </c>
      <c r="W24" t="s">
        <v>66</v>
      </c>
      <c r="X24" s="7" t="s">
        <v>34</v>
      </c>
      <c r="Y24">
        <v>1822809.3770000001</v>
      </c>
      <c r="Z24">
        <v>5989317.8729999997</v>
      </c>
      <c r="AA24" t="s">
        <v>43</v>
      </c>
      <c r="AB24" t="s">
        <v>43</v>
      </c>
      <c r="AC24" t="s">
        <v>43</v>
      </c>
      <c r="AD24" s="7" t="s">
        <v>44</v>
      </c>
      <c r="AE24" s="7" t="s">
        <v>43</v>
      </c>
    </row>
    <row r="25" spans="1:31" x14ac:dyDescent="0.2">
      <c r="A25" s="6">
        <v>44169</v>
      </c>
      <c r="B25" s="7" t="s">
        <v>30</v>
      </c>
      <c r="C25" s="7" t="s">
        <v>31</v>
      </c>
      <c r="D25" s="7">
        <v>4</v>
      </c>
      <c r="E25" s="7">
        <v>1</v>
      </c>
      <c r="F25" s="9">
        <v>0.32083333333333303</v>
      </c>
      <c r="G25" s="7">
        <v>0</v>
      </c>
      <c r="H25" s="7">
        <v>2</v>
      </c>
      <c r="I25" s="7">
        <v>1</v>
      </c>
      <c r="J25" s="7">
        <v>3</v>
      </c>
      <c r="K25" s="7">
        <v>0</v>
      </c>
      <c r="L25" s="7" t="s">
        <v>45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f t="shared" si="0"/>
        <v>1</v>
      </c>
      <c r="T25">
        <v>-36.215336000000001</v>
      </c>
      <c r="U25">
        <v>175.478677</v>
      </c>
      <c r="V25">
        <v>71.7</v>
      </c>
      <c r="W25" t="s">
        <v>66</v>
      </c>
      <c r="X25" s="7" t="s">
        <v>34</v>
      </c>
      <c r="Y25">
        <v>1822809.3770000001</v>
      </c>
      <c r="Z25">
        <v>5989317.8729999997</v>
      </c>
      <c r="AA25" t="s">
        <v>46</v>
      </c>
      <c r="AB25" t="s">
        <v>47</v>
      </c>
      <c r="AC25" t="s">
        <v>45</v>
      </c>
      <c r="AD25" s="7" t="s">
        <v>48</v>
      </c>
      <c r="AE25" s="7" t="s">
        <v>49</v>
      </c>
    </row>
    <row r="26" spans="1:31" x14ac:dyDescent="0.2">
      <c r="A26" s="6">
        <v>44169</v>
      </c>
      <c r="B26" s="7" t="s">
        <v>30</v>
      </c>
      <c r="C26" s="7" t="s">
        <v>31</v>
      </c>
      <c r="D26" s="7">
        <v>4</v>
      </c>
      <c r="E26" s="7">
        <v>1</v>
      </c>
      <c r="F26" s="9">
        <v>0.32083333333333303</v>
      </c>
      <c r="G26" s="7">
        <v>0</v>
      </c>
      <c r="H26" s="7">
        <v>2</v>
      </c>
      <c r="I26" s="7">
        <v>1</v>
      </c>
      <c r="J26" s="7">
        <v>3</v>
      </c>
      <c r="K26" s="7">
        <v>0</v>
      </c>
      <c r="L26" s="7" t="s">
        <v>60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7">
        <f t="shared" si="0"/>
        <v>1</v>
      </c>
      <c r="T26">
        <v>-36.215336000000001</v>
      </c>
      <c r="U26">
        <v>175.478677</v>
      </c>
      <c r="V26">
        <v>71.7</v>
      </c>
      <c r="W26" t="s">
        <v>66</v>
      </c>
      <c r="X26" s="7" t="s">
        <v>34</v>
      </c>
      <c r="Y26">
        <v>1822809.3770000001</v>
      </c>
      <c r="Z26">
        <v>5989317.8729999997</v>
      </c>
      <c r="AA26" t="s">
        <v>61</v>
      </c>
      <c r="AB26" t="s">
        <v>62</v>
      </c>
      <c r="AC26" t="s">
        <v>60</v>
      </c>
      <c r="AD26" s="7" t="s">
        <v>53</v>
      </c>
      <c r="AE26" s="7" t="s">
        <v>58</v>
      </c>
    </row>
    <row r="27" spans="1:31" x14ac:dyDescent="0.2">
      <c r="A27" s="6">
        <v>44169</v>
      </c>
      <c r="B27" s="7" t="s">
        <v>30</v>
      </c>
      <c r="C27" s="7" t="s">
        <v>31</v>
      </c>
      <c r="D27" s="7">
        <v>4</v>
      </c>
      <c r="E27" s="7">
        <v>1</v>
      </c>
      <c r="F27" s="9">
        <v>0.32083333333333303</v>
      </c>
      <c r="G27" s="7">
        <v>0</v>
      </c>
      <c r="H27" s="7">
        <v>2</v>
      </c>
      <c r="I27" s="7">
        <v>1</v>
      </c>
      <c r="J27" s="7">
        <v>3</v>
      </c>
      <c r="K27" s="7">
        <v>0</v>
      </c>
      <c r="L27" s="7" t="s">
        <v>67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f t="shared" si="0"/>
        <v>1</v>
      </c>
      <c r="T27">
        <v>-36.215336000000001</v>
      </c>
      <c r="U27">
        <v>175.478677</v>
      </c>
      <c r="V27">
        <v>71.7</v>
      </c>
      <c r="W27" t="s">
        <v>66</v>
      </c>
      <c r="X27" s="7" t="s">
        <v>34</v>
      </c>
      <c r="Y27">
        <v>1822809.3770000001</v>
      </c>
      <c r="Z27">
        <v>5989317.8729999997</v>
      </c>
      <c r="AA27" t="s">
        <v>67</v>
      </c>
      <c r="AB27" t="s">
        <v>67</v>
      </c>
      <c r="AC27" t="s">
        <v>67</v>
      </c>
      <c r="AD27" s="7" t="s">
        <v>44</v>
      </c>
      <c r="AE27" s="7" t="s">
        <v>44</v>
      </c>
    </row>
    <row r="28" spans="1:31" x14ac:dyDescent="0.2">
      <c r="A28" s="6">
        <v>44169</v>
      </c>
      <c r="B28" s="7" t="s">
        <v>30</v>
      </c>
      <c r="C28" s="7" t="s">
        <v>31</v>
      </c>
      <c r="D28" s="7">
        <v>5</v>
      </c>
      <c r="E28" s="7">
        <v>1</v>
      </c>
      <c r="F28" s="9">
        <v>0.33194444444444443</v>
      </c>
      <c r="G28" s="7">
        <v>0</v>
      </c>
      <c r="H28" s="7">
        <v>2</v>
      </c>
      <c r="I28" s="7">
        <v>1</v>
      </c>
      <c r="J28" s="7">
        <v>3</v>
      </c>
      <c r="K28" s="7">
        <v>0</v>
      </c>
      <c r="L28" s="7" t="s">
        <v>68</v>
      </c>
      <c r="M28" s="7">
        <v>1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f t="shared" si="0"/>
        <v>1</v>
      </c>
      <c r="T28">
        <v>-36.212727000000001</v>
      </c>
      <c r="U28">
        <v>175.47934599999999</v>
      </c>
      <c r="V28">
        <v>49.2</v>
      </c>
      <c r="W28" t="s">
        <v>69</v>
      </c>
      <c r="X28" s="7" t="s">
        <v>34</v>
      </c>
      <c r="Y28">
        <v>1822876.93</v>
      </c>
      <c r="Z28">
        <v>5989605.8030000003</v>
      </c>
      <c r="AA28" t="s">
        <v>68</v>
      </c>
      <c r="AB28" t="s">
        <v>70</v>
      </c>
      <c r="AC28" t="s">
        <v>68</v>
      </c>
      <c r="AD28" s="7" t="s">
        <v>48</v>
      </c>
      <c r="AE28" s="7" t="s">
        <v>49</v>
      </c>
    </row>
    <row r="29" spans="1:31" x14ac:dyDescent="0.2">
      <c r="A29" s="6">
        <v>44169</v>
      </c>
      <c r="B29" s="7" t="s">
        <v>30</v>
      </c>
      <c r="C29" s="7" t="s">
        <v>31</v>
      </c>
      <c r="D29" s="7">
        <v>5</v>
      </c>
      <c r="E29" s="7">
        <v>1</v>
      </c>
      <c r="F29" s="9">
        <v>0.33194444444444443</v>
      </c>
      <c r="G29" s="7">
        <v>0</v>
      </c>
      <c r="H29" s="7">
        <v>2</v>
      </c>
      <c r="I29" s="7">
        <v>1</v>
      </c>
      <c r="J29" s="7">
        <v>3</v>
      </c>
      <c r="K29" s="7">
        <v>0</v>
      </c>
      <c r="L29" s="7" t="s">
        <v>32</v>
      </c>
      <c r="M29" s="7">
        <v>0</v>
      </c>
      <c r="N29" s="7">
        <v>1</v>
      </c>
      <c r="O29" s="7">
        <v>1</v>
      </c>
      <c r="P29" s="7">
        <v>0</v>
      </c>
      <c r="Q29" s="7">
        <v>0</v>
      </c>
      <c r="R29" s="7">
        <v>0</v>
      </c>
      <c r="S29" s="7">
        <f t="shared" si="0"/>
        <v>1</v>
      </c>
      <c r="T29">
        <v>-36.212727000000001</v>
      </c>
      <c r="U29">
        <v>175.47934599999999</v>
      </c>
      <c r="V29">
        <v>49.2</v>
      </c>
      <c r="W29" t="s">
        <v>69</v>
      </c>
      <c r="X29" s="7" t="s">
        <v>34</v>
      </c>
      <c r="Y29">
        <v>1822876.93</v>
      </c>
      <c r="Z29">
        <v>5989605.8030000003</v>
      </c>
      <c r="AA29" t="s">
        <v>32</v>
      </c>
      <c r="AB29" t="s">
        <v>35</v>
      </c>
      <c r="AC29" t="s">
        <v>36</v>
      </c>
      <c r="AD29" s="7" t="s">
        <v>37</v>
      </c>
      <c r="AE29" s="7" t="s">
        <v>38</v>
      </c>
    </row>
    <row r="30" spans="1:31" x14ac:dyDescent="0.2">
      <c r="A30" s="6">
        <v>44169</v>
      </c>
      <c r="B30" s="7" t="s">
        <v>30</v>
      </c>
      <c r="C30" s="7" t="s">
        <v>31</v>
      </c>
      <c r="D30" s="7">
        <v>5</v>
      </c>
      <c r="E30" s="7">
        <v>1</v>
      </c>
      <c r="F30" s="9">
        <v>0.33194444444444399</v>
      </c>
      <c r="G30" s="7">
        <v>0</v>
      </c>
      <c r="H30" s="7">
        <v>2</v>
      </c>
      <c r="I30" s="7">
        <v>1</v>
      </c>
      <c r="J30" s="7">
        <v>3</v>
      </c>
      <c r="K30" s="7">
        <v>0</v>
      </c>
      <c r="L30" s="7" t="s">
        <v>50</v>
      </c>
      <c r="M30" s="7">
        <v>0</v>
      </c>
      <c r="N30" s="7">
        <v>1</v>
      </c>
      <c r="O30" s="7">
        <v>0</v>
      </c>
      <c r="P30" s="7">
        <v>1</v>
      </c>
      <c r="Q30" s="7">
        <v>0</v>
      </c>
      <c r="R30" s="7">
        <v>0</v>
      </c>
      <c r="S30" s="7">
        <f t="shared" si="0"/>
        <v>1</v>
      </c>
      <c r="T30">
        <v>-36.212727000000001</v>
      </c>
      <c r="U30">
        <v>175.47934599999999</v>
      </c>
      <c r="V30">
        <v>49.2</v>
      </c>
      <c r="W30" t="s">
        <v>69</v>
      </c>
      <c r="X30" s="7" t="s">
        <v>34</v>
      </c>
      <c r="Y30">
        <v>1822876.93</v>
      </c>
      <c r="Z30">
        <v>5989605.8030000003</v>
      </c>
      <c r="AA30" t="s">
        <v>51</v>
      </c>
      <c r="AB30" t="s">
        <v>52</v>
      </c>
      <c r="AC30" t="s">
        <v>50</v>
      </c>
      <c r="AD30" s="7" t="s">
        <v>53</v>
      </c>
      <c r="AE30" s="7" t="s">
        <v>38</v>
      </c>
    </row>
    <row r="31" spans="1:31" x14ac:dyDescent="0.2">
      <c r="A31" s="6">
        <v>44169</v>
      </c>
      <c r="B31" s="7" t="s">
        <v>30</v>
      </c>
      <c r="C31" s="7" t="s">
        <v>31</v>
      </c>
      <c r="D31" s="7">
        <v>5</v>
      </c>
      <c r="E31" s="7">
        <v>1</v>
      </c>
      <c r="F31" s="9">
        <v>0.33194444444444399</v>
      </c>
      <c r="G31" s="7">
        <v>0</v>
      </c>
      <c r="H31" s="7">
        <v>2</v>
      </c>
      <c r="I31" s="7">
        <v>1</v>
      </c>
      <c r="J31" s="7">
        <v>3</v>
      </c>
      <c r="K31" s="7">
        <v>0</v>
      </c>
      <c r="L31" s="7" t="s">
        <v>32</v>
      </c>
      <c r="M31" s="7">
        <v>0</v>
      </c>
      <c r="N31" s="7">
        <v>1</v>
      </c>
      <c r="O31" s="7">
        <v>0</v>
      </c>
      <c r="P31" s="7">
        <v>1</v>
      </c>
      <c r="Q31" s="7">
        <v>0</v>
      </c>
      <c r="R31" s="7">
        <v>0</v>
      </c>
      <c r="S31" s="7">
        <f t="shared" si="0"/>
        <v>1</v>
      </c>
      <c r="T31">
        <v>-36.212727000000001</v>
      </c>
      <c r="U31">
        <v>175.47934599999999</v>
      </c>
      <c r="V31">
        <v>49.2</v>
      </c>
      <c r="W31" t="s">
        <v>69</v>
      </c>
      <c r="X31" s="7" t="s">
        <v>34</v>
      </c>
      <c r="Y31">
        <v>1822876.93</v>
      </c>
      <c r="Z31">
        <v>5989605.8030000003</v>
      </c>
      <c r="AA31" t="s">
        <v>32</v>
      </c>
      <c r="AB31" t="s">
        <v>35</v>
      </c>
      <c r="AC31" t="s">
        <v>36</v>
      </c>
      <c r="AD31" s="7" t="s">
        <v>37</v>
      </c>
      <c r="AE31" s="7" t="s">
        <v>38</v>
      </c>
    </row>
    <row r="32" spans="1:31" x14ac:dyDescent="0.2">
      <c r="A32" s="6">
        <v>44169</v>
      </c>
      <c r="B32" s="7" t="s">
        <v>30</v>
      </c>
      <c r="C32" s="7" t="s">
        <v>31</v>
      </c>
      <c r="D32" s="7">
        <v>5</v>
      </c>
      <c r="E32" s="7">
        <v>1</v>
      </c>
      <c r="F32" s="9">
        <v>0.33194444444444399</v>
      </c>
      <c r="G32" s="7">
        <v>0</v>
      </c>
      <c r="H32" s="7">
        <v>2</v>
      </c>
      <c r="I32" s="7">
        <v>1</v>
      </c>
      <c r="J32" s="7">
        <v>3</v>
      </c>
      <c r="K32" s="7">
        <v>0</v>
      </c>
      <c r="L32" s="7" t="s">
        <v>71</v>
      </c>
      <c r="M32" s="7">
        <v>0</v>
      </c>
      <c r="N32" s="7">
        <v>1</v>
      </c>
      <c r="O32" s="7">
        <v>0</v>
      </c>
      <c r="P32" s="7">
        <v>1</v>
      </c>
      <c r="Q32" s="7">
        <v>0</v>
      </c>
      <c r="R32" s="7">
        <v>0</v>
      </c>
      <c r="S32" s="7">
        <f t="shared" si="0"/>
        <v>1</v>
      </c>
      <c r="T32">
        <v>-36.212727000000001</v>
      </c>
      <c r="U32">
        <v>175.47934599999999</v>
      </c>
      <c r="V32">
        <v>49.2</v>
      </c>
      <c r="W32" t="s">
        <v>69</v>
      </c>
      <c r="X32" s="7" t="s">
        <v>34</v>
      </c>
      <c r="Y32">
        <v>1822876.93</v>
      </c>
      <c r="Z32">
        <v>5989605.8030000003</v>
      </c>
      <c r="AA32" t="s">
        <v>71</v>
      </c>
      <c r="AB32" t="s">
        <v>72</v>
      </c>
      <c r="AC32" t="s">
        <v>71</v>
      </c>
      <c r="AD32" s="7" t="s">
        <v>53</v>
      </c>
      <c r="AE32" s="7" t="s">
        <v>58</v>
      </c>
    </row>
    <row r="33" spans="1:31" x14ac:dyDescent="0.2">
      <c r="A33" s="6">
        <v>44169</v>
      </c>
      <c r="B33" s="7" t="s">
        <v>30</v>
      </c>
      <c r="C33" s="7" t="s">
        <v>31</v>
      </c>
      <c r="D33" s="7">
        <v>5</v>
      </c>
      <c r="E33" s="7">
        <v>1</v>
      </c>
      <c r="F33" s="9">
        <v>0.33194444444444399</v>
      </c>
      <c r="G33" s="7">
        <v>0</v>
      </c>
      <c r="H33" s="7">
        <v>2</v>
      </c>
      <c r="I33" s="7">
        <v>1</v>
      </c>
      <c r="J33" s="7">
        <v>3</v>
      </c>
      <c r="K33" s="7">
        <v>0</v>
      </c>
      <c r="L33" s="7" t="s">
        <v>45</v>
      </c>
      <c r="M33" s="7">
        <v>0</v>
      </c>
      <c r="N33" s="7">
        <v>1</v>
      </c>
      <c r="O33" s="7">
        <v>0</v>
      </c>
      <c r="P33" s="7">
        <v>1</v>
      </c>
      <c r="Q33" s="7">
        <v>0</v>
      </c>
      <c r="R33" s="7">
        <v>0</v>
      </c>
      <c r="S33" s="7">
        <f t="shared" si="0"/>
        <v>1</v>
      </c>
      <c r="T33">
        <v>-36.212727000000001</v>
      </c>
      <c r="U33">
        <v>175.47934599999999</v>
      </c>
      <c r="V33">
        <v>49.2</v>
      </c>
      <c r="W33" t="s">
        <v>69</v>
      </c>
      <c r="X33" s="7" t="s">
        <v>34</v>
      </c>
      <c r="Y33">
        <v>1822876.93</v>
      </c>
      <c r="Z33">
        <v>5989605.8030000003</v>
      </c>
      <c r="AA33" t="s">
        <v>46</v>
      </c>
      <c r="AB33" t="s">
        <v>47</v>
      </c>
      <c r="AC33" t="s">
        <v>45</v>
      </c>
      <c r="AD33" s="7" t="s">
        <v>48</v>
      </c>
      <c r="AE33" s="7" t="s">
        <v>49</v>
      </c>
    </row>
    <row r="34" spans="1:31" x14ac:dyDescent="0.2">
      <c r="A34" s="6">
        <v>44169</v>
      </c>
      <c r="B34" s="7" t="s">
        <v>30</v>
      </c>
      <c r="C34" s="7" t="s">
        <v>31</v>
      </c>
      <c r="D34" s="7">
        <v>5</v>
      </c>
      <c r="E34" s="7">
        <v>1</v>
      </c>
      <c r="F34" s="9">
        <v>0.33194444444444399</v>
      </c>
      <c r="G34" s="7">
        <v>0</v>
      </c>
      <c r="H34" s="7">
        <v>2</v>
      </c>
      <c r="I34" s="7">
        <v>1</v>
      </c>
      <c r="J34" s="7">
        <v>3</v>
      </c>
      <c r="K34" s="7">
        <v>0</v>
      </c>
      <c r="L34" s="7" t="s">
        <v>54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f t="shared" si="0"/>
        <v>1</v>
      </c>
      <c r="T34">
        <v>-36.212727000000001</v>
      </c>
      <c r="U34">
        <v>175.47934599999999</v>
      </c>
      <c r="V34">
        <v>49.2</v>
      </c>
      <c r="W34" t="s">
        <v>69</v>
      </c>
      <c r="X34" s="7" t="s">
        <v>34</v>
      </c>
      <c r="Y34">
        <v>1822876.93</v>
      </c>
      <c r="Z34">
        <v>5989605.8030000003</v>
      </c>
      <c r="AA34" t="s">
        <v>55</v>
      </c>
      <c r="AB34" t="s">
        <v>56</v>
      </c>
      <c r="AC34" t="s">
        <v>57</v>
      </c>
      <c r="AD34" s="7" t="s">
        <v>53</v>
      </c>
      <c r="AE34" s="7" t="s">
        <v>58</v>
      </c>
    </row>
    <row r="35" spans="1:31" x14ac:dyDescent="0.2">
      <c r="A35" s="6">
        <v>44170</v>
      </c>
      <c r="B35" s="7" t="s">
        <v>30</v>
      </c>
      <c r="C35" s="7" t="s">
        <v>31</v>
      </c>
      <c r="D35" s="7">
        <v>1</v>
      </c>
      <c r="E35" s="7">
        <v>2</v>
      </c>
      <c r="F35" s="9">
        <v>0.29166666666666669</v>
      </c>
      <c r="G35" s="7">
        <v>0</v>
      </c>
      <c r="H35" s="7">
        <v>0</v>
      </c>
      <c r="I35" s="7">
        <v>4</v>
      </c>
      <c r="J35" s="7">
        <v>4</v>
      </c>
      <c r="K35" s="7">
        <v>1</v>
      </c>
      <c r="L35" s="7" t="s">
        <v>32</v>
      </c>
      <c r="M35" s="7">
        <v>1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f t="shared" si="0"/>
        <v>1</v>
      </c>
      <c r="T35">
        <v>-36.219298000000002</v>
      </c>
      <c r="U35">
        <v>175.47314800000001</v>
      </c>
      <c r="V35">
        <v>111</v>
      </c>
      <c r="W35" t="s">
        <v>33</v>
      </c>
      <c r="X35" s="7" t="s">
        <v>34</v>
      </c>
      <c r="Y35">
        <v>1822301.061</v>
      </c>
      <c r="Z35">
        <v>5988890.9869999997</v>
      </c>
      <c r="AA35" t="s">
        <v>32</v>
      </c>
      <c r="AB35" t="s">
        <v>35</v>
      </c>
      <c r="AC35" t="s">
        <v>36</v>
      </c>
      <c r="AD35" s="7" t="s">
        <v>37</v>
      </c>
      <c r="AE35" s="7" t="s">
        <v>38</v>
      </c>
    </row>
    <row r="36" spans="1:31" x14ac:dyDescent="0.2">
      <c r="A36" s="6">
        <v>44170</v>
      </c>
      <c r="B36" s="7" t="s">
        <v>30</v>
      </c>
      <c r="C36" s="7" t="s">
        <v>31</v>
      </c>
      <c r="D36" s="7">
        <v>1</v>
      </c>
      <c r="E36" s="7">
        <v>2</v>
      </c>
      <c r="F36" s="9">
        <v>0.29166666666666669</v>
      </c>
      <c r="G36" s="7">
        <v>0</v>
      </c>
      <c r="H36" s="7">
        <v>0</v>
      </c>
      <c r="I36" s="7">
        <v>4</v>
      </c>
      <c r="J36" s="7">
        <v>4</v>
      </c>
      <c r="K36" s="7">
        <v>1</v>
      </c>
      <c r="L36" s="7" t="s">
        <v>39</v>
      </c>
      <c r="M36" s="7">
        <v>1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f t="shared" ref="S36:S79" si="1">SUM(M36:N36,R36)</f>
        <v>1</v>
      </c>
      <c r="T36">
        <v>-36.219298000000002</v>
      </c>
      <c r="U36">
        <v>175.47314800000001</v>
      </c>
      <c r="V36">
        <v>111</v>
      </c>
      <c r="W36" t="s">
        <v>33</v>
      </c>
      <c r="X36" s="7" t="s">
        <v>34</v>
      </c>
      <c r="Y36">
        <v>1822301.061</v>
      </c>
      <c r="Z36">
        <v>5988890.9869999997</v>
      </c>
      <c r="AA36" t="s">
        <v>39</v>
      </c>
      <c r="AB36" t="s">
        <v>40</v>
      </c>
      <c r="AC36" t="s">
        <v>41</v>
      </c>
      <c r="AD36" s="7" t="s">
        <v>42</v>
      </c>
      <c r="AE36" s="7" t="s">
        <v>38</v>
      </c>
    </row>
    <row r="37" spans="1:31" x14ac:dyDescent="0.2">
      <c r="A37" s="6">
        <v>44170</v>
      </c>
      <c r="B37" s="7" t="s">
        <v>30</v>
      </c>
      <c r="C37" s="7" t="s">
        <v>31</v>
      </c>
      <c r="D37" s="7">
        <v>1</v>
      </c>
      <c r="E37" s="7">
        <v>2</v>
      </c>
      <c r="F37" s="9">
        <v>0.29166666666666702</v>
      </c>
      <c r="G37" s="7">
        <v>0</v>
      </c>
      <c r="H37" s="7">
        <v>0</v>
      </c>
      <c r="I37" s="7">
        <v>4</v>
      </c>
      <c r="J37" s="7">
        <v>4</v>
      </c>
      <c r="K37" s="7">
        <v>1</v>
      </c>
      <c r="L37" s="7" t="s">
        <v>45</v>
      </c>
      <c r="M37" s="7">
        <v>0</v>
      </c>
      <c r="N37" s="7">
        <v>1</v>
      </c>
      <c r="O37" s="7">
        <v>1</v>
      </c>
      <c r="P37" s="7">
        <v>0</v>
      </c>
      <c r="Q37" s="7">
        <v>0</v>
      </c>
      <c r="R37" s="7">
        <v>0</v>
      </c>
      <c r="S37" s="7">
        <f t="shared" si="1"/>
        <v>1</v>
      </c>
      <c r="T37">
        <v>-36.219298000000002</v>
      </c>
      <c r="U37">
        <v>175.47314800000001</v>
      </c>
      <c r="V37">
        <v>111</v>
      </c>
      <c r="W37" t="s">
        <v>33</v>
      </c>
      <c r="X37" s="7" t="s">
        <v>34</v>
      </c>
      <c r="Y37">
        <v>1822301.061</v>
      </c>
      <c r="Z37">
        <v>5988890.9869999997</v>
      </c>
      <c r="AA37" t="s">
        <v>46</v>
      </c>
      <c r="AB37" t="s">
        <v>47</v>
      </c>
      <c r="AC37" t="s">
        <v>45</v>
      </c>
      <c r="AD37" s="7" t="s">
        <v>48</v>
      </c>
      <c r="AE37" s="7" t="s">
        <v>49</v>
      </c>
    </row>
    <row r="38" spans="1:31" x14ac:dyDescent="0.2">
      <c r="A38" s="6">
        <v>44170</v>
      </c>
      <c r="B38" s="7" t="s">
        <v>30</v>
      </c>
      <c r="C38" s="7" t="s">
        <v>31</v>
      </c>
      <c r="D38" s="7">
        <v>1</v>
      </c>
      <c r="E38" s="7">
        <v>2</v>
      </c>
      <c r="F38" s="9">
        <v>0.29166666666666702</v>
      </c>
      <c r="G38" s="7">
        <v>0</v>
      </c>
      <c r="H38" s="7">
        <v>0</v>
      </c>
      <c r="I38" s="7">
        <v>4</v>
      </c>
      <c r="J38" s="7">
        <v>4</v>
      </c>
      <c r="K38" s="7">
        <v>1</v>
      </c>
      <c r="L38" s="7" t="s">
        <v>43</v>
      </c>
      <c r="M38" s="7">
        <v>0</v>
      </c>
      <c r="N38" s="7">
        <v>1</v>
      </c>
      <c r="O38" s="7">
        <v>0</v>
      </c>
      <c r="P38" s="7">
        <v>1</v>
      </c>
      <c r="Q38" s="7">
        <v>0</v>
      </c>
      <c r="R38" s="7">
        <v>0</v>
      </c>
      <c r="S38" s="7">
        <f t="shared" si="1"/>
        <v>1</v>
      </c>
      <c r="T38">
        <v>-36.219298000000002</v>
      </c>
      <c r="U38">
        <v>175.47314800000001</v>
      </c>
      <c r="V38">
        <v>111</v>
      </c>
      <c r="W38" t="s">
        <v>33</v>
      </c>
      <c r="X38" s="7" t="s">
        <v>34</v>
      </c>
      <c r="Y38">
        <v>1822301.061</v>
      </c>
      <c r="Z38">
        <v>5988890.9869999997</v>
      </c>
      <c r="AA38" t="s">
        <v>43</v>
      </c>
      <c r="AB38" t="s">
        <v>43</v>
      </c>
      <c r="AC38" t="s">
        <v>43</v>
      </c>
      <c r="AD38" s="7" t="s">
        <v>44</v>
      </c>
      <c r="AE38" s="7" t="s">
        <v>43</v>
      </c>
    </row>
    <row r="39" spans="1:31" x14ac:dyDescent="0.2">
      <c r="A39" s="6">
        <v>44170</v>
      </c>
      <c r="B39" s="7" t="s">
        <v>30</v>
      </c>
      <c r="C39" s="7" t="s">
        <v>31</v>
      </c>
      <c r="D39" s="7">
        <v>1</v>
      </c>
      <c r="E39" s="7">
        <v>2</v>
      </c>
      <c r="F39" s="9">
        <v>0.29166666666666702</v>
      </c>
      <c r="G39" s="7">
        <v>0</v>
      </c>
      <c r="H39" s="7">
        <v>0</v>
      </c>
      <c r="I39" s="7">
        <v>4</v>
      </c>
      <c r="J39" s="7">
        <v>4</v>
      </c>
      <c r="K39" s="7">
        <v>1</v>
      </c>
      <c r="L39" s="7" t="s">
        <v>54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7">
        <v>0</v>
      </c>
      <c r="S39" s="7">
        <f t="shared" si="1"/>
        <v>1</v>
      </c>
      <c r="T39">
        <v>-36.219298000000002</v>
      </c>
      <c r="U39">
        <v>175.47314800000001</v>
      </c>
      <c r="V39">
        <v>111</v>
      </c>
      <c r="W39" t="s">
        <v>33</v>
      </c>
      <c r="X39" s="7" t="s">
        <v>34</v>
      </c>
      <c r="Y39">
        <v>1822301.061</v>
      </c>
      <c r="Z39">
        <v>5988890.9869999997</v>
      </c>
      <c r="AA39" t="s">
        <v>55</v>
      </c>
      <c r="AB39" t="s">
        <v>56</v>
      </c>
      <c r="AC39" t="s">
        <v>57</v>
      </c>
      <c r="AD39" s="7" t="s">
        <v>53</v>
      </c>
      <c r="AE39" s="7" t="s">
        <v>58</v>
      </c>
    </row>
    <row r="40" spans="1:31" x14ac:dyDescent="0.2">
      <c r="A40" s="6">
        <v>44170</v>
      </c>
      <c r="B40" s="7" t="s">
        <v>30</v>
      </c>
      <c r="C40" s="7" t="s">
        <v>31</v>
      </c>
      <c r="D40" s="7">
        <v>1</v>
      </c>
      <c r="E40" s="7">
        <v>2</v>
      </c>
      <c r="F40" s="9">
        <v>0.29166666666666702</v>
      </c>
      <c r="G40" s="7">
        <v>0</v>
      </c>
      <c r="H40" s="7">
        <v>0</v>
      </c>
      <c r="I40" s="7">
        <v>4</v>
      </c>
      <c r="J40" s="7">
        <v>4</v>
      </c>
      <c r="K40" s="7">
        <v>1</v>
      </c>
      <c r="L40" s="7" t="s">
        <v>45</v>
      </c>
      <c r="M40" s="7">
        <v>0</v>
      </c>
      <c r="N40" s="7">
        <v>1</v>
      </c>
      <c r="O40" s="7">
        <v>0</v>
      </c>
      <c r="P40" s="7">
        <v>1</v>
      </c>
      <c r="Q40" s="7">
        <v>0</v>
      </c>
      <c r="R40" s="7">
        <v>0</v>
      </c>
      <c r="S40" s="7">
        <f t="shared" si="1"/>
        <v>1</v>
      </c>
      <c r="T40">
        <v>-36.219298000000002</v>
      </c>
      <c r="U40">
        <v>175.47314800000001</v>
      </c>
      <c r="V40">
        <v>111</v>
      </c>
      <c r="W40" t="s">
        <v>33</v>
      </c>
      <c r="X40" s="7" t="s">
        <v>34</v>
      </c>
      <c r="Y40">
        <v>1822301.061</v>
      </c>
      <c r="Z40">
        <v>5988890.9869999997</v>
      </c>
      <c r="AA40" t="s">
        <v>46</v>
      </c>
      <c r="AB40" t="s">
        <v>47</v>
      </c>
      <c r="AC40" t="s">
        <v>45</v>
      </c>
      <c r="AD40" s="7" t="s">
        <v>48</v>
      </c>
      <c r="AE40" s="7" t="s">
        <v>49</v>
      </c>
    </row>
    <row r="41" spans="1:31" x14ac:dyDescent="0.2">
      <c r="A41" s="6">
        <v>44170</v>
      </c>
      <c r="B41" s="7" t="s">
        <v>30</v>
      </c>
      <c r="C41" s="7" t="s">
        <v>31</v>
      </c>
      <c r="D41" s="7">
        <v>1</v>
      </c>
      <c r="E41" s="7">
        <v>2</v>
      </c>
      <c r="F41" s="9">
        <v>0.29166666666666702</v>
      </c>
      <c r="G41" s="7">
        <v>0</v>
      </c>
      <c r="H41" s="7">
        <v>0</v>
      </c>
      <c r="I41" s="7">
        <v>4</v>
      </c>
      <c r="J41" s="7">
        <v>4</v>
      </c>
      <c r="K41" s="7">
        <v>1</v>
      </c>
      <c r="L41" s="7" t="s">
        <v>32</v>
      </c>
      <c r="M41" s="7">
        <v>0</v>
      </c>
      <c r="N41" s="7">
        <v>1</v>
      </c>
      <c r="O41" s="7">
        <v>0</v>
      </c>
      <c r="P41" s="7">
        <v>1</v>
      </c>
      <c r="Q41" s="7">
        <v>0</v>
      </c>
      <c r="R41" s="7">
        <v>0</v>
      </c>
      <c r="S41" s="7">
        <f t="shared" si="1"/>
        <v>1</v>
      </c>
      <c r="T41">
        <v>-36.219298000000002</v>
      </c>
      <c r="U41">
        <v>175.47314800000001</v>
      </c>
      <c r="V41">
        <v>111</v>
      </c>
      <c r="W41" t="s">
        <v>33</v>
      </c>
      <c r="X41" s="7" t="s">
        <v>34</v>
      </c>
      <c r="Y41">
        <v>1822301.061</v>
      </c>
      <c r="Z41">
        <v>5988890.9869999997</v>
      </c>
      <c r="AA41" t="s">
        <v>32</v>
      </c>
      <c r="AB41" t="s">
        <v>35</v>
      </c>
      <c r="AC41" t="s">
        <v>36</v>
      </c>
      <c r="AD41" s="7" t="s">
        <v>37</v>
      </c>
      <c r="AE41" s="7" t="s">
        <v>38</v>
      </c>
    </row>
    <row r="42" spans="1:31" x14ac:dyDescent="0.2">
      <c r="A42" s="6">
        <v>44170</v>
      </c>
      <c r="B42" s="7" t="s">
        <v>30</v>
      </c>
      <c r="C42" s="7" t="s">
        <v>31</v>
      </c>
      <c r="D42" s="7">
        <v>1</v>
      </c>
      <c r="E42" s="7">
        <v>2</v>
      </c>
      <c r="F42" s="9">
        <v>0.29166666666666702</v>
      </c>
      <c r="G42" s="7">
        <v>0</v>
      </c>
      <c r="H42" s="7">
        <v>0</v>
      </c>
      <c r="I42" s="7">
        <v>4</v>
      </c>
      <c r="J42" s="7">
        <v>4</v>
      </c>
      <c r="K42" s="7">
        <v>1</v>
      </c>
      <c r="L42" s="7" t="s">
        <v>54</v>
      </c>
      <c r="M42" s="7">
        <v>1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f t="shared" si="1"/>
        <v>1</v>
      </c>
      <c r="T42">
        <v>-36.219298000000002</v>
      </c>
      <c r="U42">
        <v>175.47314800000001</v>
      </c>
      <c r="V42">
        <v>111</v>
      </c>
      <c r="W42" t="s">
        <v>33</v>
      </c>
      <c r="X42" s="7" t="s">
        <v>34</v>
      </c>
      <c r="Y42">
        <v>1822301.061</v>
      </c>
      <c r="Z42">
        <v>5988890.9869999997</v>
      </c>
      <c r="AA42" t="s">
        <v>55</v>
      </c>
      <c r="AB42" t="s">
        <v>56</v>
      </c>
      <c r="AC42" t="s">
        <v>57</v>
      </c>
      <c r="AD42" s="7" t="s">
        <v>53</v>
      </c>
      <c r="AE42" s="7" t="s">
        <v>58</v>
      </c>
    </row>
    <row r="43" spans="1:31" x14ac:dyDescent="0.2">
      <c r="A43" s="6">
        <v>44170</v>
      </c>
      <c r="B43" s="7" t="s">
        <v>30</v>
      </c>
      <c r="C43" s="7" t="s">
        <v>31</v>
      </c>
      <c r="D43" s="7">
        <v>2</v>
      </c>
      <c r="E43" s="7">
        <v>2</v>
      </c>
      <c r="F43" s="9">
        <v>0.30555555555555552</v>
      </c>
      <c r="G43" s="7">
        <v>0</v>
      </c>
      <c r="H43" s="7">
        <v>0</v>
      </c>
      <c r="I43" s="7">
        <v>4</v>
      </c>
      <c r="J43" s="7">
        <v>4</v>
      </c>
      <c r="K43" s="7">
        <v>1</v>
      </c>
      <c r="L43" s="7" t="s">
        <v>32</v>
      </c>
      <c r="M43" s="7">
        <v>1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f t="shared" si="1"/>
        <v>1</v>
      </c>
      <c r="T43">
        <v>-36.217694000000002</v>
      </c>
      <c r="U43">
        <v>175.475311</v>
      </c>
      <c r="V43">
        <v>94.8</v>
      </c>
      <c r="W43" t="s">
        <v>59</v>
      </c>
      <c r="X43" s="7" t="s">
        <v>34</v>
      </c>
      <c r="Y43">
        <v>1822500.067</v>
      </c>
      <c r="Z43">
        <v>5989063.9869999997</v>
      </c>
      <c r="AA43" t="s">
        <v>32</v>
      </c>
      <c r="AB43" t="s">
        <v>35</v>
      </c>
      <c r="AC43" t="s">
        <v>36</v>
      </c>
      <c r="AD43" s="7" t="s">
        <v>37</v>
      </c>
      <c r="AE43" s="7" t="s">
        <v>38</v>
      </c>
    </row>
    <row r="44" spans="1:31" x14ac:dyDescent="0.2">
      <c r="A44" s="6">
        <v>44170</v>
      </c>
      <c r="B44" s="7" t="s">
        <v>30</v>
      </c>
      <c r="C44" s="7" t="s">
        <v>31</v>
      </c>
      <c r="D44" s="7">
        <v>2</v>
      </c>
      <c r="E44" s="7">
        <v>2</v>
      </c>
      <c r="F44" s="9">
        <v>0.30555555555555552</v>
      </c>
      <c r="G44" s="7">
        <v>0</v>
      </c>
      <c r="H44" s="7">
        <v>0</v>
      </c>
      <c r="I44" s="7">
        <v>4</v>
      </c>
      <c r="J44" s="7">
        <v>4</v>
      </c>
      <c r="K44" s="7">
        <v>1</v>
      </c>
      <c r="L44" s="7" t="s">
        <v>45</v>
      </c>
      <c r="M44" s="7">
        <v>0</v>
      </c>
      <c r="N44" s="7">
        <v>1</v>
      </c>
      <c r="O44" s="7">
        <v>0</v>
      </c>
      <c r="P44" s="7">
        <v>1</v>
      </c>
      <c r="Q44" s="7">
        <v>0</v>
      </c>
      <c r="R44" s="7">
        <v>0</v>
      </c>
      <c r="S44" s="7">
        <f t="shared" si="1"/>
        <v>1</v>
      </c>
      <c r="T44">
        <v>-36.217694000000002</v>
      </c>
      <c r="U44">
        <v>175.475311</v>
      </c>
      <c r="V44">
        <v>94.8</v>
      </c>
      <c r="W44" t="s">
        <v>59</v>
      </c>
      <c r="X44" s="7" t="s">
        <v>34</v>
      </c>
      <c r="Y44">
        <v>1822500.067</v>
      </c>
      <c r="Z44">
        <v>5989063.9869999997</v>
      </c>
      <c r="AA44" t="s">
        <v>46</v>
      </c>
      <c r="AB44" t="s">
        <v>47</v>
      </c>
      <c r="AC44" t="s">
        <v>45</v>
      </c>
      <c r="AD44" s="7" t="s">
        <v>48</v>
      </c>
      <c r="AE44" s="7" t="s">
        <v>49</v>
      </c>
    </row>
    <row r="45" spans="1:31" x14ac:dyDescent="0.2">
      <c r="A45" s="6">
        <v>44170</v>
      </c>
      <c r="B45" s="7" t="s">
        <v>30</v>
      </c>
      <c r="C45" s="7" t="s">
        <v>31</v>
      </c>
      <c r="D45" s="7">
        <v>2</v>
      </c>
      <c r="E45" s="7">
        <v>2</v>
      </c>
      <c r="F45" s="9">
        <v>0.30555555555555602</v>
      </c>
      <c r="G45" s="7">
        <v>0</v>
      </c>
      <c r="H45" s="7">
        <v>0</v>
      </c>
      <c r="I45" s="7">
        <v>4</v>
      </c>
      <c r="J45" s="7">
        <v>4</v>
      </c>
      <c r="K45" s="7">
        <v>1</v>
      </c>
      <c r="L45" s="7" t="s">
        <v>73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f t="shared" si="1"/>
        <v>1</v>
      </c>
      <c r="T45">
        <v>-36.217694000000002</v>
      </c>
      <c r="U45">
        <v>175.475311</v>
      </c>
      <c r="V45">
        <v>94.8</v>
      </c>
      <c r="W45" t="s">
        <v>59</v>
      </c>
      <c r="X45" s="7" t="s">
        <v>34</v>
      </c>
      <c r="Y45">
        <v>1822500.067</v>
      </c>
      <c r="Z45">
        <v>5989063.9869999997</v>
      </c>
      <c r="AA45" t="s">
        <v>74</v>
      </c>
      <c r="AB45" t="s">
        <v>75</v>
      </c>
      <c r="AC45" t="s">
        <v>73</v>
      </c>
      <c r="AD45" s="7" t="s">
        <v>53</v>
      </c>
      <c r="AE45" s="7" t="s">
        <v>58</v>
      </c>
    </row>
    <row r="46" spans="1:31" x14ac:dyDescent="0.2">
      <c r="A46" s="6">
        <v>44170</v>
      </c>
      <c r="B46" s="7" t="s">
        <v>30</v>
      </c>
      <c r="C46" s="7" t="s">
        <v>31</v>
      </c>
      <c r="D46" s="7">
        <v>2</v>
      </c>
      <c r="E46" s="7">
        <v>2</v>
      </c>
      <c r="F46" s="9">
        <v>0.30555555555555602</v>
      </c>
      <c r="G46" s="7">
        <v>0</v>
      </c>
      <c r="H46" s="7">
        <v>0</v>
      </c>
      <c r="I46" s="7">
        <v>4</v>
      </c>
      <c r="J46" s="7">
        <v>4</v>
      </c>
      <c r="K46" s="7">
        <v>1</v>
      </c>
      <c r="L46" s="7" t="s">
        <v>67</v>
      </c>
      <c r="M46" s="7">
        <v>0</v>
      </c>
      <c r="N46" s="7">
        <v>1</v>
      </c>
      <c r="O46" s="7">
        <v>1</v>
      </c>
      <c r="P46" s="7">
        <v>0</v>
      </c>
      <c r="Q46" s="7">
        <v>0</v>
      </c>
      <c r="R46" s="7">
        <v>0</v>
      </c>
      <c r="S46" s="7">
        <f t="shared" si="1"/>
        <v>1</v>
      </c>
      <c r="T46">
        <v>-36.217694000000002</v>
      </c>
      <c r="U46">
        <v>175.475311</v>
      </c>
      <c r="V46">
        <v>94.8</v>
      </c>
      <c r="W46" t="s">
        <v>59</v>
      </c>
      <c r="X46" s="7" t="s">
        <v>34</v>
      </c>
      <c r="Y46">
        <v>1822500.067</v>
      </c>
      <c r="Z46">
        <v>5989063.9869999997</v>
      </c>
      <c r="AA46" t="s">
        <v>67</v>
      </c>
      <c r="AB46" t="s">
        <v>67</v>
      </c>
      <c r="AC46" t="s">
        <v>67</v>
      </c>
      <c r="AD46" s="7" t="s">
        <v>44</v>
      </c>
      <c r="AE46" s="7" t="s">
        <v>44</v>
      </c>
    </row>
    <row r="47" spans="1:31" x14ac:dyDescent="0.2">
      <c r="A47" s="6">
        <v>44170</v>
      </c>
      <c r="B47" s="7" t="s">
        <v>30</v>
      </c>
      <c r="C47" s="7" t="s">
        <v>31</v>
      </c>
      <c r="D47" s="7">
        <v>2</v>
      </c>
      <c r="E47" s="7">
        <v>2</v>
      </c>
      <c r="F47" s="9">
        <v>0.30555555555555602</v>
      </c>
      <c r="G47" s="7">
        <v>0</v>
      </c>
      <c r="H47" s="7">
        <v>0</v>
      </c>
      <c r="I47" s="7">
        <v>4</v>
      </c>
      <c r="J47" s="7">
        <v>4</v>
      </c>
      <c r="K47" s="7">
        <v>1</v>
      </c>
      <c r="L47" s="7" t="s">
        <v>54</v>
      </c>
      <c r="M47" s="7">
        <v>0</v>
      </c>
      <c r="N47" s="7">
        <v>1</v>
      </c>
      <c r="O47" s="7">
        <v>0</v>
      </c>
      <c r="P47" s="7">
        <v>1</v>
      </c>
      <c r="Q47" s="7">
        <v>0</v>
      </c>
      <c r="R47" s="7">
        <v>0</v>
      </c>
      <c r="S47" s="7">
        <f t="shared" si="1"/>
        <v>1</v>
      </c>
      <c r="T47">
        <v>-36.217694000000002</v>
      </c>
      <c r="U47">
        <v>175.475311</v>
      </c>
      <c r="V47">
        <v>94.8</v>
      </c>
      <c r="W47" t="s">
        <v>59</v>
      </c>
      <c r="X47" s="7" t="s">
        <v>34</v>
      </c>
      <c r="Y47">
        <v>1822500.067</v>
      </c>
      <c r="Z47">
        <v>5989063.9869999997</v>
      </c>
      <c r="AA47" t="s">
        <v>55</v>
      </c>
      <c r="AB47" t="s">
        <v>56</v>
      </c>
      <c r="AC47" t="s">
        <v>57</v>
      </c>
      <c r="AD47" s="7" t="s">
        <v>53</v>
      </c>
      <c r="AE47" s="7" t="s">
        <v>58</v>
      </c>
    </row>
    <row r="48" spans="1:31" x14ac:dyDescent="0.2">
      <c r="A48" s="6">
        <v>44170</v>
      </c>
      <c r="B48" s="7" t="s">
        <v>30</v>
      </c>
      <c r="C48" s="7" t="s">
        <v>31</v>
      </c>
      <c r="D48" s="7">
        <v>2</v>
      </c>
      <c r="E48" s="7">
        <v>2</v>
      </c>
      <c r="F48" s="9">
        <v>0.30555555555555602</v>
      </c>
      <c r="G48" s="7">
        <v>0</v>
      </c>
      <c r="H48" s="7">
        <v>0</v>
      </c>
      <c r="I48" s="7">
        <v>4</v>
      </c>
      <c r="J48" s="7">
        <v>4</v>
      </c>
      <c r="K48" s="7">
        <v>1</v>
      </c>
      <c r="L48" s="7" t="s">
        <v>39</v>
      </c>
      <c r="M48" s="7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f t="shared" si="1"/>
        <v>1</v>
      </c>
      <c r="T48">
        <v>-36.217694000000002</v>
      </c>
      <c r="U48">
        <v>175.475311</v>
      </c>
      <c r="V48">
        <v>94.8</v>
      </c>
      <c r="W48" t="s">
        <v>59</v>
      </c>
      <c r="X48" s="7" t="s">
        <v>34</v>
      </c>
      <c r="Y48">
        <v>1822500.067</v>
      </c>
      <c r="Z48">
        <v>5989063.9869999997</v>
      </c>
      <c r="AA48" t="s">
        <v>39</v>
      </c>
      <c r="AB48" t="s">
        <v>40</v>
      </c>
      <c r="AC48" t="s">
        <v>41</v>
      </c>
      <c r="AD48" s="7" t="s">
        <v>42</v>
      </c>
      <c r="AE48" s="7" t="s">
        <v>38</v>
      </c>
    </row>
    <row r="49" spans="1:31" x14ac:dyDescent="0.2">
      <c r="A49" s="6">
        <v>44170</v>
      </c>
      <c r="B49" s="7" t="s">
        <v>30</v>
      </c>
      <c r="C49" s="7" t="s">
        <v>31</v>
      </c>
      <c r="D49" s="7">
        <v>2</v>
      </c>
      <c r="E49" s="7">
        <v>2</v>
      </c>
      <c r="F49" s="9">
        <v>0.30555555555555602</v>
      </c>
      <c r="G49" s="7">
        <v>0</v>
      </c>
      <c r="H49" s="7">
        <v>0</v>
      </c>
      <c r="I49" s="7">
        <v>4</v>
      </c>
      <c r="J49" s="7">
        <v>4</v>
      </c>
      <c r="K49" s="7">
        <v>1</v>
      </c>
      <c r="L49" s="7" t="s">
        <v>32</v>
      </c>
      <c r="M49" s="7">
        <v>0</v>
      </c>
      <c r="N49" s="7">
        <v>1</v>
      </c>
      <c r="O49" s="7">
        <v>0</v>
      </c>
      <c r="P49" s="7">
        <v>1</v>
      </c>
      <c r="Q49" s="7">
        <v>0</v>
      </c>
      <c r="R49" s="7">
        <v>0</v>
      </c>
      <c r="S49" s="7">
        <f t="shared" si="1"/>
        <v>1</v>
      </c>
      <c r="T49">
        <v>-36.217694000000002</v>
      </c>
      <c r="U49">
        <v>175.475311</v>
      </c>
      <c r="V49">
        <v>94.8</v>
      </c>
      <c r="W49" t="s">
        <v>59</v>
      </c>
      <c r="X49" s="7" t="s">
        <v>34</v>
      </c>
      <c r="Y49">
        <v>1822500.067</v>
      </c>
      <c r="Z49">
        <v>5989063.9869999997</v>
      </c>
      <c r="AA49" t="s">
        <v>32</v>
      </c>
      <c r="AB49" t="s">
        <v>35</v>
      </c>
      <c r="AC49" t="s">
        <v>36</v>
      </c>
      <c r="AD49" s="7" t="s">
        <v>37</v>
      </c>
      <c r="AE49" s="7" t="s">
        <v>38</v>
      </c>
    </row>
    <row r="50" spans="1:31" x14ac:dyDescent="0.2">
      <c r="A50" s="6">
        <v>44170</v>
      </c>
      <c r="B50" s="7" t="s">
        <v>30</v>
      </c>
      <c r="C50" s="7" t="s">
        <v>31</v>
      </c>
      <c r="D50" s="7">
        <v>2</v>
      </c>
      <c r="E50" s="7">
        <v>2</v>
      </c>
      <c r="F50" s="9">
        <v>0.30555555555555602</v>
      </c>
      <c r="G50" s="7">
        <v>0</v>
      </c>
      <c r="H50" s="7">
        <v>0</v>
      </c>
      <c r="I50" s="7">
        <v>4</v>
      </c>
      <c r="J50" s="7">
        <v>4</v>
      </c>
      <c r="K50" s="7">
        <v>1</v>
      </c>
      <c r="L50" s="7" t="s">
        <v>32</v>
      </c>
      <c r="M50" s="7">
        <v>1</v>
      </c>
      <c r="N50" s="7">
        <v>0</v>
      </c>
      <c r="O50" s="7">
        <v>1</v>
      </c>
      <c r="P50" s="7">
        <v>0</v>
      </c>
      <c r="Q50" s="7">
        <v>1</v>
      </c>
      <c r="R50" s="7">
        <v>0</v>
      </c>
      <c r="S50" s="7">
        <f t="shared" si="1"/>
        <v>1</v>
      </c>
      <c r="T50">
        <v>-36.217694000000002</v>
      </c>
      <c r="U50">
        <v>175.475311</v>
      </c>
      <c r="V50">
        <v>94.8</v>
      </c>
      <c r="W50" t="s">
        <v>59</v>
      </c>
      <c r="X50" s="7" t="s">
        <v>34</v>
      </c>
      <c r="Y50">
        <v>1822500.067</v>
      </c>
      <c r="Z50">
        <v>5989063.9869999997</v>
      </c>
      <c r="AA50" t="s">
        <v>32</v>
      </c>
      <c r="AB50" t="s">
        <v>35</v>
      </c>
      <c r="AC50" t="s">
        <v>36</v>
      </c>
      <c r="AD50" s="7" t="s">
        <v>37</v>
      </c>
      <c r="AE50" s="7" t="s">
        <v>38</v>
      </c>
    </row>
    <row r="51" spans="1:31" x14ac:dyDescent="0.2">
      <c r="A51" s="6">
        <v>44170</v>
      </c>
      <c r="B51" s="7" t="s">
        <v>30</v>
      </c>
      <c r="C51" s="7" t="s">
        <v>31</v>
      </c>
      <c r="D51" s="7">
        <v>2</v>
      </c>
      <c r="E51" s="7">
        <v>2</v>
      </c>
      <c r="F51" s="9">
        <v>0.30555555555555602</v>
      </c>
      <c r="G51" s="7">
        <v>0</v>
      </c>
      <c r="H51" s="7">
        <v>0</v>
      </c>
      <c r="I51" s="7">
        <v>4</v>
      </c>
      <c r="J51" s="7">
        <v>4</v>
      </c>
      <c r="K51" s="7">
        <v>1</v>
      </c>
      <c r="L51" s="7" t="s">
        <v>71</v>
      </c>
      <c r="M51" s="7">
        <v>0</v>
      </c>
      <c r="N51" s="7">
        <v>1</v>
      </c>
      <c r="O51" s="7">
        <v>0</v>
      </c>
      <c r="P51" s="7">
        <v>1</v>
      </c>
      <c r="Q51" s="7">
        <v>0</v>
      </c>
      <c r="R51" s="7">
        <v>0</v>
      </c>
      <c r="S51" s="7">
        <f t="shared" si="1"/>
        <v>1</v>
      </c>
      <c r="T51">
        <v>-36.217694000000002</v>
      </c>
      <c r="U51">
        <v>175.475311</v>
      </c>
      <c r="V51">
        <v>94.8</v>
      </c>
      <c r="W51" t="s">
        <v>59</v>
      </c>
      <c r="X51" s="7" t="s">
        <v>34</v>
      </c>
      <c r="Y51">
        <v>1822500.067</v>
      </c>
      <c r="Z51">
        <v>5989063.9869999997</v>
      </c>
      <c r="AA51" t="s">
        <v>71</v>
      </c>
      <c r="AB51" t="s">
        <v>72</v>
      </c>
      <c r="AC51" t="s">
        <v>71</v>
      </c>
      <c r="AD51" s="7" t="s">
        <v>53</v>
      </c>
      <c r="AE51" s="7" t="s">
        <v>58</v>
      </c>
    </row>
    <row r="52" spans="1:31" x14ac:dyDescent="0.2">
      <c r="A52" s="6">
        <v>44170</v>
      </c>
      <c r="B52" s="7" t="s">
        <v>30</v>
      </c>
      <c r="C52" s="7" t="s">
        <v>31</v>
      </c>
      <c r="D52" s="7">
        <v>2</v>
      </c>
      <c r="E52" s="7">
        <v>2</v>
      </c>
      <c r="F52" s="9">
        <v>0.30555555555555602</v>
      </c>
      <c r="G52" s="7">
        <v>0</v>
      </c>
      <c r="H52" s="7">
        <v>0</v>
      </c>
      <c r="I52" s="7">
        <v>4</v>
      </c>
      <c r="J52" s="7">
        <v>4</v>
      </c>
      <c r="K52" s="7">
        <v>1</v>
      </c>
      <c r="L52" s="7" t="s">
        <v>32</v>
      </c>
      <c r="M52" s="7">
        <v>1</v>
      </c>
      <c r="N52" s="7">
        <v>0</v>
      </c>
      <c r="O52" s="7">
        <v>0</v>
      </c>
      <c r="P52" s="7">
        <v>1</v>
      </c>
      <c r="Q52" s="7">
        <v>1</v>
      </c>
      <c r="R52" s="7">
        <v>0</v>
      </c>
      <c r="S52" s="7">
        <f t="shared" si="1"/>
        <v>1</v>
      </c>
      <c r="T52">
        <v>-36.217694000000002</v>
      </c>
      <c r="U52">
        <v>175.475311</v>
      </c>
      <c r="V52">
        <v>94.8</v>
      </c>
      <c r="W52" t="s">
        <v>59</v>
      </c>
      <c r="X52" s="7" t="s">
        <v>34</v>
      </c>
      <c r="Y52">
        <v>1822500.067</v>
      </c>
      <c r="Z52">
        <v>5989063.9869999997</v>
      </c>
      <c r="AA52" t="s">
        <v>32</v>
      </c>
      <c r="AB52" t="s">
        <v>35</v>
      </c>
      <c r="AC52" t="s">
        <v>36</v>
      </c>
      <c r="AD52" s="7" t="s">
        <v>37</v>
      </c>
      <c r="AE52" s="7" t="s">
        <v>38</v>
      </c>
    </row>
    <row r="53" spans="1:31" x14ac:dyDescent="0.2">
      <c r="A53" s="6">
        <v>44170</v>
      </c>
      <c r="B53" s="7" t="s">
        <v>30</v>
      </c>
      <c r="C53" s="7" t="s">
        <v>31</v>
      </c>
      <c r="D53" s="7">
        <v>2</v>
      </c>
      <c r="E53" s="7">
        <v>2</v>
      </c>
      <c r="F53" s="9">
        <v>0.30555555555555602</v>
      </c>
      <c r="G53" s="7">
        <v>0</v>
      </c>
      <c r="H53" s="7">
        <v>0</v>
      </c>
      <c r="I53" s="7">
        <v>4</v>
      </c>
      <c r="J53" s="7">
        <v>4</v>
      </c>
      <c r="K53" s="7">
        <v>1</v>
      </c>
      <c r="L53" s="7" t="s">
        <v>32</v>
      </c>
      <c r="M53" s="7">
        <v>1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f t="shared" si="1"/>
        <v>1</v>
      </c>
      <c r="T53">
        <v>-36.217694000000002</v>
      </c>
      <c r="U53">
        <v>175.475311</v>
      </c>
      <c r="V53">
        <v>94.8</v>
      </c>
      <c r="W53" t="s">
        <v>59</v>
      </c>
      <c r="X53" s="7" t="s">
        <v>34</v>
      </c>
      <c r="Y53">
        <v>1822500.067</v>
      </c>
      <c r="Z53">
        <v>5989063.9869999997</v>
      </c>
      <c r="AA53" t="s">
        <v>32</v>
      </c>
      <c r="AB53" t="s">
        <v>35</v>
      </c>
      <c r="AC53" t="s">
        <v>36</v>
      </c>
      <c r="AD53" s="7" t="s">
        <v>37</v>
      </c>
      <c r="AE53" s="7" t="s">
        <v>38</v>
      </c>
    </row>
    <row r="54" spans="1:31" x14ac:dyDescent="0.2">
      <c r="A54" s="6">
        <v>44170</v>
      </c>
      <c r="B54" s="7" t="s">
        <v>30</v>
      </c>
      <c r="C54" s="7" t="s">
        <v>31</v>
      </c>
      <c r="D54" s="7">
        <v>2</v>
      </c>
      <c r="E54" s="7">
        <v>2</v>
      </c>
      <c r="F54" s="9">
        <v>0.30555555555555602</v>
      </c>
      <c r="G54" s="7">
        <v>0</v>
      </c>
      <c r="H54" s="7">
        <v>0</v>
      </c>
      <c r="I54" s="7">
        <v>4</v>
      </c>
      <c r="J54" s="7">
        <v>4</v>
      </c>
      <c r="K54" s="7">
        <v>1</v>
      </c>
      <c r="L54" s="7" t="s">
        <v>39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</v>
      </c>
      <c r="S54" s="7">
        <f t="shared" si="1"/>
        <v>1</v>
      </c>
      <c r="T54">
        <v>-36.217694000000002</v>
      </c>
      <c r="U54">
        <v>175.475311</v>
      </c>
      <c r="V54">
        <v>94.8</v>
      </c>
      <c r="W54" t="s">
        <v>59</v>
      </c>
      <c r="X54" s="7" t="s">
        <v>34</v>
      </c>
      <c r="Y54">
        <v>1822500.067</v>
      </c>
      <c r="Z54">
        <v>5989063.9869999997</v>
      </c>
      <c r="AA54" t="s">
        <v>39</v>
      </c>
      <c r="AB54" t="s">
        <v>40</v>
      </c>
      <c r="AC54" t="s">
        <v>41</v>
      </c>
      <c r="AD54" s="7" t="s">
        <v>42</v>
      </c>
      <c r="AE54" s="7" t="s">
        <v>38</v>
      </c>
    </row>
    <row r="55" spans="1:31" x14ac:dyDescent="0.2">
      <c r="A55" s="6">
        <v>44170</v>
      </c>
      <c r="B55" s="7" t="s">
        <v>30</v>
      </c>
      <c r="C55" s="7" t="s">
        <v>31</v>
      </c>
      <c r="D55" s="7">
        <v>2</v>
      </c>
      <c r="E55" s="7">
        <v>2</v>
      </c>
      <c r="F55" s="9">
        <v>0.30555555555555602</v>
      </c>
      <c r="G55" s="7">
        <v>0</v>
      </c>
      <c r="H55" s="7">
        <v>0</v>
      </c>
      <c r="I55" s="7">
        <v>4</v>
      </c>
      <c r="J55" s="7">
        <v>4</v>
      </c>
      <c r="K55" s="7">
        <v>1</v>
      </c>
      <c r="L55" s="7" t="s">
        <v>76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</v>
      </c>
      <c r="S55" s="7">
        <f t="shared" si="1"/>
        <v>1</v>
      </c>
      <c r="T55">
        <v>-36.217694000000002</v>
      </c>
      <c r="U55">
        <v>175.475311</v>
      </c>
      <c r="V55">
        <v>94.8</v>
      </c>
      <c r="W55" t="s">
        <v>59</v>
      </c>
      <c r="X55" s="7" t="s">
        <v>34</v>
      </c>
      <c r="Y55">
        <v>1822500.067</v>
      </c>
      <c r="Z55">
        <v>5989063.9869999997</v>
      </c>
      <c r="AA55" t="s">
        <v>77</v>
      </c>
      <c r="AB55" t="s">
        <v>78</v>
      </c>
      <c r="AC55" t="s">
        <v>76</v>
      </c>
      <c r="AD55" s="7" t="s">
        <v>48</v>
      </c>
      <c r="AE55" s="7" t="s">
        <v>49</v>
      </c>
    </row>
    <row r="56" spans="1:31" x14ac:dyDescent="0.2">
      <c r="A56" s="6">
        <v>44170</v>
      </c>
      <c r="B56" s="7" t="s">
        <v>30</v>
      </c>
      <c r="C56" s="7" t="s">
        <v>31</v>
      </c>
      <c r="D56" s="7">
        <v>3</v>
      </c>
      <c r="E56" s="7">
        <v>2</v>
      </c>
      <c r="F56" s="9">
        <v>0.30902777777777779</v>
      </c>
      <c r="G56" s="7">
        <v>0</v>
      </c>
      <c r="H56" s="7">
        <v>0</v>
      </c>
      <c r="I56" s="7">
        <v>4</v>
      </c>
      <c r="J56" s="7">
        <v>4</v>
      </c>
      <c r="K56" s="7">
        <v>1</v>
      </c>
      <c r="L56" s="7" t="s">
        <v>32</v>
      </c>
      <c r="M56" s="7">
        <v>0</v>
      </c>
      <c r="N56" s="7">
        <v>1</v>
      </c>
      <c r="O56" s="7">
        <v>0</v>
      </c>
      <c r="P56" s="7">
        <v>1</v>
      </c>
      <c r="Q56" s="7">
        <v>0</v>
      </c>
      <c r="R56" s="7">
        <v>0</v>
      </c>
      <c r="S56" s="7">
        <f t="shared" si="1"/>
        <v>1</v>
      </c>
      <c r="T56">
        <v>-36.216166999999999</v>
      </c>
      <c r="U56">
        <v>175.47708600000001</v>
      </c>
      <c r="V56">
        <v>82.9</v>
      </c>
      <c r="W56" t="s">
        <v>63</v>
      </c>
      <c r="X56" s="7" t="s">
        <v>34</v>
      </c>
      <c r="Y56">
        <v>1822663.9779999999</v>
      </c>
      <c r="Z56">
        <v>5989229.3300000001</v>
      </c>
      <c r="AA56" t="s">
        <v>32</v>
      </c>
      <c r="AB56" t="s">
        <v>35</v>
      </c>
      <c r="AC56" t="s">
        <v>36</v>
      </c>
      <c r="AD56" s="7" t="s">
        <v>37</v>
      </c>
      <c r="AE56" s="7" t="s">
        <v>38</v>
      </c>
    </row>
    <row r="57" spans="1:31" x14ac:dyDescent="0.2">
      <c r="A57" s="6">
        <v>44170</v>
      </c>
      <c r="B57" s="7" t="s">
        <v>30</v>
      </c>
      <c r="C57" s="7" t="s">
        <v>31</v>
      </c>
      <c r="D57" s="7">
        <v>3</v>
      </c>
      <c r="E57" s="7">
        <v>2</v>
      </c>
      <c r="F57" s="9">
        <v>0.30902777777777779</v>
      </c>
      <c r="G57" s="7">
        <v>0</v>
      </c>
      <c r="H57" s="7">
        <v>0</v>
      </c>
      <c r="I57" s="7">
        <v>4</v>
      </c>
      <c r="J57" s="7">
        <v>4</v>
      </c>
      <c r="K57" s="7">
        <v>1</v>
      </c>
      <c r="L57" s="7" t="s">
        <v>32</v>
      </c>
      <c r="M57" s="7">
        <v>0</v>
      </c>
      <c r="N57" s="7">
        <v>1</v>
      </c>
      <c r="O57" s="7">
        <v>0</v>
      </c>
      <c r="P57" s="7">
        <v>1</v>
      </c>
      <c r="Q57" s="7">
        <v>0</v>
      </c>
      <c r="R57" s="7">
        <v>0</v>
      </c>
      <c r="S57" s="7">
        <f t="shared" si="1"/>
        <v>1</v>
      </c>
      <c r="T57">
        <v>-36.216166999999999</v>
      </c>
      <c r="U57">
        <v>175.47708600000001</v>
      </c>
      <c r="V57">
        <v>82.9</v>
      </c>
      <c r="W57" t="s">
        <v>63</v>
      </c>
      <c r="X57" s="7" t="s">
        <v>34</v>
      </c>
      <c r="Y57">
        <v>1822663.9779999999</v>
      </c>
      <c r="Z57">
        <v>5989229.3300000001</v>
      </c>
      <c r="AA57" t="s">
        <v>32</v>
      </c>
      <c r="AB57" t="s">
        <v>35</v>
      </c>
      <c r="AC57" t="s">
        <v>36</v>
      </c>
      <c r="AD57" s="7" t="s">
        <v>37</v>
      </c>
      <c r="AE57" s="7" t="s">
        <v>38</v>
      </c>
    </row>
    <row r="58" spans="1:31" x14ac:dyDescent="0.2">
      <c r="A58" s="6">
        <v>44170</v>
      </c>
      <c r="B58" s="7" t="s">
        <v>30</v>
      </c>
      <c r="C58" s="7" t="s">
        <v>31</v>
      </c>
      <c r="D58" s="7">
        <v>3</v>
      </c>
      <c r="E58" s="7">
        <v>2</v>
      </c>
      <c r="F58" s="9">
        <v>0.30902777777777801</v>
      </c>
      <c r="G58" s="7">
        <v>0</v>
      </c>
      <c r="H58" s="7">
        <v>0</v>
      </c>
      <c r="I58" s="7">
        <v>4</v>
      </c>
      <c r="J58" s="7">
        <v>4</v>
      </c>
      <c r="K58" s="7">
        <v>1</v>
      </c>
      <c r="L58" s="7" t="s">
        <v>54</v>
      </c>
      <c r="M58" s="7">
        <v>0</v>
      </c>
      <c r="N58" s="7">
        <v>1</v>
      </c>
      <c r="O58" s="7">
        <v>0</v>
      </c>
      <c r="P58" s="7">
        <v>1</v>
      </c>
      <c r="Q58" s="7">
        <v>0</v>
      </c>
      <c r="R58" s="7">
        <v>0</v>
      </c>
      <c r="S58" s="7">
        <f t="shared" si="1"/>
        <v>1</v>
      </c>
      <c r="T58">
        <v>-36.216166999999999</v>
      </c>
      <c r="U58">
        <v>175.47708600000001</v>
      </c>
      <c r="V58">
        <v>82.9</v>
      </c>
      <c r="W58" t="s">
        <v>63</v>
      </c>
      <c r="X58" s="7" t="s">
        <v>34</v>
      </c>
      <c r="Y58">
        <v>1822663.9779999999</v>
      </c>
      <c r="Z58">
        <v>5989229.3300000001</v>
      </c>
      <c r="AA58" t="s">
        <v>55</v>
      </c>
      <c r="AB58" t="s">
        <v>56</v>
      </c>
      <c r="AC58" t="s">
        <v>57</v>
      </c>
      <c r="AD58" s="7" t="s">
        <v>53</v>
      </c>
      <c r="AE58" s="7" t="s">
        <v>58</v>
      </c>
    </row>
    <row r="59" spans="1:31" x14ac:dyDescent="0.2">
      <c r="A59" s="6">
        <v>44170</v>
      </c>
      <c r="B59" s="7" t="s">
        <v>30</v>
      </c>
      <c r="C59" s="7" t="s">
        <v>31</v>
      </c>
      <c r="D59" s="7">
        <v>3</v>
      </c>
      <c r="E59" s="7">
        <v>2</v>
      </c>
      <c r="F59" s="9">
        <v>0.30902777777777801</v>
      </c>
      <c r="G59" s="7">
        <v>0</v>
      </c>
      <c r="H59" s="7">
        <v>0</v>
      </c>
      <c r="I59" s="7">
        <v>4</v>
      </c>
      <c r="J59" s="7">
        <v>4</v>
      </c>
      <c r="K59" s="7">
        <v>1</v>
      </c>
      <c r="L59" s="7" t="s">
        <v>67</v>
      </c>
      <c r="M59" s="7">
        <v>0</v>
      </c>
      <c r="N59" s="7">
        <v>1</v>
      </c>
      <c r="O59" s="7">
        <v>1</v>
      </c>
      <c r="P59" s="7">
        <v>0</v>
      </c>
      <c r="Q59" s="7">
        <v>0</v>
      </c>
      <c r="R59" s="7">
        <v>0</v>
      </c>
      <c r="S59" s="7">
        <f t="shared" si="1"/>
        <v>1</v>
      </c>
      <c r="T59">
        <v>-36.216166999999999</v>
      </c>
      <c r="U59">
        <v>175.47708600000001</v>
      </c>
      <c r="V59">
        <v>82.9</v>
      </c>
      <c r="W59" t="s">
        <v>63</v>
      </c>
      <c r="X59" s="7" t="s">
        <v>34</v>
      </c>
      <c r="Y59">
        <v>1822663.9779999999</v>
      </c>
      <c r="Z59">
        <v>5989229.3300000001</v>
      </c>
      <c r="AA59" t="s">
        <v>67</v>
      </c>
      <c r="AB59" t="s">
        <v>67</v>
      </c>
      <c r="AC59" t="s">
        <v>67</v>
      </c>
      <c r="AD59" s="7" t="s">
        <v>44</v>
      </c>
      <c r="AE59" s="7" t="s">
        <v>44</v>
      </c>
    </row>
    <row r="60" spans="1:31" x14ac:dyDescent="0.2">
      <c r="A60" s="6">
        <v>44170</v>
      </c>
      <c r="B60" s="7" t="s">
        <v>30</v>
      </c>
      <c r="C60" s="7" t="s">
        <v>31</v>
      </c>
      <c r="D60" s="7">
        <v>3</v>
      </c>
      <c r="E60" s="7">
        <v>2</v>
      </c>
      <c r="F60" s="9">
        <v>0.30902777777777801</v>
      </c>
      <c r="G60" s="7">
        <v>0</v>
      </c>
      <c r="H60" s="7">
        <v>0</v>
      </c>
      <c r="I60" s="7">
        <v>4</v>
      </c>
      <c r="J60" s="7">
        <v>4</v>
      </c>
      <c r="K60" s="7">
        <v>1</v>
      </c>
      <c r="L60" s="7" t="s">
        <v>39</v>
      </c>
      <c r="M60" s="7">
        <v>2</v>
      </c>
      <c r="N60" s="7">
        <v>0</v>
      </c>
      <c r="O60" s="7">
        <v>0</v>
      </c>
      <c r="P60" s="7">
        <v>1</v>
      </c>
      <c r="Q60" s="7">
        <v>1</v>
      </c>
      <c r="R60" s="7">
        <v>0</v>
      </c>
      <c r="S60" s="7">
        <f t="shared" si="1"/>
        <v>2</v>
      </c>
      <c r="T60">
        <v>-36.216166999999999</v>
      </c>
      <c r="U60">
        <v>175.47708600000001</v>
      </c>
      <c r="V60">
        <v>82.9</v>
      </c>
      <c r="W60" t="s">
        <v>63</v>
      </c>
      <c r="X60" s="7" t="s">
        <v>34</v>
      </c>
      <c r="Y60">
        <v>1822663.9779999999</v>
      </c>
      <c r="Z60">
        <v>5989229.3300000001</v>
      </c>
      <c r="AA60" t="s">
        <v>39</v>
      </c>
      <c r="AB60" t="s">
        <v>40</v>
      </c>
      <c r="AC60" t="s">
        <v>41</v>
      </c>
      <c r="AD60" s="7" t="s">
        <v>42</v>
      </c>
      <c r="AE60" s="7" t="s">
        <v>38</v>
      </c>
    </row>
    <row r="61" spans="1:31" x14ac:dyDescent="0.2">
      <c r="A61" s="6">
        <v>44170</v>
      </c>
      <c r="B61" s="7" t="s">
        <v>30</v>
      </c>
      <c r="C61" s="7" t="s">
        <v>31</v>
      </c>
      <c r="D61" s="7">
        <v>3</v>
      </c>
      <c r="E61" s="7">
        <v>2</v>
      </c>
      <c r="F61" s="9">
        <v>0.30902777777777801</v>
      </c>
      <c r="G61" s="7">
        <v>0</v>
      </c>
      <c r="H61" s="7">
        <v>0</v>
      </c>
      <c r="I61" s="7">
        <v>4</v>
      </c>
      <c r="J61" s="7">
        <v>4</v>
      </c>
      <c r="K61" s="7">
        <v>1</v>
      </c>
      <c r="L61" s="7" t="s">
        <v>54</v>
      </c>
      <c r="M61" s="7">
        <v>1</v>
      </c>
      <c r="N61" s="7">
        <v>0</v>
      </c>
      <c r="O61" s="7">
        <v>1</v>
      </c>
      <c r="P61" s="7">
        <v>0</v>
      </c>
      <c r="Q61" s="7">
        <v>1</v>
      </c>
      <c r="R61" s="7">
        <v>0</v>
      </c>
      <c r="S61" s="7">
        <f t="shared" si="1"/>
        <v>1</v>
      </c>
      <c r="T61">
        <v>-36.216166999999999</v>
      </c>
      <c r="U61">
        <v>175.47708600000001</v>
      </c>
      <c r="V61">
        <v>82.9</v>
      </c>
      <c r="W61" t="s">
        <v>63</v>
      </c>
      <c r="X61" s="7" t="s">
        <v>34</v>
      </c>
      <c r="Y61">
        <v>1822663.9779999999</v>
      </c>
      <c r="Z61">
        <v>5989229.3300000001</v>
      </c>
      <c r="AA61" t="s">
        <v>55</v>
      </c>
      <c r="AB61" t="s">
        <v>56</v>
      </c>
      <c r="AC61" t="s">
        <v>57</v>
      </c>
      <c r="AD61" s="7" t="s">
        <v>53</v>
      </c>
      <c r="AE61" s="7" t="s">
        <v>58</v>
      </c>
    </row>
    <row r="62" spans="1:31" x14ac:dyDescent="0.2">
      <c r="A62" s="6">
        <v>44170</v>
      </c>
      <c r="B62" s="7" t="s">
        <v>30</v>
      </c>
      <c r="C62" s="7" t="s">
        <v>31</v>
      </c>
      <c r="D62" s="7">
        <v>3</v>
      </c>
      <c r="E62" s="7">
        <v>2</v>
      </c>
      <c r="F62" s="9">
        <v>0.30902777777777801</v>
      </c>
      <c r="G62" s="7">
        <v>0</v>
      </c>
      <c r="H62" s="7">
        <v>0</v>
      </c>
      <c r="I62" s="7">
        <v>4</v>
      </c>
      <c r="J62" s="7">
        <v>4</v>
      </c>
      <c r="K62" s="7">
        <v>1</v>
      </c>
      <c r="L62" s="7" t="s">
        <v>32</v>
      </c>
      <c r="M62" s="7">
        <v>1</v>
      </c>
      <c r="N62" s="7">
        <v>0</v>
      </c>
      <c r="O62" s="7">
        <v>1</v>
      </c>
      <c r="P62" s="7">
        <v>0</v>
      </c>
      <c r="Q62" s="7">
        <v>1</v>
      </c>
      <c r="R62" s="7">
        <v>0</v>
      </c>
      <c r="S62" s="7">
        <f t="shared" si="1"/>
        <v>1</v>
      </c>
      <c r="T62">
        <v>-36.216166999999999</v>
      </c>
      <c r="U62">
        <v>175.47708600000001</v>
      </c>
      <c r="V62">
        <v>82.9</v>
      </c>
      <c r="W62" t="s">
        <v>63</v>
      </c>
      <c r="X62" s="7" t="s">
        <v>34</v>
      </c>
      <c r="Y62">
        <v>1822663.9779999999</v>
      </c>
      <c r="Z62">
        <v>5989229.3300000001</v>
      </c>
      <c r="AA62" t="s">
        <v>32</v>
      </c>
      <c r="AB62" t="s">
        <v>35</v>
      </c>
      <c r="AC62" t="s">
        <v>36</v>
      </c>
      <c r="AD62" s="7" t="s">
        <v>37</v>
      </c>
      <c r="AE62" s="7" t="s">
        <v>38</v>
      </c>
    </row>
    <row r="63" spans="1:31" x14ac:dyDescent="0.2">
      <c r="A63" s="6">
        <v>44170</v>
      </c>
      <c r="B63" s="7" t="s">
        <v>30</v>
      </c>
      <c r="C63" s="7" t="s">
        <v>31</v>
      </c>
      <c r="D63" s="7">
        <v>3</v>
      </c>
      <c r="E63" s="7">
        <v>2</v>
      </c>
      <c r="F63" s="9">
        <v>0.30902777777777801</v>
      </c>
      <c r="G63" s="7">
        <v>0</v>
      </c>
      <c r="H63" s="7">
        <v>0</v>
      </c>
      <c r="I63" s="7">
        <v>4</v>
      </c>
      <c r="J63" s="7">
        <v>4</v>
      </c>
      <c r="K63" s="7">
        <v>1</v>
      </c>
      <c r="L63" s="7" t="s">
        <v>39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f t="shared" si="1"/>
        <v>1</v>
      </c>
      <c r="T63">
        <v>-36.216166999999999</v>
      </c>
      <c r="U63">
        <v>175.47708600000001</v>
      </c>
      <c r="V63">
        <v>82.9</v>
      </c>
      <c r="W63" t="s">
        <v>63</v>
      </c>
      <c r="X63" s="7" t="s">
        <v>34</v>
      </c>
      <c r="Y63">
        <v>1822663.9779999999</v>
      </c>
      <c r="Z63">
        <v>5989229.3300000001</v>
      </c>
      <c r="AA63" t="s">
        <v>39</v>
      </c>
      <c r="AB63" t="s">
        <v>40</v>
      </c>
      <c r="AC63" t="s">
        <v>41</v>
      </c>
      <c r="AD63" s="7" t="s">
        <v>42</v>
      </c>
      <c r="AE63" s="7" t="s">
        <v>38</v>
      </c>
    </row>
    <row r="64" spans="1:31" x14ac:dyDescent="0.2">
      <c r="A64" s="6">
        <v>44170</v>
      </c>
      <c r="B64" s="7" t="s">
        <v>30</v>
      </c>
      <c r="C64" s="7" t="s">
        <v>31</v>
      </c>
      <c r="D64" s="7">
        <v>4</v>
      </c>
      <c r="E64" s="7">
        <v>2</v>
      </c>
      <c r="F64" s="9">
        <v>0.31458333333333333</v>
      </c>
      <c r="G64" s="7">
        <v>0</v>
      </c>
      <c r="H64" s="7">
        <v>0</v>
      </c>
      <c r="I64" s="7">
        <v>4</v>
      </c>
      <c r="J64" s="7">
        <v>4</v>
      </c>
      <c r="K64" s="7">
        <v>1</v>
      </c>
      <c r="L64" s="7" t="s">
        <v>32</v>
      </c>
      <c r="M64" s="7">
        <v>1</v>
      </c>
      <c r="N64" s="7">
        <v>1</v>
      </c>
      <c r="O64" s="7">
        <v>0</v>
      </c>
      <c r="P64" s="7">
        <v>0</v>
      </c>
      <c r="Q64" s="7">
        <v>0</v>
      </c>
      <c r="R64" s="7">
        <v>0</v>
      </c>
      <c r="S64" s="7">
        <f t="shared" si="1"/>
        <v>2</v>
      </c>
      <c r="T64">
        <v>-36.215336000000001</v>
      </c>
      <c r="U64">
        <v>175.478677</v>
      </c>
      <c r="V64">
        <v>71.7</v>
      </c>
      <c r="W64" t="s">
        <v>66</v>
      </c>
      <c r="X64" s="7" t="s">
        <v>34</v>
      </c>
      <c r="Y64">
        <v>1822809.3770000001</v>
      </c>
      <c r="Z64">
        <v>5989317.8729999997</v>
      </c>
      <c r="AA64" t="s">
        <v>32</v>
      </c>
      <c r="AB64" t="s">
        <v>35</v>
      </c>
      <c r="AC64" t="s">
        <v>36</v>
      </c>
      <c r="AD64" s="7" t="s">
        <v>37</v>
      </c>
      <c r="AE64" s="7" t="s">
        <v>38</v>
      </c>
    </row>
    <row r="65" spans="1:31" x14ac:dyDescent="0.2">
      <c r="A65" s="6">
        <v>44170</v>
      </c>
      <c r="B65" s="7" t="s">
        <v>30</v>
      </c>
      <c r="C65" s="7" t="s">
        <v>31</v>
      </c>
      <c r="D65" s="7">
        <v>4</v>
      </c>
      <c r="E65" s="7">
        <v>2</v>
      </c>
      <c r="F65" s="9">
        <v>0.31458333333333333</v>
      </c>
      <c r="G65" s="7">
        <v>0</v>
      </c>
      <c r="H65" s="7">
        <v>0</v>
      </c>
      <c r="I65" s="7">
        <v>4</v>
      </c>
      <c r="J65" s="7">
        <v>4</v>
      </c>
      <c r="K65" s="7">
        <v>1</v>
      </c>
      <c r="L65" s="7" t="s">
        <v>54</v>
      </c>
      <c r="M65" s="7">
        <v>0</v>
      </c>
      <c r="N65" s="7">
        <v>1</v>
      </c>
      <c r="O65" s="7">
        <v>0</v>
      </c>
      <c r="P65" s="7">
        <v>1</v>
      </c>
      <c r="Q65" s="7">
        <v>0</v>
      </c>
      <c r="R65" s="7">
        <v>0</v>
      </c>
      <c r="S65" s="7">
        <f t="shared" si="1"/>
        <v>1</v>
      </c>
      <c r="T65">
        <v>-36.215336000000001</v>
      </c>
      <c r="U65">
        <v>175.478677</v>
      </c>
      <c r="V65">
        <v>71.7</v>
      </c>
      <c r="W65" t="s">
        <v>66</v>
      </c>
      <c r="X65" s="7" t="s">
        <v>34</v>
      </c>
      <c r="Y65">
        <v>1822809.3770000001</v>
      </c>
      <c r="Z65">
        <v>5989317.8729999997</v>
      </c>
      <c r="AA65" t="s">
        <v>55</v>
      </c>
      <c r="AB65" t="s">
        <v>56</v>
      </c>
      <c r="AC65" t="s">
        <v>57</v>
      </c>
      <c r="AD65" s="7" t="s">
        <v>53</v>
      </c>
      <c r="AE65" s="7" t="s">
        <v>58</v>
      </c>
    </row>
    <row r="66" spans="1:31" x14ac:dyDescent="0.2">
      <c r="A66" s="6">
        <v>44170</v>
      </c>
      <c r="B66" s="7" t="s">
        <v>30</v>
      </c>
      <c r="C66" s="7" t="s">
        <v>31</v>
      </c>
      <c r="D66" s="7">
        <v>4</v>
      </c>
      <c r="E66" s="7">
        <v>2</v>
      </c>
      <c r="F66" s="9">
        <v>0.31458333333333299</v>
      </c>
      <c r="G66" s="7">
        <v>0</v>
      </c>
      <c r="H66" s="7">
        <v>0</v>
      </c>
      <c r="I66" s="7">
        <v>4</v>
      </c>
      <c r="J66" s="7">
        <v>4</v>
      </c>
      <c r="K66" s="7">
        <v>1</v>
      </c>
      <c r="L66" s="7" t="s">
        <v>45</v>
      </c>
      <c r="M66" s="7">
        <v>0</v>
      </c>
      <c r="N66" s="7">
        <v>1</v>
      </c>
      <c r="O66" s="7">
        <v>0</v>
      </c>
      <c r="P66" s="7">
        <v>1</v>
      </c>
      <c r="Q66" s="7">
        <v>0</v>
      </c>
      <c r="R66" s="7">
        <v>0</v>
      </c>
      <c r="S66" s="7">
        <f t="shared" si="1"/>
        <v>1</v>
      </c>
      <c r="T66">
        <v>-36.215336000000001</v>
      </c>
      <c r="U66">
        <v>175.478677</v>
      </c>
      <c r="V66">
        <v>71.7</v>
      </c>
      <c r="W66" t="s">
        <v>66</v>
      </c>
      <c r="X66" s="7" t="s">
        <v>34</v>
      </c>
      <c r="Y66">
        <v>1822809.3770000001</v>
      </c>
      <c r="Z66">
        <v>5989317.8729999997</v>
      </c>
      <c r="AA66" t="s">
        <v>46</v>
      </c>
      <c r="AB66" t="s">
        <v>47</v>
      </c>
      <c r="AC66" t="s">
        <v>45</v>
      </c>
      <c r="AD66" s="7" t="s">
        <v>48</v>
      </c>
      <c r="AE66" s="7" t="s">
        <v>49</v>
      </c>
    </row>
    <row r="67" spans="1:31" x14ac:dyDescent="0.2">
      <c r="A67" s="6">
        <v>44170</v>
      </c>
      <c r="B67" s="7" t="s">
        <v>30</v>
      </c>
      <c r="C67" s="7" t="s">
        <v>31</v>
      </c>
      <c r="D67" s="7">
        <v>4</v>
      </c>
      <c r="E67" s="7">
        <v>2</v>
      </c>
      <c r="F67" s="9">
        <v>0.31458333333333299</v>
      </c>
      <c r="G67" s="7">
        <v>0</v>
      </c>
      <c r="H67" s="7">
        <v>0</v>
      </c>
      <c r="I67" s="7">
        <v>4</v>
      </c>
      <c r="J67" s="7">
        <v>4</v>
      </c>
      <c r="K67" s="7">
        <v>1</v>
      </c>
      <c r="L67" s="7" t="s">
        <v>43</v>
      </c>
      <c r="M67" s="7">
        <v>0</v>
      </c>
      <c r="N67" s="7">
        <v>1</v>
      </c>
      <c r="O67" s="7">
        <v>0</v>
      </c>
      <c r="P67" s="7">
        <v>1</v>
      </c>
      <c r="Q67" s="7">
        <v>0</v>
      </c>
      <c r="R67" s="7">
        <v>0</v>
      </c>
      <c r="S67" s="7">
        <f t="shared" si="1"/>
        <v>1</v>
      </c>
      <c r="T67">
        <v>-36.215336000000001</v>
      </c>
      <c r="U67">
        <v>175.478677</v>
      </c>
      <c r="V67">
        <v>71.7</v>
      </c>
      <c r="W67" t="s">
        <v>66</v>
      </c>
      <c r="X67" s="7" t="s">
        <v>34</v>
      </c>
      <c r="Y67">
        <v>1822809.3770000001</v>
      </c>
      <c r="Z67">
        <v>5989317.8729999997</v>
      </c>
      <c r="AA67" t="s">
        <v>43</v>
      </c>
      <c r="AB67" t="s">
        <v>43</v>
      </c>
      <c r="AC67" t="s">
        <v>43</v>
      </c>
      <c r="AD67" s="7" t="s">
        <v>44</v>
      </c>
      <c r="AE67" s="7" t="s">
        <v>43</v>
      </c>
    </row>
    <row r="68" spans="1:31" x14ac:dyDescent="0.2">
      <c r="A68" s="6">
        <v>44170</v>
      </c>
      <c r="B68" s="7" t="s">
        <v>30</v>
      </c>
      <c r="C68" s="7" t="s">
        <v>31</v>
      </c>
      <c r="D68" s="7">
        <v>4</v>
      </c>
      <c r="E68" s="7">
        <v>2</v>
      </c>
      <c r="F68" s="9">
        <v>0.31458333333333299</v>
      </c>
      <c r="G68" s="7">
        <v>0</v>
      </c>
      <c r="H68" s="7">
        <v>0</v>
      </c>
      <c r="I68" s="7">
        <v>4</v>
      </c>
      <c r="J68" s="7">
        <v>4</v>
      </c>
      <c r="K68" s="7">
        <v>1</v>
      </c>
      <c r="L68" s="7" t="s">
        <v>67</v>
      </c>
      <c r="M68" s="7">
        <v>2</v>
      </c>
      <c r="N68" s="7">
        <v>0</v>
      </c>
      <c r="O68" s="7">
        <v>0</v>
      </c>
      <c r="P68" s="7">
        <v>1</v>
      </c>
      <c r="Q68" s="7">
        <v>1</v>
      </c>
      <c r="R68" s="7">
        <v>0</v>
      </c>
      <c r="S68" s="7">
        <f t="shared" si="1"/>
        <v>2</v>
      </c>
      <c r="T68">
        <v>-36.215336000000001</v>
      </c>
      <c r="U68">
        <v>175.478677</v>
      </c>
      <c r="V68">
        <v>71.7</v>
      </c>
      <c r="W68" t="s">
        <v>66</v>
      </c>
      <c r="X68" s="7" t="s">
        <v>34</v>
      </c>
      <c r="Y68">
        <v>1822809.3770000001</v>
      </c>
      <c r="Z68">
        <v>5989317.8729999997</v>
      </c>
      <c r="AA68" t="s">
        <v>67</v>
      </c>
      <c r="AB68" t="s">
        <v>67</v>
      </c>
      <c r="AC68" t="s">
        <v>67</v>
      </c>
      <c r="AD68" s="7" t="s">
        <v>44</v>
      </c>
      <c r="AE68" s="7" t="s">
        <v>44</v>
      </c>
    </row>
    <row r="69" spans="1:31" x14ac:dyDescent="0.2">
      <c r="A69" s="6">
        <v>44170</v>
      </c>
      <c r="B69" s="7" t="s">
        <v>30</v>
      </c>
      <c r="C69" s="7" t="s">
        <v>31</v>
      </c>
      <c r="D69" s="7">
        <v>4</v>
      </c>
      <c r="E69" s="7">
        <v>2</v>
      </c>
      <c r="F69" s="9">
        <v>0.31458333333333299</v>
      </c>
      <c r="G69" s="7">
        <v>0</v>
      </c>
      <c r="H69" s="7">
        <v>0</v>
      </c>
      <c r="I69" s="7">
        <v>4</v>
      </c>
      <c r="J69" s="7">
        <v>4</v>
      </c>
      <c r="K69" s="7">
        <v>1</v>
      </c>
      <c r="L69" s="7" t="s">
        <v>79</v>
      </c>
      <c r="M69" s="7">
        <v>1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f t="shared" si="1"/>
        <v>1</v>
      </c>
      <c r="T69">
        <v>-36.215336000000001</v>
      </c>
      <c r="U69">
        <v>175.478677</v>
      </c>
      <c r="V69">
        <v>71.7</v>
      </c>
      <c r="W69" t="s">
        <v>66</v>
      </c>
      <c r="X69" s="7" t="s">
        <v>34</v>
      </c>
      <c r="Y69">
        <v>1822809.3770000001</v>
      </c>
      <c r="Z69">
        <v>5989317.8729999997</v>
      </c>
      <c r="AA69" t="s">
        <v>80</v>
      </c>
      <c r="AB69" t="s">
        <v>81</v>
      </c>
      <c r="AC69" t="s">
        <v>79</v>
      </c>
      <c r="AD69" s="7" t="s">
        <v>53</v>
      </c>
      <c r="AE69" s="7" t="s">
        <v>38</v>
      </c>
    </row>
    <row r="70" spans="1:31" x14ac:dyDescent="0.2">
      <c r="A70" s="6">
        <v>44170</v>
      </c>
      <c r="B70" s="7" t="s">
        <v>30</v>
      </c>
      <c r="C70" s="7" t="s">
        <v>31</v>
      </c>
      <c r="D70" s="7">
        <v>4</v>
      </c>
      <c r="E70" s="7">
        <v>2</v>
      </c>
      <c r="F70" s="9">
        <v>0.31458333333333299</v>
      </c>
      <c r="G70" s="7">
        <v>0</v>
      </c>
      <c r="H70" s="7">
        <v>0</v>
      </c>
      <c r="I70" s="7">
        <v>4</v>
      </c>
      <c r="J70" s="7">
        <v>4</v>
      </c>
      <c r="K70" s="7">
        <v>1</v>
      </c>
      <c r="L70" s="7" t="s">
        <v>54</v>
      </c>
      <c r="M70" s="7">
        <v>1</v>
      </c>
      <c r="N70" s="7">
        <v>0</v>
      </c>
      <c r="O70" s="7">
        <v>1</v>
      </c>
      <c r="P70" s="7">
        <v>0</v>
      </c>
      <c r="Q70" s="7">
        <v>1</v>
      </c>
      <c r="R70" s="7">
        <v>0</v>
      </c>
      <c r="S70" s="7">
        <f t="shared" si="1"/>
        <v>1</v>
      </c>
      <c r="T70">
        <v>-36.215336000000001</v>
      </c>
      <c r="U70">
        <v>175.478677</v>
      </c>
      <c r="V70">
        <v>71.7</v>
      </c>
      <c r="W70" t="s">
        <v>66</v>
      </c>
      <c r="X70" s="7" t="s">
        <v>34</v>
      </c>
      <c r="Y70">
        <v>1822809.3770000001</v>
      </c>
      <c r="Z70">
        <v>5989317.8729999997</v>
      </c>
      <c r="AA70" t="s">
        <v>55</v>
      </c>
      <c r="AB70" t="s">
        <v>56</v>
      </c>
      <c r="AC70" t="s">
        <v>57</v>
      </c>
      <c r="AD70" s="7" t="s">
        <v>53</v>
      </c>
      <c r="AE70" s="7" t="s">
        <v>58</v>
      </c>
    </row>
    <row r="71" spans="1:31" x14ac:dyDescent="0.2">
      <c r="A71" s="6">
        <v>44170</v>
      </c>
      <c r="B71" s="7" t="s">
        <v>30</v>
      </c>
      <c r="C71" s="7" t="s">
        <v>31</v>
      </c>
      <c r="D71" s="7">
        <v>4</v>
      </c>
      <c r="E71" s="7">
        <v>2</v>
      </c>
      <c r="F71" s="9">
        <v>0.31458333333333299</v>
      </c>
      <c r="G71" s="7">
        <v>0</v>
      </c>
      <c r="H71" s="7">
        <v>0</v>
      </c>
      <c r="I71" s="7">
        <v>4</v>
      </c>
      <c r="J71" s="7">
        <v>4</v>
      </c>
      <c r="K71" s="7">
        <v>1</v>
      </c>
      <c r="L71" s="7" t="s">
        <v>64</v>
      </c>
      <c r="M71" s="7">
        <v>1</v>
      </c>
      <c r="N71" s="7">
        <v>0</v>
      </c>
      <c r="O71" s="7">
        <v>1</v>
      </c>
      <c r="P71" s="7">
        <v>0</v>
      </c>
      <c r="Q71" s="7">
        <v>1</v>
      </c>
      <c r="R71" s="7">
        <v>0</v>
      </c>
      <c r="S71" s="7">
        <f t="shared" si="1"/>
        <v>1</v>
      </c>
      <c r="T71">
        <v>-36.215336000000001</v>
      </c>
      <c r="U71">
        <v>175.478677</v>
      </c>
      <c r="V71">
        <v>71.7</v>
      </c>
      <c r="W71" t="s">
        <v>66</v>
      </c>
      <c r="X71" s="7" t="s">
        <v>34</v>
      </c>
      <c r="Y71">
        <v>1822809.3770000001</v>
      </c>
      <c r="Z71">
        <v>5989317.8729999997</v>
      </c>
      <c r="AA71" t="s">
        <v>64</v>
      </c>
      <c r="AB71" t="s">
        <v>65</v>
      </c>
      <c r="AC71" t="s">
        <v>64</v>
      </c>
      <c r="AD71" s="7" t="s">
        <v>48</v>
      </c>
      <c r="AE71" s="7" t="s">
        <v>49</v>
      </c>
    </row>
    <row r="72" spans="1:31" x14ac:dyDescent="0.2">
      <c r="A72" s="6">
        <v>44170</v>
      </c>
      <c r="B72" s="7" t="s">
        <v>30</v>
      </c>
      <c r="C72" s="7" t="s">
        <v>31</v>
      </c>
      <c r="D72" s="7">
        <v>4</v>
      </c>
      <c r="E72" s="7">
        <v>2</v>
      </c>
      <c r="F72" s="9">
        <v>0.31458333333333299</v>
      </c>
      <c r="G72" s="7">
        <v>0</v>
      </c>
      <c r="H72" s="7">
        <v>0</v>
      </c>
      <c r="I72" s="7">
        <v>4</v>
      </c>
      <c r="J72" s="7">
        <v>4</v>
      </c>
      <c r="K72" s="7">
        <v>1</v>
      </c>
      <c r="L72" s="7" t="s">
        <v>32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</v>
      </c>
      <c r="S72" s="7">
        <f t="shared" si="1"/>
        <v>1</v>
      </c>
      <c r="T72">
        <v>-36.215336000000001</v>
      </c>
      <c r="U72">
        <v>175.478677</v>
      </c>
      <c r="V72">
        <v>71.7</v>
      </c>
      <c r="W72" t="s">
        <v>66</v>
      </c>
      <c r="X72" s="7" t="s">
        <v>34</v>
      </c>
      <c r="Y72">
        <v>1822809.3770000001</v>
      </c>
      <c r="Z72">
        <v>5989317.8729999997</v>
      </c>
      <c r="AA72" t="s">
        <v>32</v>
      </c>
      <c r="AB72" t="s">
        <v>35</v>
      </c>
      <c r="AC72" t="s">
        <v>36</v>
      </c>
      <c r="AD72" s="7" t="s">
        <v>37</v>
      </c>
      <c r="AE72" s="7" t="s">
        <v>38</v>
      </c>
    </row>
    <row r="73" spans="1:31" x14ac:dyDescent="0.2">
      <c r="A73" s="6">
        <v>44170</v>
      </c>
      <c r="B73" s="7" t="s">
        <v>30</v>
      </c>
      <c r="C73" s="7" t="s">
        <v>31</v>
      </c>
      <c r="D73" s="7">
        <v>5</v>
      </c>
      <c r="E73" s="7">
        <v>2</v>
      </c>
      <c r="F73" s="9">
        <v>0.32777777777777778</v>
      </c>
      <c r="G73" s="7">
        <v>0</v>
      </c>
      <c r="H73" s="7">
        <v>0</v>
      </c>
      <c r="I73" s="7">
        <v>4</v>
      </c>
      <c r="J73" s="7">
        <v>4</v>
      </c>
      <c r="K73" s="7">
        <v>1</v>
      </c>
      <c r="L73" s="7" t="s">
        <v>32</v>
      </c>
      <c r="M73" s="7">
        <v>1</v>
      </c>
      <c r="N73" s="7">
        <v>0</v>
      </c>
      <c r="O73" s="7">
        <v>1</v>
      </c>
      <c r="P73" s="7">
        <v>0</v>
      </c>
      <c r="Q73" s="7">
        <v>1</v>
      </c>
      <c r="R73" s="7">
        <v>0</v>
      </c>
      <c r="S73" s="7">
        <f t="shared" si="1"/>
        <v>1</v>
      </c>
      <c r="T73">
        <v>-36.212727000000001</v>
      </c>
      <c r="U73">
        <v>175.47934599999999</v>
      </c>
      <c r="V73">
        <v>49.2</v>
      </c>
      <c r="W73" t="s">
        <v>69</v>
      </c>
      <c r="X73" s="7" t="s">
        <v>34</v>
      </c>
      <c r="Y73">
        <v>1822876.93</v>
      </c>
      <c r="Z73">
        <v>5989605.8030000003</v>
      </c>
      <c r="AA73" t="s">
        <v>32</v>
      </c>
      <c r="AB73" t="s">
        <v>35</v>
      </c>
      <c r="AC73" t="s">
        <v>36</v>
      </c>
      <c r="AD73" s="7" t="s">
        <v>37</v>
      </c>
      <c r="AE73" s="7" t="s">
        <v>38</v>
      </c>
    </row>
    <row r="74" spans="1:31" x14ac:dyDescent="0.2">
      <c r="A74" s="6">
        <v>44170</v>
      </c>
      <c r="B74" s="7" t="s">
        <v>30</v>
      </c>
      <c r="C74" s="7" t="s">
        <v>31</v>
      </c>
      <c r="D74" s="7">
        <v>5</v>
      </c>
      <c r="E74" s="7">
        <v>2</v>
      </c>
      <c r="F74" s="9">
        <v>0.32777777777777778</v>
      </c>
      <c r="G74" s="7">
        <v>0</v>
      </c>
      <c r="H74" s="7">
        <v>0</v>
      </c>
      <c r="I74" s="7">
        <v>4</v>
      </c>
      <c r="J74" s="7">
        <v>4</v>
      </c>
      <c r="K74" s="7">
        <v>1</v>
      </c>
      <c r="L74" s="7" t="s">
        <v>54</v>
      </c>
      <c r="M74" s="7">
        <v>0</v>
      </c>
      <c r="N74" s="7">
        <v>1</v>
      </c>
      <c r="O74" s="7">
        <v>0</v>
      </c>
      <c r="P74" s="7">
        <v>1</v>
      </c>
      <c r="Q74" s="7">
        <v>0</v>
      </c>
      <c r="R74" s="7">
        <v>0</v>
      </c>
      <c r="S74" s="7">
        <f t="shared" si="1"/>
        <v>1</v>
      </c>
      <c r="T74">
        <v>-36.212727000000001</v>
      </c>
      <c r="U74">
        <v>175.47934599999999</v>
      </c>
      <c r="V74">
        <v>49.2</v>
      </c>
      <c r="W74" t="s">
        <v>69</v>
      </c>
      <c r="X74" s="7" t="s">
        <v>34</v>
      </c>
      <c r="Y74">
        <v>1822876.93</v>
      </c>
      <c r="Z74">
        <v>5989605.8030000003</v>
      </c>
      <c r="AA74" t="s">
        <v>55</v>
      </c>
      <c r="AB74" t="s">
        <v>56</v>
      </c>
      <c r="AC74" t="s">
        <v>57</v>
      </c>
      <c r="AD74" s="7" t="s">
        <v>53</v>
      </c>
      <c r="AE74" s="7" t="s">
        <v>58</v>
      </c>
    </row>
    <row r="75" spans="1:31" x14ac:dyDescent="0.2">
      <c r="A75" s="6">
        <v>44170</v>
      </c>
      <c r="B75" s="7" t="s">
        <v>30</v>
      </c>
      <c r="C75" s="7" t="s">
        <v>31</v>
      </c>
      <c r="D75" s="7">
        <v>5</v>
      </c>
      <c r="E75" s="7">
        <v>2</v>
      </c>
      <c r="F75" s="9">
        <v>0.327777777777778</v>
      </c>
      <c r="G75" s="7">
        <v>0</v>
      </c>
      <c r="H75" s="7">
        <v>0</v>
      </c>
      <c r="I75" s="7">
        <v>4</v>
      </c>
      <c r="J75" s="7">
        <v>4</v>
      </c>
      <c r="K75" s="7">
        <v>1</v>
      </c>
      <c r="L75" s="7" t="s">
        <v>50</v>
      </c>
      <c r="M75" s="7">
        <v>0</v>
      </c>
      <c r="N75" s="7">
        <v>1</v>
      </c>
      <c r="O75" s="7">
        <v>0</v>
      </c>
      <c r="P75" s="7">
        <v>1</v>
      </c>
      <c r="Q75" s="7">
        <v>0</v>
      </c>
      <c r="R75" s="7">
        <v>0</v>
      </c>
      <c r="S75" s="7">
        <f t="shared" si="1"/>
        <v>1</v>
      </c>
      <c r="T75">
        <v>-36.212727000000001</v>
      </c>
      <c r="U75">
        <v>175.47934599999999</v>
      </c>
      <c r="V75">
        <v>49.2</v>
      </c>
      <c r="W75" t="s">
        <v>69</v>
      </c>
      <c r="X75" s="7" t="s">
        <v>34</v>
      </c>
      <c r="Y75">
        <v>1822876.93</v>
      </c>
      <c r="Z75">
        <v>5989605.8030000003</v>
      </c>
      <c r="AA75" t="s">
        <v>51</v>
      </c>
      <c r="AB75" t="s">
        <v>52</v>
      </c>
      <c r="AC75" t="s">
        <v>50</v>
      </c>
      <c r="AD75" s="7" t="s">
        <v>53</v>
      </c>
      <c r="AE75" s="7" t="s">
        <v>38</v>
      </c>
    </row>
    <row r="76" spans="1:31" x14ac:dyDescent="0.2">
      <c r="A76" s="6">
        <v>44170</v>
      </c>
      <c r="B76" s="7" t="s">
        <v>30</v>
      </c>
      <c r="C76" s="7" t="s">
        <v>31</v>
      </c>
      <c r="D76" s="7">
        <v>5</v>
      </c>
      <c r="E76" s="7">
        <v>2</v>
      </c>
      <c r="F76" s="9">
        <v>0.327777777777778</v>
      </c>
      <c r="G76" s="7">
        <v>0</v>
      </c>
      <c r="H76" s="7">
        <v>0</v>
      </c>
      <c r="I76" s="7">
        <v>4</v>
      </c>
      <c r="J76" s="7">
        <v>4</v>
      </c>
      <c r="K76" s="7">
        <v>1</v>
      </c>
      <c r="L76" s="7" t="s">
        <v>32</v>
      </c>
      <c r="M76" s="7">
        <v>3</v>
      </c>
      <c r="N76" s="7">
        <v>0</v>
      </c>
      <c r="O76" s="7">
        <v>0</v>
      </c>
      <c r="P76" s="7">
        <v>1</v>
      </c>
      <c r="Q76" s="7">
        <v>1</v>
      </c>
      <c r="R76" s="7">
        <v>0</v>
      </c>
      <c r="S76" s="7">
        <f t="shared" si="1"/>
        <v>3</v>
      </c>
      <c r="T76">
        <v>-36.212727000000001</v>
      </c>
      <c r="U76">
        <v>175.47934599999999</v>
      </c>
      <c r="V76">
        <v>49.2</v>
      </c>
      <c r="W76" t="s">
        <v>69</v>
      </c>
      <c r="X76" s="7" t="s">
        <v>34</v>
      </c>
      <c r="Y76">
        <v>1822876.93</v>
      </c>
      <c r="Z76">
        <v>5989605.8030000003</v>
      </c>
      <c r="AA76" t="s">
        <v>32</v>
      </c>
      <c r="AB76" t="s">
        <v>35</v>
      </c>
      <c r="AC76" t="s">
        <v>36</v>
      </c>
      <c r="AD76" s="7" t="s">
        <v>37</v>
      </c>
      <c r="AE76" s="7" t="s">
        <v>38</v>
      </c>
    </row>
    <row r="77" spans="1:31" x14ac:dyDescent="0.2">
      <c r="A77" s="6">
        <v>44170</v>
      </c>
      <c r="B77" s="7" t="s">
        <v>30</v>
      </c>
      <c r="C77" s="7" t="s">
        <v>31</v>
      </c>
      <c r="D77" s="7">
        <v>5</v>
      </c>
      <c r="E77" s="7">
        <v>2</v>
      </c>
      <c r="F77" s="9">
        <v>0.327777777777778</v>
      </c>
      <c r="G77" s="7">
        <v>0</v>
      </c>
      <c r="H77" s="7">
        <v>0</v>
      </c>
      <c r="I77" s="7">
        <v>4</v>
      </c>
      <c r="J77" s="7">
        <v>4</v>
      </c>
      <c r="K77" s="7">
        <v>1</v>
      </c>
      <c r="L77" s="7" t="s">
        <v>82</v>
      </c>
      <c r="M77" s="7">
        <v>0</v>
      </c>
      <c r="N77" s="7">
        <v>1</v>
      </c>
      <c r="O77" s="7">
        <v>0</v>
      </c>
      <c r="P77" s="7">
        <v>1</v>
      </c>
      <c r="Q77" s="7">
        <v>0</v>
      </c>
      <c r="R77" s="7">
        <v>0</v>
      </c>
      <c r="S77" s="7">
        <f t="shared" si="1"/>
        <v>1</v>
      </c>
      <c r="T77">
        <v>-36.212727000000001</v>
      </c>
      <c r="U77">
        <v>175.47934599999999</v>
      </c>
      <c r="V77">
        <v>49.2</v>
      </c>
      <c r="W77" t="s">
        <v>69</v>
      </c>
      <c r="X77" s="7" t="s">
        <v>34</v>
      </c>
      <c r="Y77">
        <v>1822876.93</v>
      </c>
      <c r="Z77">
        <v>5989605.8030000003</v>
      </c>
      <c r="AA77" t="s">
        <v>83</v>
      </c>
      <c r="AB77" t="s">
        <v>84</v>
      </c>
      <c r="AC77" t="s">
        <v>82</v>
      </c>
      <c r="AD77" s="7" t="s">
        <v>48</v>
      </c>
      <c r="AE77" s="7" t="s">
        <v>49</v>
      </c>
    </row>
    <row r="78" spans="1:31" x14ac:dyDescent="0.2">
      <c r="A78" s="6">
        <v>44170</v>
      </c>
      <c r="B78" s="7" t="s">
        <v>30</v>
      </c>
      <c r="C78" s="7" t="s">
        <v>31</v>
      </c>
      <c r="D78" s="7">
        <v>5</v>
      </c>
      <c r="E78" s="7">
        <v>2</v>
      </c>
      <c r="F78" s="9">
        <v>0.327777777777778</v>
      </c>
      <c r="G78" s="7">
        <v>0</v>
      </c>
      <c r="H78" s="7">
        <v>0</v>
      </c>
      <c r="I78" s="7">
        <v>4</v>
      </c>
      <c r="J78" s="7">
        <v>4</v>
      </c>
      <c r="K78" s="7">
        <v>1</v>
      </c>
      <c r="L78" s="7" t="s">
        <v>50</v>
      </c>
      <c r="M78" s="7">
        <v>0</v>
      </c>
      <c r="N78" s="7">
        <v>1</v>
      </c>
      <c r="O78" s="7">
        <v>1</v>
      </c>
      <c r="P78" s="7">
        <v>0</v>
      </c>
      <c r="Q78" s="7">
        <v>0</v>
      </c>
      <c r="R78" s="7">
        <v>0</v>
      </c>
      <c r="S78" s="7">
        <f t="shared" si="1"/>
        <v>1</v>
      </c>
      <c r="T78">
        <v>-36.212727000000001</v>
      </c>
      <c r="U78">
        <v>175.47934599999999</v>
      </c>
      <c r="V78">
        <v>49.2</v>
      </c>
      <c r="W78" t="s">
        <v>69</v>
      </c>
      <c r="X78" s="7" t="s">
        <v>34</v>
      </c>
      <c r="Y78">
        <v>1822876.93</v>
      </c>
      <c r="Z78">
        <v>5989605.8030000003</v>
      </c>
      <c r="AA78" t="s">
        <v>51</v>
      </c>
      <c r="AB78" t="s">
        <v>52</v>
      </c>
      <c r="AC78" t="s">
        <v>50</v>
      </c>
      <c r="AD78" s="7" t="s">
        <v>53</v>
      </c>
      <c r="AE78" s="7" t="s">
        <v>38</v>
      </c>
    </row>
    <row r="79" spans="1:31" x14ac:dyDescent="0.2">
      <c r="A79" s="6">
        <v>44170</v>
      </c>
      <c r="B79" s="7" t="s">
        <v>30</v>
      </c>
      <c r="C79" s="7" t="s">
        <v>31</v>
      </c>
      <c r="D79" s="7">
        <v>5</v>
      </c>
      <c r="E79" s="7">
        <v>2</v>
      </c>
      <c r="F79" s="9">
        <v>0.327777777777778</v>
      </c>
      <c r="G79" s="7">
        <v>0</v>
      </c>
      <c r="H79" s="7">
        <v>0</v>
      </c>
      <c r="I79" s="7">
        <v>4</v>
      </c>
      <c r="J79" s="7">
        <v>4</v>
      </c>
      <c r="K79" s="7">
        <v>1</v>
      </c>
      <c r="L79" s="7" t="s">
        <v>32</v>
      </c>
      <c r="M79" s="7">
        <v>1</v>
      </c>
      <c r="N79" s="7">
        <v>0</v>
      </c>
      <c r="O79" s="7">
        <v>0</v>
      </c>
      <c r="P79" s="7">
        <v>1</v>
      </c>
      <c r="Q79" s="7">
        <v>1</v>
      </c>
      <c r="R79" s="7">
        <v>0</v>
      </c>
      <c r="S79" s="7">
        <f t="shared" si="1"/>
        <v>1</v>
      </c>
      <c r="T79">
        <v>-36.212727000000001</v>
      </c>
      <c r="U79">
        <v>175.47934599999999</v>
      </c>
      <c r="V79">
        <v>49.2</v>
      </c>
      <c r="W79" t="s">
        <v>69</v>
      </c>
      <c r="X79" s="7" t="s">
        <v>34</v>
      </c>
      <c r="Y79">
        <v>1822876.93</v>
      </c>
      <c r="Z79">
        <v>5989605.8030000003</v>
      </c>
      <c r="AA79" t="s">
        <v>32</v>
      </c>
      <c r="AB79" t="s">
        <v>35</v>
      </c>
      <c r="AC79" t="s">
        <v>36</v>
      </c>
      <c r="AD79" s="7" t="s">
        <v>37</v>
      </c>
      <c r="AE79" s="7" t="s">
        <v>38</v>
      </c>
    </row>
    <row r="80" spans="1:31" x14ac:dyDescent="0.2">
      <c r="A80" s="6">
        <v>44169</v>
      </c>
      <c r="B80" s="7" t="s">
        <v>85</v>
      </c>
      <c r="C80" s="7" t="s">
        <v>86</v>
      </c>
      <c r="D80" s="7">
        <v>1</v>
      </c>
      <c r="E80" s="7">
        <v>1</v>
      </c>
      <c r="F80" s="9">
        <v>0.31944444444444448</v>
      </c>
      <c r="G80" s="7">
        <v>0</v>
      </c>
      <c r="H80" s="7">
        <v>2</v>
      </c>
      <c r="I80" s="7">
        <v>3</v>
      </c>
      <c r="J80" s="7">
        <v>3</v>
      </c>
      <c r="K80" s="7">
        <v>3</v>
      </c>
      <c r="L80" s="7" t="s">
        <v>39</v>
      </c>
      <c r="M80" s="7">
        <v>0</v>
      </c>
      <c r="N80" s="7">
        <v>3</v>
      </c>
      <c r="O80" s="7">
        <v>0</v>
      </c>
      <c r="P80" s="7">
        <v>3</v>
      </c>
      <c r="Q80" s="7">
        <v>0</v>
      </c>
      <c r="R80" s="7">
        <v>1</v>
      </c>
      <c r="S80" s="7">
        <f>SUM(M80:N80,R80)</f>
        <v>4</v>
      </c>
      <c r="T80">
        <v>-36.162388</v>
      </c>
      <c r="U80">
        <v>175.37812700000001</v>
      </c>
      <c r="V80">
        <v>339.1</v>
      </c>
      <c r="W80" t="s">
        <v>87</v>
      </c>
      <c r="X80" s="7" t="s">
        <v>88</v>
      </c>
      <c r="Y80">
        <v>1813913.324</v>
      </c>
      <c r="Z80">
        <v>5995418.8140000002</v>
      </c>
      <c r="AA80" t="s">
        <v>39</v>
      </c>
      <c r="AB80" t="s">
        <v>40</v>
      </c>
      <c r="AC80" t="s">
        <v>41</v>
      </c>
      <c r="AD80" s="7" t="s">
        <v>42</v>
      </c>
      <c r="AE80" s="7" t="s">
        <v>38</v>
      </c>
    </row>
    <row r="81" spans="1:31" x14ac:dyDescent="0.2">
      <c r="A81" s="6">
        <v>44169</v>
      </c>
      <c r="B81" s="7" t="s">
        <v>85</v>
      </c>
      <c r="C81" s="7" t="s">
        <v>86</v>
      </c>
      <c r="D81" s="7">
        <v>1</v>
      </c>
      <c r="E81" s="7">
        <v>1</v>
      </c>
      <c r="F81" s="9">
        <v>0.31944444444444448</v>
      </c>
      <c r="G81" s="7">
        <v>0</v>
      </c>
      <c r="H81" s="7">
        <v>2</v>
      </c>
      <c r="I81" s="7">
        <v>3</v>
      </c>
      <c r="J81" s="7">
        <v>3</v>
      </c>
      <c r="K81" s="7">
        <v>3</v>
      </c>
      <c r="L81" s="7" t="s">
        <v>32</v>
      </c>
      <c r="M81" s="7">
        <v>0</v>
      </c>
      <c r="N81" s="7">
        <v>1</v>
      </c>
      <c r="O81" s="7">
        <v>0</v>
      </c>
      <c r="P81" s="7">
        <v>1</v>
      </c>
      <c r="Q81" s="7">
        <v>0</v>
      </c>
      <c r="R81" s="7">
        <v>0</v>
      </c>
      <c r="S81" s="7">
        <f t="shared" ref="S81:S144" si="2">SUM(M81:N81,R81)</f>
        <v>1</v>
      </c>
      <c r="T81">
        <v>-36.162388</v>
      </c>
      <c r="U81">
        <v>175.37812700000001</v>
      </c>
      <c r="V81">
        <v>339.1</v>
      </c>
      <c r="W81" t="s">
        <v>87</v>
      </c>
      <c r="X81" s="7" t="s">
        <v>88</v>
      </c>
      <c r="Y81">
        <v>1813913.324</v>
      </c>
      <c r="Z81">
        <v>5995418.8140000002</v>
      </c>
      <c r="AA81" t="s">
        <v>32</v>
      </c>
      <c r="AB81" t="s">
        <v>35</v>
      </c>
      <c r="AC81" t="s">
        <v>36</v>
      </c>
      <c r="AD81" s="7" t="s">
        <v>37</v>
      </c>
      <c r="AE81" s="7" t="s">
        <v>38</v>
      </c>
    </row>
    <row r="82" spans="1:31" x14ac:dyDescent="0.2">
      <c r="A82" s="6">
        <v>44169</v>
      </c>
      <c r="B82" s="7" t="s">
        <v>85</v>
      </c>
      <c r="C82" s="7" t="s">
        <v>86</v>
      </c>
      <c r="D82" s="7">
        <v>1</v>
      </c>
      <c r="E82" s="7">
        <v>1</v>
      </c>
      <c r="F82" s="9">
        <v>0.31944444444444398</v>
      </c>
      <c r="G82" s="7">
        <v>0</v>
      </c>
      <c r="H82" s="7">
        <v>2</v>
      </c>
      <c r="I82" s="7">
        <v>3</v>
      </c>
      <c r="J82" s="7">
        <v>3</v>
      </c>
      <c r="K82" s="7">
        <v>3</v>
      </c>
      <c r="L82" s="7" t="s">
        <v>50</v>
      </c>
      <c r="M82" s="7">
        <v>0</v>
      </c>
      <c r="N82" s="7">
        <v>1</v>
      </c>
      <c r="O82" s="7">
        <v>0</v>
      </c>
      <c r="P82" s="7">
        <v>1</v>
      </c>
      <c r="Q82" s="7">
        <v>0</v>
      </c>
      <c r="R82" s="7">
        <v>0</v>
      </c>
      <c r="S82" s="7">
        <f t="shared" si="2"/>
        <v>1</v>
      </c>
      <c r="T82">
        <v>-36.162388</v>
      </c>
      <c r="U82">
        <v>175.37812700000001</v>
      </c>
      <c r="V82">
        <v>339.1</v>
      </c>
      <c r="W82" t="s">
        <v>87</v>
      </c>
      <c r="X82" s="7" t="s">
        <v>88</v>
      </c>
      <c r="Y82">
        <v>1813913.324</v>
      </c>
      <c r="Z82">
        <v>5995418.8140000002</v>
      </c>
      <c r="AA82" t="s">
        <v>51</v>
      </c>
      <c r="AB82" t="s">
        <v>52</v>
      </c>
      <c r="AC82" t="s">
        <v>50</v>
      </c>
      <c r="AD82" s="7" t="s">
        <v>53</v>
      </c>
      <c r="AE82" s="7" t="s">
        <v>38</v>
      </c>
    </row>
    <row r="83" spans="1:31" x14ac:dyDescent="0.2">
      <c r="A83" s="6">
        <v>44169</v>
      </c>
      <c r="B83" s="7" t="s">
        <v>85</v>
      </c>
      <c r="C83" s="7" t="s">
        <v>86</v>
      </c>
      <c r="D83" s="7">
        <v>3</v>
      </c>
      <c r="E83" s="7">
        <v>1</v>
      </c>
      <c r="F83" s="9">
        <v>0.34027777777777773</v>
      </c>
      <c r="G83" s="7">
        <v>0</v>
      </c>
      <c r="H83" s="7">
        <v>2</v>
      </c>
      <c r="I83" s="7">
        <v>3</v>
      </c>
      <c r="J83" s="7">
        <v>3</v>
      </c>
      <c r="K83" s="7">
        <v>3</v>
      </c>
      <c r="L83" s="7" t="s">
        <v>39</v>
      </c>
      <c r="M83" s="7">
        <v>0</v>
      </c>
      <c r="N83" s="7">
        <v>2</v>
      </c>
      <c r="O83" s="7">
        <v>0</v>
      </c>
      <c r="P83" s="7">
        <v>2</v>
      </c>
      <c r="Q83" s="7">
        <v>0</v>
      </c>
      <c r="R83" s="7">
        <v>1</v>
      </c>
      <c r="S83" s="7">
        <f t="shared" si="2"/>
        <v>3</v>
      </c>
      <c r="T83">
        <v>-36.165106999999999</v>
      </c>
      <c r="U83">
        <v>175.38107299999999</v>
      </c>
      <c r="V83">
        <v>369.4</v>
      </c>
      <c r="W83" t="s">
        <v>89</v>
      </c>
      <c r="X83" s="7" t="s">
        <v>88</v>
      </c>
      <c r="Y83">
        <v>1814170.963</v>
      </c>
      <c r="Z83">
        <v>5995110.6500000004</v>
      </c>
      <c r="AA83" t="s">
        <v>39</v>
      </c>
      <c r="AB83" t="s">
        <v>40</v>
      </c>
      <c r="AC83" t="s">
        <v>41</v>
      </c>
      <c r="AD83" s="7" t="s">
        <v>42</v>
      </c>
      <c r="AE83" s="7" t="s">
        <v>38</v>
      </c>
    </row>
    <row r="84" spans="1:31" x14ac:dyDescent="0.2">
      <c r="A84" s="6">
        <v>44169</v>
      </c>
      <c r="B84" s="7" t="s">
        <v>85</v>
      </c>
      <c r="C84" s="7" t="s">
        <v>86</v>
      </c>
      <c r="D84" s="7">
        <v>3</v>
      </c>
      <c r="E84" s="7">
        <v>1</v>
      </c>
      <c r="F84" s="9">
        <v>0.34027777777777773</v>
      </c>
      <c r="G84" s="7">
        <v>0</v>
      </c>
      <c r="H84" s="7">
        <v>2</v>
      </c>
      <c r="I84" s="7">
        <v>3</v>
      </c>
      <c r="J84" s="7">
        <v>3</v>
      </c>
      <c r="K84" s="7">
        <v>3</v>
      </c>
      <c r="L84" s="7" t="s">
        <v>32</v>
      </c>
      <c r="M84" s="7">
        <v>0</v>
      </c>
      <c r="N84" s="7">
        <v>4</v>
      </c>
      <c r="O84" s="7">
        <v>1</v>
      </c>
      <c r="P84" s="7">
        <v>3</v>
      </c>
      <c r="Q84" s="7">
        <v>0</v>
      </c>
      <c r="R84" s="7">
        <v>2</v>
      </c>
      <c r="S84" s="7">
        <f t="shared" si="2"/>
        <v>6</v>
      </c>
      <c r="T84">
        <v>-36.165106999999999</v>
      </c>
      <c r="U84">
        <v>175.38107299999999</v>
      </c>
      <c r="V84">
        <v>369.4</v>
      </c>
      <c r="W84" t="s">
        <v>89</v>
      </c>
      <c r="X84" s="7" t="s">
        <v>88</v>
      </c>
      <c r="Y84">
        <v>1814170.963</v>
      </c>
      <c r="Z84">
        <v>5995110.6500000004</v>
      </c>
      <c r="AA84" t="s">
        <v>32</v>
      </c>
      <c r="AB84" t="s">
        <v>35</v>
      </c>
      <c r="AC84" t="s">
        <v>36</v>
      </c>
      <c r="AD84" s="7" t="s">
        <v>37</v>
      </c>
      <c r="AE84" s="7" t="s">
        <v>38</v>
      </c>
    </row>
    <row r="85" spans="1:31" x14ac:dyDescent="0.2">
      <c r="A85" s="6">
        <v>44169</v>
      </c>
      <c r="B85" s="7" t="s">
        <v>85</v>
      </c>
      <c r="C85" s="7" t="s">
        <v>86</v>
      </c>
      <c r="D85" s="7">
        <v>3</v>
      </c>
      <c r="E85" s="7">
        <v>1</v>
      </c>
      <c r="F85" s="9">
        <v>0.34027777777777801</v>
      </c>
      <c r="G85" s="7">
        <v>0</v>
      </c>
      <c r="H85" s="7">
        <v>2</v>
      </c>
      <c r="I85" s="7">
        <v>3</v>
      </c>
      <c r="J85" s="7">
        <v>3</v>
      </c>
      <c r="K85" s="7">
        <v>3</v>
      </c>
      <c r="L85" s="7" t="s">
        <v>50</v>
      </c>
      <c r="M85" s="7">
        <v>0</v>
      </c>
      <c r="N85" s="7">
        <v>3</v>
      </c>
      <c r="O85" s="7">
        <v>0</v>
      </c>
      <c r="P85" s="7">
        <v>3</v>
      </c>
      <c r="Q85" s="7">
        <v>0</v>
      </c>
      <c r="R85" s="7">
        <v>0</v>
      </c>
      <c r="S85" s="7">
        <f t="shared" si="2"/>
        <v>3</v>
      </c>
      <c r="T85">
        <v>-36.165106999999999</v>
      </c>
      <c r="U85">
        <v>175.38107299999999</v>
      </c>
      <c r="V85">
        <v>369.4</v>
      </c>
      <c r="W85" t="s">
        <v>89</v>
      </c>
      <c r="X85" s="7" t="s">
        <v>88</v>
      </c>
      <c r="Y85">
        <v>1814170.963</v>
      </c>
      <c r="Z85">
        <v>5995110.6500000004</v>
      </c>
      <c r="AA85" t="s">
        <v>51</v>
      </c>
      <c r="AB85" t="s">
        <v>52</v>
      </c>
      <c r="AC85" t="s">
        <v>50</v>
      </c>
      <c r="AD85" s="7" t="s">
        <v>53</v>
      </c>
      <c r="AE85" s="7" t="s">
        <v>38</v>
      </c>
    </row>
    <row r="86" spans="1:31" x14ac:dyDescent="0.2">
      <c r="A86" s="6">
        <v>44169</v>
      </c>
      <c r="B86" s="7" t="s">
        <v>85</v>
      </c>
      <c r="C86" s="7" t="s">
        <v>86</v>
      </c>
      <c r="D86" s="7">
        <v>3</v>
      </c>
      <c r="E86" s="7">
        <v>1</v>
      </c>
      <c r="F86" s="9">
        <v>0.34027777777777801</v>
      </c>
      <c r="G86" s="7">
        <v>0</v>
      </c>
      <c r="H86" s="7">
        <v>2</v>
      </c>
      <c r="I86" s="7">
        <v>3</v>
      </c>
      <c r="J86" s="7">
        <v>3</v>
      </c>
      <c r="K86" s="7">
        <v>3</v>
      </c>
      <c r="L86" s="7" t="s">
        <v>54</v>
      </c>
      <c r="M86" s="7">
        <v>0</v>
      </c>
      <c r="N86" s="7">
        <v>1</v>
      </c>
      <c r="O86" s="7">
        <v>0</v>
      </c>
      <c r="P86" s="7">
        <v>1</v>
      </c>
      <c r="Q86" s="7">
        <v>0</v>
      </c>
      <c r="R86" s="7">
        <v>0</v>
      </c>
      <c r="S86" s="7">
        <f t="shared" si="2"/>
        <v>1</v>
      </c>
      <c r="T86">
        <v>-36.165106999999999</v>
      </c>
      <c r="U86">
        <v>175.38107299999999</v>
      </c>
      <c r="V86">
        <v>369.4</v>
      </c>
      <c r="W86" t="s">
        <v>89</v>
      </c>
      <c r="X86" s="7" t="s">
        <v>88</v>
      </c>
      <c r="Y86">
        <v>1814170.963</v>
      </c>
      <c r="Z86">
        <v>5995110.6500000004</v>
      </c>
      <c r="AA86" t="s">
        <v>55</v>
      </c>
      <c r="AB86" t="s">
        <v>56</v>
      </c>
      <c r="AC86" t="s">
        <v>57</v>
      </c>
      <c r="AD86" s="7" t="s">
        <v>53</v>
      </c>
      <c r="AE86" s="7" t="s">
        <v>58</v>
      </c>
    </row>
    <row r="87" spans="1:31" x14ac:dyDescent="0.2">
      <c r="A87" s="6">
        <v>44169</v>
      </c>
      <c r="B87" s="7" t="s">
        <v>85</v>
      </c>
      <c r="C87" s="7" t="s">
        <v>86</v>
      </c>
      <c r="D87" s="7">
        <v>3</v>
      </c>
      <c r="E87" s="7">
        <v>1</v>
      </c>
      <c r="F87" s="9">
        <v>0.34027777777777801</v>
      </c>
      <c r="G87" s="7">
        <v>0</v>
      </c>
      <c r="H87" s="7">
        <v>2</v>
      </c>
      <c r="I87" s="7">
        <v>3</v>
      </c>
      <c r="J87" s="7">
        <v>3</v>
      </c>
      <c r="K87" s="7">
        <v>3</v>
      </c>
      <c r="L87" s="7" t="s">
        <v>32</v>
      </c>
      <c r="M87" s="7">
        <v>1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f t="shared" si="2"/>
        <v>1</v>
      </c>
      <c r="T87">
        <v>-36.165106999999999</v>
      </c>
      <c r="U87">
        <v>175.38107299999999</v>
      </c>
      <c r="V87">
        <v>369.4</v>
      </c>
      <c r="W87" t="s">
        <v>89</v>
      </c>
      <c r="X87" s="7" t="s">
        <v>88</v>
      </c>
      <c r="Y87">
        <v>1814170.963</v>
      </c>
      <c r="Z87">
        <v>5995110.6500000004</v>
      </c>
      <c r="AA87" t="s">
        <v>32</v>
      </c>
      <c r="AB87" t="s">
        <v>35</v>
      </c>
      <c r="AC87" t="s">
        <v>36</v>
      </c>
      <c r="AD87" s="7" t="s">
        <v>37</v>
      </c>
      <c r="AE87" s="7" t="s">
        <v>38</v>
      </c>
    </row>
    <row r="88" spans="1:31" x14ac:dyDescent="0.2">
      <c r="A88" s="6">
        <v>44169</v>
      </c>
      <c r="B88" s="7" t="s">
        <v>85</v>
      </c>
      <c r="C88" s="7" t="s">
        <v>86</v>
      </c>
      <c r="D88" s="7">
        <v>4</v>
      </c>
      <c r="E88" s="7">
        <v>1</v>
      </c>
      <c r="F88" s="9">
        <v>0.35069444444444442</v>
      </c>
      <c r="G88" s="7">
        <v>0</v>
      </c>
      <c r="H88" s="7">
        <v>2</v>
      </c>
      <c r="I88" s="7">
        <v>3</v>
      </c>
      <c r="J88" s="7">
        <v>3</v>
      </c>
      <c r="K88" s="7">
        <v>3</v>
      </c>
      <c r="L88" s="7" t="s">
        <v>39</v>
      </c>
      <c r="M88" s="7">
        <v>0</v>
      </c>
      <c r="N88" s="7">
        <v>2</v>
      </c>
      <c r="O88" s="7">
        <v>0</v>
      </c>
      <c r="P88" s="7">
        <v>2</v>
      </c>
      <c r="Q88" s="7">
        <v>0</v>
      </c>
      <c r="R88" s="7">
        <v>2</v>
      </c>
      <c r="S88" s="7">
        <f t="shared" si="2"/>
        <v>4</v>
      </c>
      <c r="T88">
        <v>-36.165340999999998</v>
      </c>
      <c r="U88">
        <v>175.38377</v>
      </c>
      <c r="V88">
        <v>384.7</v>
      </c>
      <c r="W88" t="s">
        <v>90</v>
      </c>
      <c r="X88" s="7" t="s">
        <v>88</v>
      </c>
      <c r="Y88">
        <v>1814412.956</v>
      </c>
      <c r="Z88">
        <v>5995078.7319999998</v>
      </c>
      <c r="AA88" t="s">
        <v>39</v>
      </c>
      <c r="AB88" t="s">
        <v>40</v>
      </c>
      <c r="AC88" t="s">
        <v>41</v>
      </c>
      <c r="AD88" s="7" t="s">
        <v>42</v>
      </c>
      <c r="AE88" s="7" t="s">
        <v>38</v>
      </c>
    </row>
    <row r="89" spans="1:31" x14ac:dyDescent="0.2">
      <c r="A89" s="6">
        <v>44169</v>
      </c>
      <c r="B89" s="7" t="s">
        <v>85</v>
      </c>
      <c r="C89" s="7" t="s">
        <v>86</v>
      </c>
      <c r="D89" s="7">
        <v>4</v>
      </c>
      <c r="E89" s="7">
        <v>1</v>
      </c>
      <c r="F89" s="9">
        <v>0.35069444444444442</v>
      </c>
      <c r="G89" s="7">
        <v>0</v>
      </c>
      <c r="H89" s="7">
        <v>2</v>
      </c>
      <c r="I89" s="7">
        <v>3</v>
      </c>
      <c r="J89" s="7">
        <v>3</v>
      </c>
      <c r="K89" s="7">
        <v>3</v>
      </c>
      <c r="L89" s="7" t="s">
        <v>50</v>
      </c>
      <c r="M89" s="7">
        <v>0</v>
      </c>
      <c r="N89" s="7">
        <v>2</v>
      </c>
      <c r="O89" s="7">
        <v>0</v>
      </c>
      <c r="P89" s="7">
        <v>2</v>
      </c>
      <c r="Q89" s="7">
        <v>0</v>
      </c>
      <c r="R89" s="7">
        <v>1</v>
      </c>
      <c r="S89" s="7">
        <f t="shared" si="2"/>
        <v>3</v>
      </c>
      <c r="T89">
        <v>-36.165340999999998</v>
      </c>
      <c r="U89">
        <v>175.38377</v>
      </c>
      <c r="V89">
        <v>384.7</v>
      </c>
      <c r="W89" t="s">
        <v>90</v>
      </c>
      <c r="X89" s="7" t="s">
        <v>88</v>
      </c>
      <c r="Y89">
        <v>1814412.956</v>
      </c>
      <c r="Z89">
        <v>5995078.7319999998</v>
      </c>
      <c r="AA89" t="s">
        <v>51</v>
      </c>
      <c r="AB89" t="s">
        <v>52</v>
      </c>
      <c r="AC89" t="s">
        <v>50</v>
      </c>
      <c r="AD89" s="7" t="s">
        <v>53</v>
      </c>
      <c r="AE89" s="7" t="s">
        <v>38</v>
      </c>
    </row>
    <row r="90" spans="1:31" x14ac:dyDescent="0.2">
      <c r="A90" s="6">
        <v>44169</v>
      </c>
      <c r="B90" s="7" t="s">
        <v>85</v>
      </c>
      <c r="C90" s="7" t="s">
        <v>86</v>
      </c>
      <c r="D90" s="7">
        <v>4</v>
      </c>
      <c r="E90" s="7">
        <v>1</v>
      </c>
      <c r="F90" s="9">
        <v>0.35069444444444398</v>
      </c>
      <c r="G90" s="7">
        <v>0</v>
      </c>
      <c r="H90" s="7">
        <v>2</v>
      </c>
      <c r="I90" s="7">
        <v>3</v>
      </c>
      <c r="J90" s="7">
        <v>3</v>
      </c>
      <c r="K90" s="7">
        <v>3</v>
      </c>
      <c r="L90" s="7" t="s">
        <v>32</v>
      </c>
      <c r="M90" s="7">
        <v>0</v>
      </c>
      <c r="N90" s="7">
        <v>4</v>
      </c>
      <c r="O90" s="7">
        <v>0</v>
      </c>
      <c r="P90" s="7">
        <v>4</v>
      </c>
      <c r="Q90" s="7">
        <v>0</v>
      </c>
      <c r="R90" s="7">
        <v>0</v>
      </c>
      <c r="S90" s="7">
        <f t="shared" si="2"/>
        <v>4</v>
      </c>
      <c r="T90">
        <v>-36.165340999999998</v>
      </c>
      <c r="U90">
        <v>175.38377</v>
      </c>
      <c r="V90">
        <v>384.7</v>
      </c>
      <c r="W90" t="s">
        <v>90</v>
      </c>
      <c r="X90" s="7" t="s">
        <v>88</v>
      </c>
      <c r="Y90">
        <v>1814412.956</v>
      </c>
      <c r="Z90">
        <v>5995078.7319999998</v>
      </c>
      <c r="AA90" t="s">
        <v>32</v>
      </c>
      <c r="AB90" t="s">
        <v>35</v>
      </c>
      <c r="AC90" t="s">
        <v>36</v>
      </c>
      <c r="AD90" s="7" t="s">
        <v>37</v>
      </c>
      <c r="AE90" s="7" t="s">
        <v>38</v>
      </c>
    </row>
    <row r="91" spans="1:31" x14ac:dyDescent="0.2">
      <c r="A91" s="6">
        <v>44169</v>
      </c>
      <c r="B91" s="7" t="s">
        <v>85</v>
      </c>
      <c r="C91" s="7" t="s">
        <v>86</v>
      </c>
      <c r="D91" s="7">
        <v>4</v>
      </c>
      <c r="E91" s="7">
        <v>1</v>
      </c>
      <c r="F91" s="9">
        <v>0.35069444444444398</v>
      </c>
      <c r="G91" s="7">
        <v>0</v>
      </c>
      <c r="H91" s="7">
        <v>2</v>
      </c>
      <c r="I91" s="7">
        <v>3</v>
      </c>
      <c r="J91" s="7">
        <v>3</v>
      </c>
      <c r="K91" s="7">
        <v>3</v>
      </c>
      <c r="L91" s="7" t="s">
        <v>79</v>
      </c>
      <c r="M91" s="7">
        <v>1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  <c r="S91" s="7">
        <f t="shared" si="2"/>
        <v>1</v>
      </c>
      <c r="T91">
        <v>-36.165340999999998</v>
      </c>
      <c r="U91">
        <v>175.38377</v>
      </c>
      <c r="V91">
        <v>384.7</v>
      </c>
      <c r="W91" t="s">
        <v>90</v>
      </c>
      <c r="X91" s="7" t="s">
        <v>88</v>
      </c>
      <c r="Y91">
        <v>1814412.956</v>
      </c>
      <c r="Z91">
        <v>5995078.7319999998</v>
      </c>
      <c r="AA91" t="s">
        <v>80</v>
      </c>
      <c r="AB91" t="s">
        <v>81</v>
      </c>
      <c r="AC91" t="s">
        <v>79</v>
      </c>
      <c r="AD91" s="7" t="s">
        <v>53</v>
      </c>
      <c r="AE91" s="7" t="s">
        <v>38</v>
      </c>
    </row>
    <row r="92" spans="1:31" x14ac:dyDescent="0.2">
      <c r="A92" s="6">
        <v>44169</v>
      </c>
      <c r="B92" s="7" t="s">
        <v>85</v>
      </c>
      <c r="C92" s="7" t="s">
        <v>86</v>
      </c>
      <c r="D92" s="7">
        <v>5</v>
      </c>
      <c r="E92" s="7">
        <v>1</v>
      </c>
      <c r="F92" s="9">
        <v>0.35902777777777778</v>
      </c>
      <c r="G92" s="7">
        <v>0</v>
      </c>
      <c r="H92" s="7">
        <v>2</v>
      </c>
      <c r="I92" s="7">
        <v>3</v>
      </c>
      <c r="J92" s="7">
        <v>3</v>
      </c>
      <c r="K92" s="7">
        <v>3</v>
      </c>
      <c r="L92" s="7" t="s">
        <v>39</v>
      </c>
      <c r="M92" s="7">
        <v>0</v>
      </c>
      <c r="N92" s="7">
        <v>4</v>
      </c>
      <c r="O92" s="7">
        <v>0</v>
      </c>
      <c r="P92" s="7">
        <v>4</v>
      </c>
      <c r="Q92" s="7">
        <v>0</v>
      </c>
      <c r="R92" s="7">
        <v>1</v>
      </c>
      <c r="S92" s="7">
        <f t="shared" si="2"/>
        <v>5</v>
      </c>
      <c r="T92">
        <v>-36.166227999999997</v>
      </c>
      <c r="U92">
        <v>175.385672</v>
      </c>
      <c r="V92">
        <v>394.1</v>
      </c>
      <c r="W92" t="s">
        <v>91</v>
      </c>
      <c r="X92" s="7" t="s">
        <v>88</v>
      </c>
      <c r="Y92">
        <v>1814581.6459999999</v>
      </c>
      <c r="Z92">
        <v>5994976.1169999996</v>
      </c>
      <c r="AA92" t="s">
        <v>39</v>
      </c>
      <c r="AB92" t="s">
        <v>40</v>
      </c>
      <c r="AC92" t="s">
        <v>41</v>
      </c>
      <c r="AD92" s="7" t="s">
        <v>42</v>
      </c>
      <c r="AE92" s="7" t="s">
        <v>38</v>
      </c>
    </row>
    <row r="93" spans="1:31" x14ac:dyDescent="0.2">
      <c r="A93" s="6">
        <v>44169</v>
      </c>
      <c r="B93" s="7" t="s">
        <v>85</v>
      </c>
      <c r="C93" s="7" t="s">
        <v>86</v>
      </c>
      <c r="D93" s="7">
        <v>5</v>
      </c>
      <c r="E93" s="7">
        <v>1</v>
      </c>
      <c r="F93" s="9">
        <v>0.35902777777777778</v>
      </c>
      <c r="G93" s="7">
        <v>0</v>
      </c>
      <c r="H93" s="7">
        <v>2</v>
      </c>
      <c r="I93" s="7">
        <v>3</v>
      </c>
      <c r="J93" s="7">
        <v>3</v>
      </c>
      <c r="K93" s="7">
        <v>3</v>
      </c>
      <c r="L93" s="7" t="s">
        <v>50</v>
      </c>
      <c r="M93" s="7">
        <v>0</v>
      </c>
      <c r="N93" s="7">
        <v>2</v>
      </c>
      <c r="O93" s="7">
        <v>0</v>
      </c>
      <c r="P93" s="7">
        <v>2</v>
      </c>
      <c r="Q93" s="7">
        <v>0</v>
      </c>
      <c r="R93" s="7">
        <v>1</v>
      </c>
      <c r="S93" s="7">
        <f t="shared" si="2"/>
        <v>3</v>
      </c>
      <c r="T93">
        <v>-36.166227999999997</v>
      </c>
      <c r="U93">
        <v>175.385672</v>
      </c>
      <c r="V93">
        <v>394.1</v>
      </c>
      <c r="W93" t="s">
        <v>91</v>
      </c>
      <c r="X93" s="7" t="s">
        <v>88</v>
      </c>
      <c r="Y93">
        <v>1814581.6459999999</v>
      </c>
      <c r="Z93">
        <v>5994976.1169999996</v>
      </c>
      <c r="AA93" t="s">
        <v>51</v>
      </c>
      <c r="AB93" t="s">
        <v>52</v>
      </c>
      <c r="AC93" t="s">
        <v>50</v>
      </c>
      <c r="AD93" s="7" t="s">
        <v>53</v>
      </c>
      <c r="AE93" s="7" t="s">
        <v>38</v>
      </c>
    </row>
    <row r="94" spans="1:31" x14ac:dyDescent="0.2">
      <c r="A94" s="6">
        <v>44169</v>
      </c>
      <c r="B94" s="7" t="s">
        <v>85</v>
      </c>
      <c r="C94" s="7" t="s">
        <v>86</v>
      </c>
      <c r="D94" s="7">
        <v>5</v>
      </c>
      <c r="E94" s="7">
        <v>1</v>
      </c>
      <c r="F94" s="9">
        <v>0.359027777777778</v>
      </c>
      <c r="G94" s="7">
        <v>0</v>
      </c>
      <c r="H94" s="7">
        <v>2</v>
      </c>
      <c r="I94" s="7">
        <v>3</v>
      </c>
      <c r="J94" s="7">
        <v>3</v>
      </c>
      <c r="K94" s="7">
        <v>3</v>
      </c>
      <c r="L94" s="7" t="s">
        <v>32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f t="shared" si="2"/>
        <v>1</v>
      </c>
      <c r="T94">
        <v>-36.166227999999997</v>
      </c>
      <c r="U94">
        <v>175.385672</v>
      </c>
      <c r="V94">
        <v>394.1</v>
      </c>
      <c r="W94" t="s">
        <v>91</v>
      </c>
      <c r="X94" s="7" t="s">
        <v>88</v>
      </c>
      <c r="Y94">
        <v>1814581.6459999999</v>
      </c>
      <c r="Z94">
        <v>5994976.1169999996</v>
      </c>
      <c r="AA94" t="s">
        <v>32</v>
      </c>
      <c r="AB94" t="s">
        <v>35</v>
      </c>
      <c r="AC94" t="s">
        <v>36</v>
      </c>
      <c r="AD94" s="7" t="s">
        <v>37</v>
      </c>
      <c r="AE94" s="7" t="s">
        <v>38</v>
      </c>
    </row>
    <row r="95" spans="1:31" x14ac:dyDescent="0.2">
      <c r="A95" s="6">
        <v>44169</v>
      </c>
      <c r="B95" s="7" t="s">
        <v>85</v>
      </c>
      <c r="C95" s="7" t="s">
        <v>86</v>
      </c>
      <c r="D95" s="7">
        <v>5</v>
      </c>
      <c r="E95" s="7">
        <v>1</v>
      </c>
      <c r="F95" s="9">
        <v>0.359027777777778</v>
      </c>
      <c r="G95" s="7">
        <v>0</v>
      </c>
      <c r="H95" s="7">
        <v>2</v>
      </c>
      <c r="I95" s="7">
        <v>3</v>
      </c>
      <c r="J95" s="7">
        <v>3</v>
      </c>
      <c r="K95" s="7">
        <v>3</v>
      </c>
      <c r="L95" s="7" t="s">
        <v>54</v>
      </c>
      <c r="M95" s="7">
        <v>0</v>
      </c>
      <c r="N95" s="7">
        <v>1</v>
      </c>
      <c r="O95" s="7">
        <v>0</v>
      </c>
      <c r="P95" s="7">
        <v>1</v>
      </c>
      <c r="Q95" s="7">
        <v>0</v>
      </c>
      <c r="R95" s="7">
        <v>0</v>
      </c>
      <c r="S95" s="7">
        <f t="shared" si="2"/>
        <v>1</v>
      </c>
      <c r="T95">
        <v>-36.166227999999997</v>
      </c>
      <c r="U95">
        <v>175.385672</v>
      </c>
      <c r="V95">
        <v>394.1</v>
      </c>
      <c r="W95" t="s">
        <v>91</v>
      </c>
      <c r="X95" s="7" t="s">
        <v>88</v>
      </c>
      <c r="Y95">
        <v>1814581.6459999999</v>
      </c>
      <c r="Z95">
        <v>5994976.1169999996</v>
      </c>
      <c r="AA95" t="s">
        <v>55</v>
      </c>
      <c r="AB95" t="s">
        <v>56</v>
      </c>
      <c r="AC95" t="s">
        <v>57</v>
      </c>
      <c r="AD95" s="7" t="s">
        <v>53</v>
      </c>
      <c r="AE95" s="7" t="s">
        <v>58</v>
      </c>
    </row>
    <row r="96" spans="1:31" x14ac:dyDescent="0.2">
      <c r="A96" s="6">
        <v>44169</v>
      </c>
      <c r="B96" s="7" t="s">
        <v>85</v>
      </c>
      <c r="C96" s="7" t="s">
        <v>86</v>
      </c>
      <c r="D96" s="7">
        <v>5</v>
      </c>
      <c r="E96" s="7">
        <v>1</v>
      </c>
      <c r="F96" s="9">
        <v>0.359027777777778</v>
      </c>
      <c r="G96" s="7">
        <v>0</v>
      </c>
      <c r="H96" s="7">
        <v>2</v>
      </c>
      <c r="I96" s="7">
        <v>3</v>
      </c>
      <c r="J96" s="7">
        <v>3</v>
      </c>
      <c r="K96" s="7">
        <v>3</v>
      </c>
      <c r="L96" s="7" t="s">
        <v>79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0</v>
      </c>
      <c r="S96" s="7">
        <f t="shared" si="2"/>
        <v>1</v>
      </c>
      <c r="T96">
        <v>-36.166227999999997</v>
      </c>
      <c r="U96">
        <v>175.385672</v>
      </c>
      <c r="V96">
        <v>394.1</v>
      </c>
      <c r="W96" t="s">
        <v>91</v>
      </c>
      <c r="X96" s="7" t="s">
        <v>88</v>
      </c>
      <c r="Y96">
        <v>1814581.6459999999</v>
      </c>
      <c r="Z96">
        <v>5994976.1169999996</v>
      </c>
      <c r="AA96" t="s">
        <v>80</v>
      </c>
      <c r="AB96" t="s">
        <v>81</v>
      </c>
      <c r="AC96" t="s">
        <v>79</v>
      </c>
      <c r="AD96" s="7" t="s">
        <v>53</v>
      </c>
      <c r="AE96" s="7" t="s">
        <v>38</v>
      </c>
    </row>
    <row r="97" spans="1:31" x14ac:dyDescent="0.2">
      <c r="A97" s="6">
        <v>44169</v>
      </c>
      <c r="B97" s="7" t="s">
        <v>85</v>
      </c>
      <c r="C97" s="7" t="s">
        <v>86</v>
      </c>
      <c r="D97" s="7">
        <v>1</v>
      </c>
      <c r="E97" s="7">
        <v>2</v>
      </c>
      <c r="F97" s="9">
        <v>0.44444444444444442</v>
      </c>
      <c r="G97" s="7">
        <v>0</v>
      </c>
      <c r="H97" s="7">
        <v>2</v>
      </c>
      <c r="I97" s="7">
        <v>1</v>
      </c>
      <c r="J97" s="7">
        <v>3</v>
      </c>
      <c r="K97" s="7">
        <v>3</v>
      </c>
      <c r="L97" s="7" t="s">
        <v>54</v>
      </c>
      <c r="M97" s="7">
        <v>0</v>
      </c>
      <c r="N97" s="7">
        <v>1</v>
      </c>
      <c r="O97" s="7">
        <v>0</v>
      </c>
      <c r="P97" s="7">
        <v>1</v>
      </c>
      <c r="Q97" s="7">
        <v>0</v>
      </c>
      <c r="R97" s="7">
        <v>2</v>
      </c>
      <c r="S97" s="7">
        <f t="shared" si="2"/>
        <v>3</v>
      </c>
      <c r="T97">
        <v>-36.162388</v>
      </c>
      <c r="U97">
        <v>175.37812700000001</v>
      </c>
      <c r="V97">
        <v>339.1</v>
      </c>
      <c r="W97" t="s">
        <v>87</v>
      </c>
      <c r="X97" s="7" t="s">
        <v>88</v>
      </c>
      <c r="Y97">
        <v>1813913.324</v>
      </c>
      <c r="Z97">
        <v>5995418.8140000002</v>
      </c>
      <c r="AA97" t="s">
        <v>55</v>
      </c>
      <c r="AB97" t="s">
        <v>56</v>
      </c>
      <c r="AC97" t="s">
        <v>57</v>
      </c>
      <c r="AD97" s="7" t="s">
        <v>53</v>
      </c>
      <c r="AE97" s="7" t="s">
        <v>58</v>
      </c>
    </row>
    <row r="98" spans="1:31" x14ac:dyDescent="0.2">
      <c r="A98" s="6">
        <v>44169</v>
      </c>
      <c r="B98" s="7" t="s">
        <v>85</v>
      </c>
      <c r="C98" s="7" t="s">
        <v>86</v>
      </c>
      <c r="D98" s="7">
        <v>1</v>
      </c>
      <c r="E98" s="7">
        <v>2</v>
      </c>
      <c r="F98" s="9">
        <v>0.44444444444444442</v>
      </c>
      <c r="G98" s="7">
        <v>0</v>
      </c>
      <c r="H98" s="7">
        <v>2</v>
      </c>
      <c r="I98" s="7">
        <v>1</v>
      </c>
      <c r="J98" s="7">
        <v>3</v>
      </c>
      <c r="K98" s="7">
        <v>3</v>
      </c>
      <c r="L98" s="7" t="s">
        <v>32</v>
      </c>
      <c r="M98" s="7">
        <v>1</v>
      </c>
      <c r="N98" s="7">
        <v>3</v>
      </c>
      <c r="O98" s="7">
        <v>1</v>
      </c>
      <c r="P98" s="7">
        <v>3</v>
      </c>
      <c r="Q98" s="7">
        <v>0</v>
      </c>
      <c r="R98" s="7">
        <v>2</v>
      </c>
      <c r="S98" s="7">
        <f t="shared" si="2"/>
        <v>6</v>
      </c>
      <c r="T98">
        <v>-36.162388</v>
      </c>
      <c r="U98">
        <v>175.37812700000001</v>
      </c>
      <c r="V98">
        <v>339.1</v>
      </c>
      <c r="W98" t="s">
        <v>87</v>
      </c>
      <c r="X98" s="7" t="s">
        <v>88</v>
      </c>
      <c r="Y98">
        <v>1813913.324</v>
      </c>
      <c r="Z98">
        <v>5995418.8140000002</v>
      </c>
      <c r="AA98" t="s">
        <v>32</v>
      </c>
      <c r="AB98" t="s">
        <v>35</v>
      </c>
      <c r="AC98" t="s">
        <v>36</v>
      </c>
      <c r="AD98" s="7" t="s">
        <v>37</v>
      </c>
      <c r="AE98" s="7" t="s">
        <v>38</v>
      </c>
    </row>
    <row r="99" spans="1:31" x14ac:dyDescent="0.2">
      <c r="A99" s="6">
        <v>44169</v>
      </c>
      <c r="B99" s="7" t="s">
        <v>85</v>
      </c>
      <c r="C99" s="7" t="s">
        <v>86</v>
      </c>
      <c r="D99" s="7">
        <v>1</v>
      </c>
      <c r="E99" s="7">
        <v>2</v>
      </c>
      <c r="F99" s="9">
        <v>0.44444444444444398</v>
      </c>
      <c r="G99" s="7">
        <v>0</v>
      </c>
      <c r="H99" s="7">
        <v>2</v>
      </c>
      <c r="I99" s="7">
        <v>1</v>
      </c>
      <c r="J99" s="7">
        <v>3</v>
      </c>
      <c r="K99" s="7">
        <v>3</v>
      </c>
      <c r="L99" s="7" t="s">
        <v>39</v>
      </c>
      <c r="M99" s="7">
        <v>0</v>
      </c>
      <c r="N99" s="7">
        <v>5</v>
      </c>
      <c r="O99" s="7">
        <v>0</v>
      </c>
      <c r="P99" s="7">
        <v>5</v>
      </c>
      <c r="Q99" s="7">
        <v>0</v>
      </c>
      <c r="R99" s="7">
        <v>0</v>
      </c>
      <c r="S99" s="7">
        <f t="shared" si="2"/>
        <v>5</v>
      </c>
      <c r="T99">
        <v>-36.162388</v>
      </c>
      <c r="U99">
        <v>175.37812700000001</v>
      </c>
      <c r="V99">
        <v>339.1</v>
      </c>
      <c r="W99" t="s">
        <v>87</v>
      </c>
      <c r="X99" s="7" t="s">
        <v>88</v>
      </c>
      <c r="Y99">
        <v>1813913.324</v>
      </c>
      <c r="Z99">
        <v>5995418.8140000002</v>
      </c>
      <c r="AA99" t="s">
        <v>39</v>
      </c>
      <c r="AB99" t="s">
        <v>40</v>
      </c>
      <c r="AC99" t="s">
        <v>41</v>
      </c>
      <c r="AD99" s="7" t="s">
        <v>42</v>
      </c>
      <c r="AE99" s="7" t="s">
        <v>38</v>
      </c>
    </row>
    <row r="100" spans="1:31" x14ac:dyDescent="0.2">
      <c r="A100" s="6">
        <v>44169</v>
      </c>
      <c r="B100" s="7" t="s">
        <v>85</v>
      </c>
      <c r="C100" s="7" t="s">
        <v>86</v>
      </c>
      <c r="D100" s="7">
        <v>1</v>
      </c>
      <c r="E100" s="7">
        <v>2</v>
      </c>
      <c r="F100" s="9">
        <v>0.44444444444444398</v>
      </c>
      <c r="G100" s="7">
        <v>0</v>
      </c>
      <c r="H100" s="7">
        <v>2</v>
      </c>
      <c r="I100" s="7">
        <v>1</v>
      </c>
      <c r="J100" s="7">
        <v>3</v>
      </c>
      <c r="K100" s="7">
        <v>3</v>
      </c>
      <c r="L100" s="7" t="s">
        <v>50</v>
      </c>
      <c r="M100" s="7">
        <v>0</v>
      </c>
      <c r="N100" s="7">
        <v>2</v>
      </c>
      <c r="O100" s="7">
        <v>0</v>
      </c>
      <c r="P100" s="7">
        <v>2</v>
      </c>
      <c r="Q100" s="7">
        <v>0</v>
      </c>
      <c r="R100" s="7">
        <v>0</v>
      </c>
      <c r="S100" s="7">
        <f t="shared" si="2"/>
        <v>2</v>
      </c>
      <c r="T100">
        <v>-36.162388</v>
      </c>
      <c r="U100">
        <v>175.37812700000001</v>
      </c>
      <c r="V100">
        <v>339.1</v>
      </c>
      <c r="W100" t="s">
        <v>87</v>
      </c>
      <c r="X100" s="7" t="s">
        <v>88</v>
      </c>
      <c r="Y100">
        <v>1813913.324</v>
      </c>
      <c r="Z100">
        <v>5995418.8140000002</v>
      </c>
      <c r="AA100" t="s">
        <v>51</v>
      </c>
      <c r="AB100" t="s">
        <v>52</v>
      </c>
      <c r="AC100" t="s">
        <v>50</v>
      </c>
      <c r="AD100" s="7" t="s">
        <v>53</v>
      </c>
      <c r="AE100" s="7" t="s">
        <v>38</v>
      </c>
    </row>
    <row r="101" spans="1:31" x14ac:dyDescent="0.2">
      <c r="A101" s="6">
        <v>44169</v>
      </c>
      <c r="B101" s="7" t="s">
        <v>85</v>
      </c>
      <c r="C101" s="7" t="s">
        <v>86</v>
      </c>
      <c r="D101" s="7">
        <v>2</v>
      </c>
      <c r="E101" s="7">
        <v>2</v>
      </c>
      <c r="F101" s="9">
        <v>0.43541666666666662</v>
      </c>
      <c r="G101" s="7">
        <v>0</v>
      </c>
      <c r="H101" s="7">
        <v>2</v>
      </c>
      <c r="I101" s="7">
        <v>1</v>
      </c>
      <c r="J101" s="7">
        <v>3</v>
      </c>
      <c r="K101" s="7">
        <v>3</v>
      </c>
      <c r="L101" s="7" t="s">
        <v>54</v>
      </c>
      <c r="M101" s="7">
        <v>0</v>
      </c>
      <c r="N101" s="7">
        <v>2</v>
      </c>
      <c r="O101" s="7">
        <v>1</v>
      </c>
      <c r="P101" s="7">
        <v>1</v>
      </c>
      <c r="Q101" s="7">
        <v>0</v>
      </c>
      <c r="R101" s="7">
        <v>2</v>
      </c>
      <c r="S101" s="7">
        <f t="shared" si="2"/>
        <v>4</v>
      </c>
      <c r="T101">
        <v>-36.163597000000003</v>
      </c>
      <c r="U101">
        <v>175.379794</v>
      </c>
      <c r="V101">
        <v>338.1</v>
      </c>
      <c r="W101" t="s">
        <v>92</v>
      </c>
      <c r="X101" s="7" t="s">
        <v>88</v>
      </c>
      <c r="Y101">
        <v>1814060.0079999999</v>
      </c>
      <c r="Z101">
        <v>5995281.0029999996</v>
      </c>
      <c r="AA101" t="s">
        <v>55</v>
      </c>
      <c r="AB101" t="s">
        <v>56</v>
      </c>
      <c r="AC101" t="s">
        <v>57</v>
      </c>
      <c r="AD101" s="7" t="s">
        <v>53</v>
      </c>
      <c r="AE101" s="7" t="s">
        <v>58</v>
      </c>
    </row>
    <row r="102" spans="1:31" x14ac:dyDescent="0.2">
      <c r="A102" s="6">
        <v>44169</v>
      </c>
      <c r="B102" s="7" t="s">
        <v>85</v>
      </c>
      <c r="C102" s="7" t="s">
        <v>86</v>
      </c>
      <c r="D102" s="7">
        <v>2</v>
      </c>
      <c r="E102" s="7">
        <v>2</v>
      </c>
      <c r="F102" s="9">
        <v>0.43541666666666662</v>
      </c>
      <c r="G102" s="7">
        <v>0</v>
      </c>
      <c r="H102" s="7">
        <v>2</v>
      </c>
      <c r="I102" s="7">
        <v>1</v>
      </c>
      <c r="J102" s="7">
        <v>3</v>
      </c>
      <c r="K102" s="7">
        <v>3</v>
      </c>
      <c r="L102" s="7" t="s">
        <v>39</v>
      </c>
      <c r="M102" s="7">
        <v>0</v>
      </c>
      <c r="N102" s="7">
        <v>3</v>
      </c>
      <c r="O102" s="7">
        <v>0</v>
      </c>
      <c r="P102" s="7">
        <v>3</v>
      </c>
      <c r="Q102" s="7">
        <v>0</v>
      </c>
      <c r="R102" s="7">
        <v>1</v>
      </c>
      <c r="S102" s="7">
        <f t="shared" si="2"/>
        <v>4</v>
      </c>
      <c r="T102">
        <v>-36.163597000000003</v>
      </c>
      <c r="U102">
        <v>175.379794</v>
      </c>
      <c r="V102">
        <v>338.1</v>
      </c>
      <c r="W102" t="s">
        <v>92</v>
      </c>
      <c r="X102" s="7" t="s">
        <v>88</v>
      </c>
      <c r="Y102">
        <v>1814060.0079999999</v>
      </c>
      <c r="Z102">
        <v>5995281.0029999996</v>
      </c>
      <c r="AA102" t="s">
        <v>39</v>
      </c>
      <c r="AB102" t="s">
        <v>40</v>
      </c>
      <c r="AC102" t="s">
        <v>41</v>
      </c>
      <c r="AD102" s="7" t="s">
        <v>42</v>
      </c>
      <c r="AE102" s="7" t="s">
        <v>38</v>
      </c>
    </row>
    <row r="103" spans="1:31" x14ac:dyDescent="0.2">
      <c r="A103" s="6">
        <v>44169</v>
      </c>
      <c r="B103" s="7" t="s">
        <v>85</v>
      </c>
      <c r="C103" s="7" t="s">
        <v>86</v>
      </c>
      <c r="D103" s="7">
        <v>2</v>
      </c>
      <c r="E103" s="7">
        <v>2</v>
      </c>
      <c r="F103" s="9">
        <v>0.43541666666666701</v>
      </c>
      <c r="G103" s="7">
        <v>0</v>
      </c>
      <c r="H103" s="7">
        <v>2</v>
      </c>
      <c r="I103" s="7">
        <v>1</v>
      </c>
      <c r="J103" s="7">
        <v>3</v>
      </c>
      <c r="K103" s="7">
        <v>3</v>
      </c>
      <c r="L103" s="7" t="s">
        <v>32</v>
      </c>
      <c r="M103" s="7">
        <v>0</v>
      </c>
      <c r="N103" s="7">
        <v>3</v>
      </c>
      <c r="O103" s="7">
        <v>0</v>
      </c>
      <c r="P103" s="7">
        <v>3</v>
      </c>
      <c r="Q103" s="7">
        <v>0</v>
      </c>
      <c r="R103" s="7">
        <v>1</v>
      </c>
      <c r="S103" s="7">
        <f t="shared" si="2"/>
        <v>4</v>
      </c>
      <c r="T103">
        <v>-36.163597000000003</v>
      </c>
      <c r="U103">
        <v>175.379794</v>
      </c>
      <c r="V103">
        <v>338.1</v>
      </c>
      <c r="W103" t="s">
        <v>92</v>
      </c>
      <c r="X103" s="7" t="s">
        <v>88</v>
      </c>
      <c r="Y103">
        <v>1814060.0079999999</v>
      </c>
      <c r="Z103">
        <v>5995281.0029999996</v>
      </c>
      <c r="AA103" t="s">
        <v>32</v>
      </c>
      <c r="AB103" t="s">
        <v>35</v>
      </c>
      <c r="AC103" t="s">
        <v>36</v>
      </c>
      <c r="AD103" s="7" t="s">
        <v>37</v>
      </c>
      <c r="AE103" s="7" t="s">
        <v>38</v>
      </c>
    </row>
    <row r="104" spans="1:31" x14ac:dyDescent="0.2">
      <c r="A104" s="6">
        <v>44169</v>
      </c>
      <c r="B104" s="7" t="s">
        <v>85</v>
      </c>
      <c r="C104" s="7" t="s">
        <v>86</v>
      </c>
      <c r="D104" s="7">
        <v>2</v>
      </c>
      <c r="E104" s="7">
        <v>2</v>
      </c>
      <c r="F104" s="9">
        <v>0.43541666666666701</v>
      </c>
      <c r="G104" s="7">
        <v>0</v>
      </c>
      <c r="H104" s="7">
        <v>2</v>
      </c>
      <c r="I104" s="7">
        <v>1</v>
      </c>
      <c r="J104" s="7">
        <v>3</v>
      </c>
      <c r="K104" s="7">
        <v>3</v>
      </c>
      <c r="L104" s="7" t="s">
        <v>50</v>
      </c>
      <c r="M104" s="7">
        <v>0</v>
      </c>
      <c r="N104" s="7">
        <v>2</v>
      </c>
      <c r="O104" s="7">
        <v>0</v>
      </c>
      <c r="P104" s="7">
        <v>2</v>
      </c>
      <c r="Q104" s="7">
        <v>0</v>
      </c>
      <c r="R104" s="7">
        <v>0</v>
      </c>
      <c r="S104" s="7">
        <f t="shared" si="2"/>
        <v>2</v>
      </c>
      <c r="T104">
        <v>-36.163597000000003</v>
      </c>
      <c r="U104">
        <v>175.379794</v>
      </c>
      <c r="V104">
        <v>338.1</v>
      </c>
      <c r="W104" t="s">
        <v>92</v>
      </c>
      <c r="X104" s="7" t="s">
        <v>88</v>
      </c>
      <c r="Y104">
        <v>1814060.0079999999</v>
      </c>
      <c r="Z104">
        <v>5995281.0029999996</v>
      </c>
      <c r="AA104" t="s">
        <v>51</v>
      </c>
      <c r="AB104" t="s">
        <v>52</v>
      </c>
      <c r="AC104" t="s">
        <v>50</v>
      </c>
      <c r="AD104" s="7" t="s">
        <v>53</v>
      </c>
      <c r="AE104" s="7" t="s">
        <v>38</v>
      </c>
    </row>
    <row r="105" spans="1:31" x14ac:dyDescent="0.2">
      <c r="A105" s="6">
        <v>44169</v>
      </c>
      <c r="B105" s="7" t="s">
        <v>85</v>
      </c>
      <c r="C105" s="7" t="s">
        <v>86</v>
      </c>
      <c r="D105" s="7">
        <v>2</v>
      </c>
      <c r="E105" s="7">
        <v>2</v>
      </c>
      <c r="F105" s="9">
        <v>0.43541666666666701</v>
      </c>
      <c r="G105" s="7">
        <v>0</v>
      </c>
      <c r="H105" s="7">
        <v>2</v>
      </c>
      <c r="I105" s="7">
        <v>1</v>
      </c>
      <c r="J105" s="7">
        <v>3</v>
      </c>
      <c r="K105" s="7">
        <v>3</v>
      </c>
      <c r="L105" s="7" t="s">
        <v>93</v>
      </c>
      <c r="M105" s="7">
        <v>0</v>
      </c>
      <c r="N105" s="7">
        <v>3</v>
      </c>
      <c r="O105" s="7">
        <v>3</v>
      </c>
      <c r="P105" s="7">
        <v>0</v>
      </c>
      <c r="Q105" s="7">
        <v>0</v>
      </c>
      <c r="R105" s="7">
        <v>0</v>
      </c>
      <c r="S105" s="7">
        <f t="shared" si="2"/>
        <v>3</v>
      </c>
      <c r="T105">
        <v>-36.163597000000003</v>
      </c>
      <c r="U105">
        <v>175.379794</v>
      </c>
      <c r="V105">
        <v>338.1</v>
      </c>
      <c r="W105" t="s">
        <v>92</v>
      </c>
      <c r="X105" s="7" t="s">
        <v>88</v>
      </c>
      <c r="Y105">
        <v>1814060.0079999999</v>
      </c>
      <c r="Z105">
        <v>5995281.0029999996</v>
      </c>
      <c r="AA105" t="s">
        <v>94</v>
      </c>
      <c r="AB105" t="s">
        <v>95</v>
      </c>
      <c r="AC105" t="s">
        <v>93</v>
      </c>
      <c r="AD105" s="7" t="s">
        <v>53</v>
      </c>
      <c r="AE105" s="7" t="s">
        <v>58</v>
      </c>
    </row>
    <row r="106" spans="1:31" x14ac:dyDescent="0.2">
      <c r="A106" s="6">
        <v>44169</v>
      </c>
      <c r="B106" s="7" t="s">
        <v>85</v>
      </c>
      <c r="C106" s="7" t="s">
        <v>86</v>
      </c>
      <c r="D106" s="7">
        <v>3</v>
      </c>
      <c r="E106" s="7">
        <v>2</v>
      </c>
      <c r="F106" s="9">
        <v>0.42708333333333331</v>
      </c>
      <c r="G106" s="7">
        <v>0</v>
      </c>
      <c r="H106" s="7">
        <v>2</v>
      </c>
      <c r="I106" s="7">
        <v>1</v>
      </c>
      <c r="J106" s="7">
        <v>3</v>
      </c>
      <c r="K106" s="7">
        <v>3</v>
      </c>
      <c r="L106" s="7" t="s">
        <v>96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</v>
      </c>
      <c r="S106" s="7">
        <f t="shared" si="2"/>
        <v>1</v>
      </c>
      <c r="T106">
        <v>-36.165106999999999</v>
      </c>
      <c r="U106">
        <v>175.38107299999999</v>
      </c>
      <c r="V106">
        <v>369.4</v>
      </c>
      <c r="W106" t="s">
        <v>89</v>
      </c>
      <c r="X106" s="7" t="s">
        <v>88</v>
      </c>
      <c r="Y106">
        <v>1814170.963</v>
      </c>
      <c r="Z106">
        <v>5995110.6500000004</v>
      </c>
      <c r="AA106" t="s">
        <v>96</v>
      </c>
      <c r="AB106" t="s">
        <v>97</v>
      </c>
      <c r="AC106" t="s">
        <v>98</v>
      </c>
      <c r="AD106" s="7" t="s">
        <v>53</v>
      </c>
      <c r="AE106" s="7" t="s">
        <v>38</v>
      </c>
    </row>
    <row r="107" spans="1:31" x14ac:dyDescent="0.2">
      <c r="A107" s="6">
        <v>44169</v>
      </c>
      <c r="B107" s="7" t="s">
        <v>85</v>
      </c>
      <c r="C107" s="7" t="s">
        <v>86</v>
      </c>
      <c r="D107" s="7">
        <v>3</v>
      </c>
      <c r="E107" s="7">
        <v>2</v>
      </c>
      <c r="F107" s="9">
        <v>0.42708333333333331</v>
      </c>
      <c r="G107" s="7">
        <v>0</v>
      </c>
      <c r="H107" s="7">
        <v>2</v>
      </c>
      <c r="I107" s="7">
        <v>1</v>
      </c>
      <c r="J107" s="7">
        <v>3</v>
      </c>
      <c r="K107" s="7">
        <v>3</v>
      </c>
      <c r="L107" s="7" t="s">
        <v>32</v>
      </c>
      <c r="M107" s="7">
        <v>0</v>
      </c>
      <c r="N107" s="7">
        <v>4</v>
      </c>
      <c r="O107" s="7">
        <v>1</v>
      </c>
      <c r="P107" s="7">
        <v>3</v>
      </c>
      <c r="Q107" s="7">
        <v>0</v>
      </c>
      <c r="R107" s="7">
        <v>3</v>
      </c>
      <c r="S107" s="7">
        <f t="shared" si="2"/>
        <v>7</v>
      </c>
      <c r="T107">
        <v>-36.165106999999999</v>
      </c>
      <c r="U107">
        <v>175.38107299999999</v>
      </c>
      <c r="V107">
        <v>369.4</v>
      </c>
      <c r="W107" t="s">
        <v>89</v>
      </c>
      <c r="X107" s="7" t="s">
        <v>88</v>
      </c>
      <c r="Y107">
        <v>1814170.963</v>
      </c>
      <c r="Z107">
        <v>5995110.6500000004</v>
      </c>
      <c r="AA107" t="s">
        <v>32</v>
      </c>
      <c r="AB107" t="s">
        <v>35</v>
      </c>
      <c r="AC107" t="s">
        <v>36</v>
      </c>
      <c r="AD107" s="7" t="s">
        <v>37</v>
      </c>
      <c r="AE107" s="7" t="s">
        <v>38</v>
      </c>
    </row>
    <row r="108" spans="1:31" x14ac:dyDescent="0.2">
      <c r="A108" s="6">
        <v>44169</v>
      </c>
      <c r="B108" s="7" t="s">
        <v>85</v>
      </c>
      <c r="C108" s="7" t="s">
        <v>86</v>
      </c>
      <c r="D108" s="7">
        <v>3</v>
      </c>
      <c r="E108" s="7">
        <v>2</v>
      </c>
      <c r="F108" s="9">
        <v>0.42708333333333298</v>
      </c>
      <c r="G108" s="7">
        <v>0</v>
      </c>
      <c r="H108" s="7">
        <v>2</v>
      </c>
      <c r="I108" s="7">
        <v>1</v>
      </c>
      <c r="J108" s="7">
        <v>3</v>
      </c>
      <c r="K108" s="7">
        <v>3</v>
      </c>
      <c r="L108" s="7" t="s">
        <v>50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f t="shared" si="2"/>
        <v>1</v>
      </c>
      <c r="T108">
        <v>-36.165106999999999</v>
      </c>
      <c r="U108">
        <v>175.38107299999999</v>
      </c>
      <c r="V108">
        <v>369.4</v>
      </c>
      <c r="W108" t="s">
        <v>89</v>
      </c>
      <c r="X108" s="7" t="s">
        <v>88</v>
      </c>
      <c r="Y108">
        <v>1814170.963</v>
      </c>
      <c r="Z108">
        <v>5995110.6500000004</v>
      </c>
      <c r="AA108" t="s">
        <v>51</v>
      </c>
      <c r="AB108" t="s">
        <v>52</v>
      </c>
      <c r="AC108" t="s">
        <v>50</v>
      </c>
      <c r="AD108" s="7" t="s">
        <v>53</v>
      </c>
      <c r="AE108" s="7" t="s">
        <v>38</v>
      </c>
    </row>
    <row r="109" spans="1:31" x14ac:dyDescent="0.2">
      <c r="A109" s="6">
        <v>44169</v>
      </c>
      <c r="B109" s="7" t="s">
        <v>85</v>
      </c>
      <c r="C109" s="7" t="s">
        <v>86</v>
      </c>
      <c r="D109" s="7">
        <v>3</v>
      </c>
      <c r="E109" s="7">
        <v>2</v>
      </c>
      <c r="F109" s="9">
        <v>0.42708333333333298</v>
      </c>
      <c r="G109" s="7">
        <v>0</v>
      </c>
      <c r="H109" s="7">
        <v>2</v>
      </c>
      <c r="I109" s="7">
        <v>1</v>
      </c>
      <c r="J109" s="7">
        <v>3</v>
      </c>
      <c r="K109" s="7">
        <v>3</v>
      </c>
      <c r="L109" s="7" t="s">
        <v>39</v>
      </c>
      <c r="M109" s="7">
        <v>0</v>
      </c>
      <c r="N109" s="7">
        <v>1</v>
      </c>
      <c r="O109" s="7">
        <v>0</v>
      </c>
      <c r="P109" s="7">
        <v>1</v>
      </c>
      <c r="Q109" s="7">
        <v>0</v>
      </c>
      <c r="R109" s="7">
        <v>0</v>
      </c>
      <c r="S109" s="7">
        <f t="shared" si="2"/>
        <v>1</v>
      </c>
      <c r="T109">
        <v>-36.165106999999999</v>
      </c>
      <c r="U109">
        <v>175.38107299999999</v>
      </c>
      <c r="V109">
        <v>369.4</v>
      </c>
      <c r="W109" t="s">
        <v>89</v>
      </c>
      <c r="X109" s="7" t="s">
        <v>88</v>
      </c>
      <c r="Y109">
        <v>1814170.963</v>
      </c>
      <c r="Z109">
        <v>5995110.6500000004</v>
      </c>
      <c r="AA109" t="s">
        <v>39</v>
      </c>
      <c r="AB109" t="s">
        <v>40</v>
      </c>
      <c r="AC109" t="s">
        <v>41</v>
      </c>
      <c r="AD109" s="7" t="s">
        <v>42</v>
      </c>
      <c r="AE109" s="7" t="s">
        <v>38</v>
      </c>
    </row>
    <row r="110" spans="1:31" x14ac:dyDescent="0.2">
      <c r="A110" s="6">
        <v>44169</v>
      </c>
      <c r="B110" s="7" t="s">
        <v>85</v>
      </c>
      <c r="C110" s="7" t="s">
        <v>86</v>
      </c>
      <c r="D110" s="7">
        <v>4</v>
      </c>
      <c r="E110" s="7">
        <v>2</v>
      </c>
      <c r="F110" s="9">
        <v>0.4145833333333333</v>
      </c>
      <c r="G110" s="7">
        <v>0</v>
      </c>
      <c r="H110" s="7">
        <v>2</v>
      </c>
      <c r="I110" s="7">
        <v>1</v>
      </c>
      <c r="J110" s="7">
        <v>3</v>
      </c>
      <c r="K110" s="7">
        <v>3</v>
      </c>
      <c r="L110" s="7" t="s">
        <v>39</v>
      </c>
      <c r="M110" s="7">
        <v>0</v>
      </c>
      <c r="N110" s="7">
        <v>2</v>
      </c>
      <c r="O110" s="7">
        <v>0</v>
      </c>
      <c r="P110" s="7">
        <v>2</v>
      </c>
      <c r="Q110" s="7">
        <v>0</v>
      </c>
      <c r="R110" s="7">
        <v>2</v>
      </c>
      <c r="S110" s="7">
        <f t="shared" si="2"/>
        <v>4</v>
      </c>
      <c r="T110">
        <v>-36.165340999999998</v>
      </c>
      <c r="U110">
        <v>175.38377</v>
      </c>
      <c r="V110">
        <v>384.7</v>
      </c>
      <c r="W110" t="s">
        <v>90</v>
      </c>
      <c r="X110" s="7" t="s">
        <v>88</v>
      </c>
      <c r="Y110">
        <v>1814412.956</v>
      </c>
      <c r="Z110">
        <v>5995078.7319999998</v>
      </c>
      <c r="AA110" t="s">
        <v>39</v>
      </c>
      <c r="AB110" t="s">
        <v>40</v>
      </c>
      <c r="AC110" t="s">
        <v>41</v>
      </c>
      <c r="AD110" s="7" t="s">
        <v>42</v>
      </c>
      <c r="AE110" s="7" t="s">
        <v>38</v>
      </c>
    </row>
    <row r="111" spans="1:31" x14ac:dyDescent="0.2">
      <c r="A111" s="6">
        <v>44169</v>
      </c>
      <c r="B111" s="7" t="s">
        <v>85</v>
      </c>
      <c r="C111" s="7" t="s">
        <v>86</v>
      </c>
      <c r="D111" s="7">
        <v>4</v>
      </c>
      <c r="E111" s="7">
        <v>2</v>
      </c>
      <c r="F111" s="9">
        <v>0.4145833333333333</v>
      </c>
      <c r="G111" s="7">
        <v>0</v>
      </c>
      <c r="H111" s="7">
        <v>2</v>
      </c>
      <c r="I111" s="7">
        <v>1</v>
      </c>
      <c r="J111" s="7">
        <v>3</v>
      </c>
      <c r="K111" s="7">
        <v>3</v>
      </c>
      <c r="L111" s="7" t="s">
        <v>50</v>
      </c>
      <c r="M111" s="7">
        <v>0</v>
      </c>
      <c r="N111" s="7">
        <v>2</v>
      </c>
      <c r="O111" s="7">
        <v>1</v>
      </c>
      <c r="P111" s="7">
        <v>1</v>
      </c>
      <c r="Q111" s="7">
        <v>0</v>
      </c>
      <c r="R111" s="7">
        <v>1</v>
      </c>
      <c r="S111" s="7">
        <f t="shared" si="2"/>
        <v>3</v>
      </c>
      <c r="T111">
        <v>-36.165340999999998</v>
      </c>
      <c r="U111">
        <v>175.38377</v>
      </c>
      <c r="V111">
        <v>384.7</v>
      </c>
      <c r="W111" t="s">
        <v>90</v>
      </c>
      <c r="X111" s="7" t="s">
        <v>88</v>
      </c>
      <c r="Y111">
        <v>1814412.956</v>
      </c>
      <c r="Z111">
        <v>5995078.7319999998</v>
      </c>
      <c r="AA111" t="s">
        <v>51</v>
      </c>
      <c r="AB111" t="s">
        <v>52</v>
      </c>
      <c r="AC111" t="s">
        <v>50</v>
      </c>
      <c r="AD111" s="7" t="s">
        <v>53</v>
      </c>
      <c r="AE111" s="7" t="s">
        <v>38</v>
      </c>
    </row>
    <row r="112" spans="1:31" x14ac:dyDescent="0.2">
      <c r="A112" s="6">
        <v>44169</v>
      </c>
      <c r="B112" s="7" t="s">
        <v>85</v>
      </c>
      <c r="C112" s="7" t="s">
        <v>86</v>
      </c>
      <c r="D112" s="7">
        <v>4</v>
      </c>
      <c r="E112" s="7">
        <v>2</v>
      </c>
      <c r="F112" s="9">
        <v>0.4145833333333333</v>
      </c>
      <c r="G112" s="7">
        <v>0</v>
      </c>
      <c r="H112" s="7">
        <v>2</v>
      </c>
      <c r="I112" s="7">
        <v>1</v>
      </c>
      <c r="J112" s="7">
        <v>3</v>
      </c>
      <c r="K112" s="7">
        <v>3</v>
      </c>
      <c r="L112" s="7" t="s">
        <v>79</v>
      </c>
      <c r="M112" s="7">
        <v>0</v>
      </c>
      <c r="N112" s="7">
        <v>1</v>
      </c>
      <c r="O112" s="7">
        <v>1</v>
      </c>
      <c r="P112" s="7">
        <v>0</v>
      </c>
      <c r="Q112" s="7">
        <v>0</v>
      </c>
      <c r="R112" s="7">
        <v>1</v>
      </c>
      <c r="S112" s="7">
        <f t="shared" si="2"/>
        <v>2</v>
      </c>
      <c r="T112">
        <v>-36.165340999999998</v>
      </c>
      <c r="U112">
        <v>175.38377</v>
      </c>
      <c r="V112">
        <v>384.7</v>
      </c>
      <c r="W112" t="s">
        <v>90</v>
      </c>
      <c r="X112" s="7" t="s">
        <v>88</v>
      </c>
      <c r="Y112">
        <v>1814412.956</v>
      </c>
      <c r="Z112">
        <v>5995078.7319999998</v>
      </c>
      <c r="AA112" t="s">
        <v>80</v>
      </c>
      <c r="AB112" t="s">
        <v>81</v>
      </c>
      <c r="AC112" t="s">
        <v>79</v>
      </c>
      <c r="AD112" s="7" t="s">
        <v>53</v>
      </c>
      <c r="AE112" s="7" t="s">
        <v>38</v>
      </c>
    </row>
    <row r="113" spans="1:31" x14ac:dyDescent="0.2">
      <c r="A113" s="6">
        <v>44169</v>
      </c>
      <c r="B113" s="7" t="s">
        <v>85</v>
      </c>
      <c r="C113" s="7" t="s">
        <v>86</v>
      </c>
      <c r="D113" s="7">
        <v>5</v>
      </c>
      <c r="E113" s="7">
        <v>2</v>
      </c>
      <c r="F113" s="9">
        <v>0.40625</v>
      </c>
      <c r="G113" s="7">
        <v>0</v>
      </c>
      <c r="H113" s="7">
        <v>2</v>
      </c>
      <c r="I113" s="7">
        <v>1</v>
      </c>
      <c r="J113" s="7">
        <v>3</v>
      </c>
      <c r="K113" s="7">
        <v>3</v>
      </c>
      <c r="L113" s="7" t="s">
        <v>39</v>
      </c>
      <c r="M113" s="7">
        <v>0</v>
      </c>
      <c r="N113" s="7">
        <v>5</v>
      </c>
      <c r="O113" s="7">
        <v>0</v>
      </c>
      <c r="P113" s="7">
        <v>5</v>
      </c>
      <c r="Q113" s="7">
        <v>0</v>
      </c>
      <c r="R113" s="7">
        <v>2</v>
      </c>
      <c r="S113" s="7">
        <f t="shared" si="2"/>
        <v>7</v>
      </c>
      <c r="T113">
        <v>-36.166227999999997</v>
      </c>
      <c r="U113">
        <v>175.385672</v>
      </c>
      <c r="V113">
        <v>394.1</v>
      </c>
      <c r="W113" t="s">
        <v>91</v>
      </c>
      <c r="X113" s="7" t="s">
        <v>88</v>
      </c>
      <c r="Y113">
        <v>1814581.6459999999</v>
      </c>
      <c r="Z113">
        <v>5994976.1169999996</v>
      </c>
      <c r="AA113" t="s">
        <v>39</v>
      </c>
      <c r="AB113" t="s">
        <v>40</v>
      </c>
      <c r="AC113" t="s">
        <v>41</v>
      </c>
      <c r="AD113" s="7" t="s">
        <v>42</v>
      </c>
      <c r="AE113" s="7" t="s">
        <v>38</v>
      </c>
    </row>
    <row r="114" spans="1:31" x14ac:dyDescent="0.2">
      <c r="A114" s="6">
        <v>44169</v>
      </c>
      <c r="B114" s="7" t="s">
        <v>85</v>
      </c>
      <c r="C114" s="7" t="s">
        <v>86</v>
      </c>
      <c r="D114" s="7">
        <v>5</v>
      </c>
      <c r="E114" s="7">
        <v>2</v>
      </c>
      <c r="F114" s="9">
        <v>0.40625</v>
      </c>
      <c r="G114" s="7">
        <v>0</v>
      </c>
      <c r="H114" s="7">
        <v>2</v>
      </c>
      <c r="I114" s="7">
        <v>1</v>
      </c>
      <c r="J114" s="7">
        <v>3</v>
      </c>
      <c r="K114" s="7">
        <v>3</v>
      </c>
      <c r="L114" s="7" t="s">
        <v>79</v>
      </c>
      <c r="M114" s="7">
        <v>0</v>
      </c>
      <c r="N114" s="7">
        <v>1</v>
      </c>
      <c r="O114" s="7">
        <v>1</v>
      </c>
      <c r="P114" s="7">
        <v>0</v>
      </c>
      <c r="Q114" s="7">
        <v>0</v>
      </c>
      <c r="R114" s="7">
        <v>0</v>
      </c>
      <c r="S114" s="7">
        <f t="shared" si="2"/>
        <v>1</v>
      </c>
      <c r="T114">
        <v>-36.166227999999997</v>
      </c>
      <c r="U114">
        <v>175.385672</v>
      </c>
      <c r="V114">
        <v>394.1</v>
      </c>
      <c r="W114" t="s">
        <v>91</v>
      </c>
      <c r="X114" s="7" t="s">
        <v>88</v>
      </c>
      <c r="Y114">
        <v>1814581.6459999999</v>
      </c>
      <c r="Z114">
        <v>5994976.1169999996</v>
      </c>
      <c r="AA114" t="s">
        <v>80</v>
      </c>
      <c r="AB114" t="s">
        <v>81</v>
      </c>
      <c r="AC114" t="s">
        <v>79</v>
      </c>
      <c r="AD114" s="7" t="s">
        <v>53</v>
      </c>
      <c r="AE114" s="7" t="s">
        <v>38</v>
      </c>
    </row>
    <row r="115" spans="1:31" x14ac:dyDescent="0.2">
      <c r="A115" s="6">
        <v>44169</v>
      </c>
      <c r="B115" s="7" t="s">
        <v>85</v>
      </c>
      <c r="C115" s="7" t="s">
        <v>86</v>
      </c>
      <c r="D115" s="7">
        <v>5</v>
      </c>
      <c r="E115" s="7">
        <v>2</v>
      </c>
      <c r="F115" s="9">
        <v>0.40625</v>
      </c>
      <c r="G115" s="7">
        <v>0</v>
      </c>
      <c r="H115" s="7">
        <v>2</v>
      </c>
      <c r="I115" s="7">
        <v>1</v>
      </c>
      <c r="J115" s="7">
        <v>3</v>
      </c>
      <c r="K115" s="7">
        <v>3</v>
      </c>
      <c r="L115" s="7" t="s">
        <v>50</v>
      </c>
      <c r="M115" s="7">
        <v>0</v>
      </c>
      <c r="N115" s="7">
        <v>2</v>
      </c>
      <c r="O115" s="7">
        <v>0</v>
      </c>
      <c r="P115" s="7">
        <v>2</v>
      </c>
      <c r="Q115" s="7">
        <v>0</v>
      </c>
      <c r="R115" s="7">
        <v>0</v>
      </c>
      <c r="S115" s="7">
        <f t="shared" si="2"/>
        <v>2</v>
      </c>
      <c r="T115">
        <v>-36.166227999999997</v>
      </c>
      <c r="U115">
        <v>175.385672</v>
      </c>
      <c r="V115">
        <v>394.1</v>
      </c>
      <c r="W115" t="s">
        <v>91</v>
      </c>
      <c r="X115" s="7" t="s">
        <v>88</v>
      </c>
      <c r="Y115">
        <v>1814581.6459999999</v>
      </c>
      <c r="Z115">
        <v>5994976.1169999996</v>
      </c>
      <c r="AA115" t="s">
        <v>51</v>
      </c>
      <c r="AB115" t="s">
        <v>52</v>
      </c>
      <c r="AC115" t="s">
        <v>50</v>
      </c>
      <c r="AD115" s="7" t="s">
        <v>53</v>
      </c>
      <c r="AE115" s="7" t="s">
        <v>38</v>
      </c>
    </row>
    <row r="116" spans="1:31" x14ac:dyDescent="0.2">
      <c r="A116" s="6">
        <v>44169</v>
      </c>
      <c r="B116" s="7" t="s">
        <v>85</v>
      </c>
      <c r="C116" s="7" t="s">
        <v>86</v>
      </c>
      <c r="D116" s="7">
        <v>5</v>
      </c>
      <c r="E116" s="7">
        <v>2</v>
      </c>
      <c r="F116" s="9">
        <v>0.40625</v>
      </c>
      <c r="G116" s="7">
        <v>0</v>
      </c>
      <c r="H116" s="7">
        <v>2</v>
      </c>
      <c r="I116" s="7">
        <v>1</v>
      </c>
      <c r="J116" s="7">
        <v>3</v>
      </c>
      <c r="K116" s="7">
        <v>3</v>
      </c>
      <c r="L116" s="7" t="s">
        <v>32</v>
      </c>
      <c r="M116" s="7">
        <v>0</v>
      </c>
      <c r="N116" s="7">
        <v>1</v>
      </c>
      <c r="O116" s="7">
        <v>0</v>
      </c>
      <c r="P116" s="7">
        <v>1</v>
      </c>
      <c r="Q116" s="7">
        <v>0</v>
      </c>
      <c r="R116" s="7">
        <v>0</v>
      </c>
      <c r="S116" s="7">
        <f t="shared" si="2"/>
        <v>1</v>
      </c>
      <c r="T116">
        <v>-36.166227999999997</v>
      </c>
      <c r="U116">
        <v>175.385672</v>
      </c>
      <c r="V116">
        <v>394.1</v>
      </c>
      <c r="W116" t="s">
        <v>91</v>
      </c>
      <c r="X116" s="7" t="s">
        <v>88</v>
      </c>
      <c r="Y116">
        <v>1814581.6459999999</v>
      </c>
      <c r="Z116">
        <v>5994976.1169999996</v>
      </c>
      <c r="AA116" t="s">
        <v>32</v>
      </c>
      <c r="AB116" t="s">
        <v>35</v>
      </c>
      <c r="AC116" t="s">
        <v>36</v>
      </c>
      <c r="AD116" s="7" t="s">
        <v>37</v>
      </c>
      <c r="AE116" s="7" t="s">
        <v>38</v>
      </c>
    </row>
    <row r="117" spans="1:31" x14ac:dyDescent="0.2">
      <c r="A117" s="6">
        <v>44169</v>
      </c>
      <c r="B117" s="7" t="s">
        <v>99</v>
      </c>
      <c r="C117" s="7" t="s">
        <v>100</v>
      </c>
      <c r="D117" s="7">
        <v>1</v>
      </c>
      <c r="E117" s="7">
        <v>1</v>
      </c>
      <c r="F117" s="9">
        <v>0.30833333333333335</v>
      </c>
      <c r="G117" s="7">
        <v>0</v>
      </c>
      <c r="H117" s="7">
        <v>1</v>
      </c>
      <c r="I117" s="7">
        <v>2</v>
      </c>
      <c r="J117" s="7">
        <v>4</v>
      </c>
      <c r="K117" s="7">
        <v>0</v>
      </c>
      <c r="L117" s="7" t="s">
        <v>39</v>
      </c>
      <c r="M117" s="7">
        <v>0</v>
      </c>
      <c r="N117" s="7">
        <v>1</v>
      </c>
      <c r="O117" s="7">
        <v>0</v>
      </c>
      <c r="P117" s="7">
        <v>1</v>
      </c>
      <c r="Q117" s="7">
        <v>0</v>
      </c>
      <c r="R117" s="7">
        <v>0</v>
      </c>
      <c r="S117" s="7">
        <f t="shared" si="2"/>
        <v>1</v>
      </c>
      <c r="T117">
        <v>-36.161333140000004</v>
      </c>
      <c r="U117">
        <v>175.35363280999999</v>
      </c>
      <c r="V117" t="s">
        <v>44</v>
      </c>
      <c r="W117" t="s">
        <v>101</v>
      </c>
      <c r="X117" t="s">
        <v>102</v>
      </c>
      <c r="Y117">
        <v>1811712.5190000001</v>
      </c>
      <c r="Z117">
        <v>5995589.5700000003</v>
      </c>
      <c r="AA117" t="s">
        <v>39</v>
      </c>
      <c r="AB117" t="s">
        <v>40</v>
      </c>
      <c r="AC117" t="s">
        <v>41</v>
      </c>
      <c r="AD117" s="7" t="s">
        <v>42</v>
      </c>
      <c r="AE117" s="7" t="s">
        <v>38</v>
      </c>
    </row>
    <row r="118" spans="1:31" x14ac:dyDescent="0.2">
      <c r="A118" s="6">
        <v>44169</v>
      </c>
      <c r="B118" s="7" t="s">
        <v>99</v>
      </c>
      <c r="C118" s="7" t="s">
        <v>100</v>
      </c>
      <c r="D118" s="7">
        <v>1</v>
      </c>
      <c r="E118" s="7">
        <v>1</v>
      </c>
      <c r="F118" s="9">
        <v>0.30833333333333335</v>
      </c>
      <c r="G118" s="7">
        <v>0</v>
      </c>
      <c r="H118" s="7">
        <v>1</v>
      </c>
      <c r="I118" s="7">
        <v>2</v>
      </c>
      <c r="J118" s="7">
        <v>4</v>
      </c>
      <c r="K118" s="7">
        <v>0</v>
      </c>
      <c r="L118" s="7" t="s">
        <v>103</v>
      </c>
      <c r="M118" s="7">
        <v>0</v>
      </c>
      <c r="N118" s="7">
        <v>2</v>
      </c>
      <c r="O118" s="7">
        <v>2</v>
      </c>
      <c r="P118" s="7">
        <v>0</v>
      </c>
      <c r="Q118" s="7">
        <v>0</v>
      </c>
      <c r="R118" s="7">
        <v>0</v>
      </c>
      <c r="S118" s="7">
        <f t="shared" si="2"/>
        <v>2</v>
      </c>
      <c r="T118">
        <v>-36.161333140000004</v>
      </c>
      <c r="U118">
        <v>175.35363280999999</v>
      </c>
      <c r="V118" t="s">
        <v>44</v>
      </c>
      <c r="W118" t="s">
        <v>101</v>
      </c>
      <c r="X118" t="s">
        <v>102</v>
      </c>
      <c r="Y118">
        <v>1811712.5190000001</v>
      </c>
      <c r="Z118">
        <v>5995589.5700000003</v>
      </c>
      <c r="AA118" t="s">
        <v>104</v>
      </c>
      <c r="AB118" t="s">
        <v>105</v>
      </c>
      <c r="AC118" t="s">
        <v>103</v>
      </c>
      <c r="AD118" s="7" t="s">
        <v>48</v>
      </c>
      <c r="AE118" s="7" t="s">
        <v>49</v>
      </c>
    </row>
    <row r="119" spans="1:31" x14ac:dyDescent="0.2">
      <c r="A119" s="6">
        <v>44169</v>
      </c>
      <c r="B119" s="7" t="s">
        <v>99</v>
      </c>
      <c r="C119" s="7" t="s">
        <v>100</v>
      </c>
      <c r="D119" s="7">
        <v>1</v>
      </c>
      <c r="E119" s="7">
        <v>1</v>
      </c>
      <c r="F119" s="9">
        <v>0.30833333333333302</v>
      </c>
      <c r="G119" s="7">
        <v>0</v>
      </c>
      <c r="H119" s="7">
        <v>1</v>
      </c>
      <c r="I119" s="7">
        <v>2</v>
      </c>
      <c r="J119" s="7">
        <v>4</v>
      </c>
      <c r="K119" s="7">
        <v>0</v>
      </c>
      <c r="L119" s="7" t="s">
        <v>50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f t="shared" si="2"/>
        <v>1</v>
      </c>
      <c r="T119">
        <v>-36.161333140000004</v>
      </c>
      <c r="U119">
        <v>175.35363280999999</v>
      </c>
      <c r="V119" t="s">
        <v>44</v>
      </c>
      <c r="W119" t="s">
        <v>101</v>
      </c>
      <c r="X119" s="7" t="s">
        <v>102</v>
      </c>
      <c r="Y119">
        <v>1811712.5190000001</v>
      </c>
      <c r="Z119">
        <v>5995589.5700000003</v>
      </c>
      <c r="AA119" t="s">
        <v>51</v>
      </c>
      <c r="AB119" t="s">
        <v>52</v>
      </c>
      <c r="AC119" t="s">
        <v>50</v>
      </c>
      <c r="AD119" s="7" t="s">
        <v>53</v>
      </c>
      <c r="AE119" s="7" t="s">
        <v>38</v>
      </c>
    </row>
    <row r="120" spans="1:31" x14ac:dyDescent="0.2">
      <c r="A120" s="6">
        <v>44169</v>
      </c>
      <c r="B120" s="7" t="s">
        <v>99</v>
      </c>
      <c r="C120" s="7" t="s">
        <v>100</v>
      </c>
      <c r="D120" s="7">
        <v>1</v>
      </c>
      <c r="E120" s="7">
        <v>1</v>
      </c>
      <c r="F120" s="9">
        <v>0.30833333333333302</v>
      </c>
      <c r="G120" s="7">
        <v>0</v>
      </c>
      <c r="H120" s="7">
        <v>1</v>
      </c>
      <c r="I120" s="7">
        <v>2</v>
      </c>
      <c r="J120" s="7">
        <v>4</v>
      </c>
      <c r="K120" s="7">
        <v>0</v>
      </c>
      <c r="L120" s="7" t="s">
        <v>79</v>
      </c>
      <c r="M120" s="7">
        <v>0</v>
      </c>
      <c r="N120" s="7">
        <v>1</v>
      </c>
      <c r="O120" s="7">
        <v>1</v>
      </c>
      <c r="P120" s="7">
        <v>0</v>
      </c>
      <c r="Q120" s="7">
        <v>0</v>
      </c>
      <c r="R120" s="7">
        <v>0</v>
      </c>
      <c r="S120" s="7">
        <f t="shared" si="2"/>
        <v>1</v>
      </c>
      <c r="T120">
        <v>-36.161333140000004</v>
      </c>
      <c r="U120">
        <v>175.35363280999999</v>
      </c>
      <c r="V120" t="s">
        <v>44</v>
      </c>
      <c r="W120" t="s">
        <v>101</v>
      </c>
      <c r="X120" s="7" t="s">
        <v>102</v>
      </c>
      <c r="Y120">
        <v>1811712.5190000001</v>
      </c>
      <c r="Z120">
        <v>5995589.5700000003</v>
      </c>
      <c r="AA120" t="s">
        <v>80</v>
      </c>
      <c r="AB120" t="s">
        <v>81</v>
      </c>
      <c r="AC120" t="s">
        <v>79</v>
      </c>
      <c r="AD120" s="7" t="s">
        <v>53</v>
      </c>
      <c r="AE120" s="7" t="s">
        <v>38</v>
      </c>
    </row>
    <row r="121" spans="1:31" x14ac:dyDescent="0.2">
      <c r="A121" s="6">
        <v>44169</v>
      </c>
      <c r="B121" s="7" t="s">
        <v>99</v>
      </c>
      <c r="C121" s="7" t="s">
        <v>100</v>
      </c>
      <c r="D121" s="7">
        <v>1</v>
      </c>
      <c r="E121" s="7">
        <v>1</v>
      </c>
      <c r="F121" s="9">
        <v>0.30833333333333302</v>
      </c>
      <c r="G121" s="7">
        <v>0</v>
      </c>
      <c r="H121" s="7">
        <v>1</v>
      </c>
      <c r="I121" s="7">
        <v>2</v>
      </c>
      <c r="J121" s="7">
        <v>4</v>
      </c>
      <c r="K121" s="7">
        <v>0</v>
      </c>
      <c r="L121" s="7" t="s">
        <v>45</v>
      </c>
      <c r="M121" s="7">
        <v>1</v>
      </c>
      <c r="N121" s="7">
        <v>0</v>
      </c>
      <c r="O121" s="7">
        <v>1</v>
      </c>
      <c r="P121" s="7">
        <v>0</v>
      </c>
      <c r="Q121" s="7">
        <v>0</v>
      </c>
      <c r="R121" s="7">
        <v>0</v>
      </c>
      <c r="S121" s="7">
        <f t="shared" si="2"/>
        <v>1</v>
      </c>
      <c r="T121">
        <v>-36.161333140000004</v>
      </c>
      <c r="U121">
        <v>175.35363280999999</v>
      </c>
      <c r="V121" t="s">
        <v>44</v>
      </c>
      <c r="W121" t="s">
        <v>101</v>
      </c>
      <c r="X121" s="7" t="s">
        <v>102</v>
      </c>
      <c r="Y121">
        <v>1811712.5190000001</v>
      </c>
      <c r="Z121">
        <v>5995589.5700000003</v>
      </c>
      <c r="AA121" t="s">
        <v>46</v>
      </c>
      <c r="AB121" t="s">
        <v>47</v>
      </c>
      <c r="AC121" t="s">
        <v>45</v>
      </c>
      <c r="AD121" s="7" t="s">
        <v>48</v>
      </c>
      <c r="AE121" s="7" t="s">
        <v>49</v>
      </c>
    </row>
    <row r="122" spans="1:31" x14ac:dyDescent="0.2">
      <c r="A122" s="6">
        <v>44169</v>
      </c>
      <c r="B122" s="7" t="s">
        <v>99</v>
      </c>
      <c r="C122" s="7" t="s">
        <v>100</v>
      </c>
      <c r="D122" s="7">
        <v>1</v>
      </c>
      <c r="E122" s="7">
        <v>1</v>
      </c>
      <c r="F122" s="9">
        <v>0.30833333333333302</v>
      </c>
      <c r="G122" s="7">
        <v>0</v>
      </c>
      <c r="H122" s="7">
        <v>1</v>
      </c>
      <c r="I122" s="7">
        <v>2</v>
      </c>
      <c r="J122" s="7">
        <v>4</v>
      </c>
      <c r="K122" s="7">
        <v>0</v>
      </c>
      <c r="L122" s="7" t="s">
        <v>32</v>
      </c>
      <c r="M122" s="7">
        <v>1</v>
      </c>
      <c r="N122" s="7">
        <v>0</v>
      </c>
      <c r="O122" s="7">
        <v>0</v>
      </c>
      <c r="P122" s="7">
        <v>0</v>
      </c>
      <c r="Q122" s="7">
        <v>1</v>
      </c>
      <c r="R122" s="7">
        <v>0</v>
      </c>
      <c r="S122" s="7">
        <f t="shared" si="2"/>
        <v>1</v>
      </c>
      <c r="T122">
        <v>-36.161333140000004</v>
      </c>
      <c r="U122">
        <v>175.35363280999999</v>
      </c>
      <c r="V122" t="s">
        <v>44</v>
      </c>
      <c r="W122" t="s">
        <v>101</v>
      </c>
      <c r="X122" s="7" t="s">
        <v>102</v>
      </c>
      <c r="Y122">
        <v>1811712.5190000001</v>
      </c>
      <c r="Z122">
        <v>5995589.5700000003</v>
      </c>
      <c r="AA122" t="s">
        <v>32</v>
      </c>
      <c r="AB122" t="s">
        <v>35</v>
      </c>
      <c r="AC122" t="s">
        <v>36</v>
      </c>
      <c r="AD122" s="7" t="s">
        <v>37</v>
      </c>
      <c r="AE122" s="7" t="s">
        <v>38</v>
      </c>
    </row>
    <row r="123" spans="1:31" x14ac:dyDescent="0.2">
      <c r="A123" s="6">
        <v>44169</v>
      </c>
      <c r="B123" s="7" t="s">
        <v>99</v>
      </c>
      <c r="C123" s="7" t="s">
        <v>100</v>
      </c>
      <c r="D123" s="7">
        <v>1</v>
      </c>
      <c r="E123" s="7">
        <v>1</v>
      </c>
      <c r="F123" s="9">
        <v>0.30833333333333302</v>
      </c>
      <c r="G123" s="7">
        <v>0</v>
      </c>
      <c r="H123" s="7">
        <v>1</v>
      </c>
      <c r="I123" s="7">
        <v>2</v>
      </c>
      <c r="J123" s="7">
        <v>4</v>
      </c>
      <c r="K123" s="7">
        <v>0</v>
      </c>
      <c r="L123" s="7" t="s">
        <v>79</v>
      </c>
      <c r="M123" s="7">
        <v>0</v>
      </c>
      <c r="N123" s="7">
        <v>1</v>
      </c>
      <c r="O123" s="7">
        <v>1</v>
      </c>
      <c r="P123" s="7">
        <v>0</v>
      </c>
      <c r="Q123" s="7">
        <v>0</v>
      </c>
      <c r="R123" s="7">
        <v>0</v>
      </c>
      <c r="S123" s="7">
        <f t="shared" si="2"/>
        <v>1</v>
      </c>
      <c r="T123">
        <v>-36.161333140000004</v>
      </c>
      <c r="U123">
        <v>175.35363280999999</v>
      </c>
      <c r="V123" t="s">
        <v>44</v>
      </c>
      <c r="W123" t="s">
        <v>101</v>
      </c>
      <c r="X123" s="7" t="s">
        <v>102</v>
      </c>
      <c r="Y123">
        <v>1811712.5190000001</v>
      </c>
      <c r="Z123">
        <v>5995589.5700000003</v>
      </c>
      <c r="AA123" t="s">
        <v>80</v>
      </c>
      <c r="AB123" t="s">
        <v>81</v>
      </c>
      <c r="AC123" t="s">
        <v>79</v>
      </c>
      <c r="AD123" s="7" t="s">
        <v>53</v>
      </c>
      <c r="AE123" s="7" t="s">
        <v>38</v>
      </c>
    </row>
    <row r="124" spans="1:31" x14ac:dyDescent="0.2">
      <c r="A124" s="6">
        <v>44169</v>
      </c>
      <c r="B124" s="7" t="s">
        <v>99</v>
      </c>
      <c r="C124" s="7" t="s">
        <v>100</v>
      </c>
      <c r="D124" s="7">
        <v>1</v>
      </c>
      <c r="E124" s="7">
        <v>1</v>
      </c>
      <c r="F124" s="9">
        <v>0.30833333333333302</v>
      </c>
      <c r="G124" s="7">
        <v>0</v>
      </c>
      <c r="H124" s="7">
        <v>1</v>
      </c>
      <c r="I124" s="7">
        <v>2</v>
      </c>
      <c r="J124" s="7">
        <v>4</v>
      </c>
      <c r="K124" s="7">
        <v>0</v>
      </c>
      <c r="L124" s="7" t="s">
        <v>54</v>
      </c>
      <c r="M124" s="7">
        <v>0</v>
      </c>
      <c r="N124" s="7">
        <v>1</v>
      </c>
      <c r="O124" s="7">
        <v>0</v>
      </c>
      <c r="P124" s="7">
        <v>1</v>
      </c>
      <c r="Q124" s="7">
        <v>0</v>
      </c>
      <c r="R124" s="7">
        <v>0</v>
      </c>
      <c r="S124" s="7">
        <f t="shared" si="2"/>
        <v>1</v>
      </c>
      <c r="T124">
        <v>-36.161333140000004</v>
      </c>
      <c r="U124">
        <v>175.35363280999999</v>
      </c>
      <c r="V124" t="s">
        <v>44</v>
      </c>
      <c r="W124" t="s">
        <v>101</v>
      </c>
      <c r="X124" s="7" t="s">
        <v>102</v>
      </c>
      <c r="Y124">
        <v>1811712.5190000001</v>
      </c>
      <c r="Z124">
        <v>5995589.5700000003</v>
      </c>
      <c r="AA124" t="s">
        <v>55</v>
      </c>
      <c r="AB124" t="s">
        <v>56</v>
      </c>
      <c r="AC124" t="s">
        <v>57</v>
      </c>
      <c r="AD124" s="7" t="s">
        <v>53</v>
      </c>
      <c r="AE124" s="7" t="s">
        <v>58</v>
      </c>
    </row>
    <row r="125" spans="1:31" x14ac:dyDescent="0.2">
      <c r="A125" s="6">
        <v>44169</v>
      </c>
      <c r="B125" s="7" t="s">
        <v>99</v>
      </c>
      <c r="C125" s="7" t="s">
        <v>100</v>
      </c>
      <c r="D125" s="7">
        <v>1</v>
      </c>
      <c r="E125" s="7">
        <v>1</v>
      </c>
      <c r="F125" s="9">
        <v>0.30833333333333302</v>
      </c>
      <c r="G125" s="7">
        <v>0</v>
      </c>
      <c r="H125" s="7">
        <v>1</v>
      </c>
      <c r="I125" s="7">
        <v>2</v>
      </c>
      <c r="J125" s="7">
        <v>4</v>
      </c>
      <c r="K125" s="7">
        <v>0</v>
      </c>
      <c r="L125" s="7" t="s">
        <v>32</v>
      </c>
      <c r="M125" s="7">
        <v>0</v>
      </c>
      <c r="N125" s="7">
        <v>1</v>
      </c>
      <c r="O125" s="7">
        <v>0</v>
      </c>
      <c r="P125" s="7">
        <v>1</v>
      </c>
      <c r="Q125" s="7">
        <v>0</v>
      </c>
      <c r="R125" s="7">
        <v>0</v>
      </c>
      <c r="S125" s="7">
        <f t="shared" si="2"/>
        <v>1</v>
      </c>
      <c r="T125">
        <v>-36.161333140000004</v>
      </c>
      <c r="U125">
        <v>175.35363280999999</v>
      </c>
      <c r="V125" t="s">
        <v>44</v>
      </c>
      <c r="W125" t="s">
        <v>101</v>
      </c>
      <c r="X125" s="7" t="s">
        <v>102</v>
      </c>
      <c r="Y125">
        <v>1811712.5190000001</v>
      </c>
      <c r="Z125">
        <v>5995589.5700000003</v>
      </c>
      <c r="AA125" t="s">
        <v>32</v>
      </c>
      <c r="AB125" t="s">
        <v>35</v>
      </c>
      <c r="AC125" t="s">
        <v>36</v>
      </c>
      <c r="AD125" s="7" t="s">
        <v>37</v>
      </c>
      <c r="AE125" s="7" t="s">
        <v>38</v>
      </c>
    </row>
    <row r="126" spans="1:31" x14ac:dyDescent="0.2">
      <c r="A126" s="6">
        <v>44169</v>
      </c>
      <c r="B126" s="7" t="s">
        <v>99</v>
      </c>
      <c r="C126" s="7" t="s">
        <v>100</v>
      </c>
      <c r="D126" s="7">
        <v>1</v>
      </c>
      <c r="E126" s="7">
        <v>1</v>
      </c>
      <c r="F126" s="9">
        <v>0.30833333333333302</v>
      </c>
      <c r="G126" s="7">
        <v>0</v>
      </c>
      <c r="H126" s="7">
        <v>1</v>
      </c>
      <c r="I126" s="7">
        <v>2</v>
      </c>
      <c r="J126" s="7">
        <v>4</v>
      </c>
      <c r="K126" s="7">
        <v>0</v>
      </c>
      <c r="L126" s="7" t="s">
        <v>50</v>
      </c>
      <c r="M126" s="7">
        <v>0</v>
      </c>
      <c r="N126" s="7">
        <v>1</v>
      </c>
      <c r="O126" s="7">
        <v>1</v>
      </c>
      <c r="P126" s="7">
        <v>0</v>
      </c>
      <c r="Q126" s="7">
        <v>0</v>
      </c>
      <c r="R126" s="7">
        <v>0</v>
      </c>
      <c r="S126" s="7">
        <f t="shared" si="2"/>
        <v>1</v>
      </c>
      <c r="T126">
        <v>-36.161333140000004</v>
      </c>
      <c r="U126">
        <v>175.35363280999999</v>
      </c>
      <c r="V126" t="s">
        <v>44</v>
      </c>
      <c r="W126" t="s">
        <v>101</v>
      </c>
      <c r="X126" s="7" t="s">
        <v>102</v>
      </c>
      <c r="Y126">
        <v>1811712.5190000001</v>
      </c>
      <c r="Z126">
        <v>5995589.5700000003</v>
      </c>
      <c r="AA126" t="s">
        <v>51</v>
      </c>
      <c r="AB126" t="s">
        <v>52</v>
      </c>
      <c r="AC126" t="s">
        <v>50</v>
      </c>
      <c r="AD126" s="7" t="s">
        <v>53</v>
      </c>
      <c r="AE126" s="7" t="s">
        <v>38</v>
      </c>
    </row>
    <row r="127" spans="1:31" x14ac:dyDescent="0.2">
      <c r="A127" s="6">
        <v>44169</v>
      </c>
      <c r="B127" s="7" t="s">
        <v>99</v>
      </c>
      <c r="C127" s="7" t="s">
        <v>100</v>
      </c>
      <c r="D127" s="7">
        <v>1</v>
      </c>
      <c r="E127" s="7">
        <v>1</v>
      </c>
      <c r="F127" s="9">
        <v>0.30833333333333302</v>
      </c>
      <c r="G127" s="7">
        <v>0</v>
      </c>
      <c r="H127" s="7">
        <v>1</v>
      </c>
      <c r="I127" s="7">
        <v>2</v>
      </c>
      <c r="J127" s="7">
        <v>4</v>
      </c>
      <c r="K127" s="7">
        <v>0</v>
      </c>
      <c r="L127" s="7" t="s">
        <v>50</v>
      </c>
      <c r="M127" s="7">
        <v>1</v>
      </c>
      <c r="N127" s="7">
        <v>0</v>
      </c>
      <c r="O127" s="7">
        <v>1</v>
      </c>
      <c r="P127" s="7">
        <v>0</v>
      </c>
      <c r="Q127" s="7">
        <v>0</v>
      </c>
      <c r="R127" s="7">
        <v>0</v>
      </c>
      <c r="S127" s="7">
        <f t="shared" si="2"/>
        <v>1</v>
      </c>
      <c r="T127">
        <v>-36.161333140000004</v>
      </c>
      <c r="U127">
        <v>175.35363280999999</v>
      </c>
      <c r="V127" t="s">
        <v>44</v>
      </c>
      <c r="W127" t="s">
        <v>101</v>
      </c>
      <c r="X127" s="7" t="s">
        <v>102</v>
      </c>
      <c r="Y127">
        <v>1811712.5190000001</v>
      </c>
      <c r="Z127">
        <v>5995589.5700000003</v>
      </c>
      <c r="AA127" t="s">
        <v>51</v>
      </c>
      <c r="AB127" t="s">
        <v>52</v>
      </c>
      <c r="AC127" t="s">
        <v>50</v>
      </c>
      <c r="AD127" s="7" t="s">
        <v>53</v>
      </c>
      <c r="AE127" s="7" t="s">
        <v>38</v>
      </c>
    </row>
    <row r="128" spans="1:31" x14ac:dyDescent="0.2">
      <c r="A128" s="6">
        <v>44169</v>
      </c>
      <c r="B128" s="7" t="s">
        <v>99</v>
      </c>
      <c r="C128" s="7" t="s">
        <v>100</v>
      </c>
      <c r="D128" s="7">
        <v>1</v>
      </c>
      <c r="E128" s="7">
        <v>1</v>
      </c>
      <c r="F128" s="9">
        <v>0.30833333333333302</v>
      </c>
      <c r="G128" s="7">
        <v>0</v>
      </c>
      <c r="H128" s="7">
        <v>1</v>
      </c>
      <c r="I128" s="7">
        <v>2</v>
      </c>
      <c r="J128" s="7">
        <v>4</v>
      </c>
      <c r="K128" s="7">
        <v>0</v>
      </c>
      <c r="L128" s="7" t="s">
        <v>39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2</v>
      </c>
      <c r="S128" s="7">
        <f t="shared" si="2"/>
        <v>2</v>
      </c>
      <c r="T128">
        <v>-36.161333140000004</v>
      </c>
      <c r="U128">
        <v>175.35363280999999</v>
      </c>
      <c r="V128" t="s">
        <v>44</v>
      </c>
      <c r="W128" t="s">
        <v>101</v>
      </c>
      <c r="X128" s="7" t="s">
        <v>102</v>
      </c>
      <c r="Y128">
        <v>1811712.5190000001</v>
      </c>
      <c r="Z128">
        <v>5995589.5700000003</v>
      </c>
      <c r="AA128" t="s">
        <v>39</v>
      </c>
      <c r="AB128" t="s">
        <v>40</v>
      </c>
      <c r="AC128" t="s">
        <v>41</v>
      </c>
      <c r="AD128" s="7" t="s">
        <v>42</v>
      </c>
      <c r="AE128" s="7" t="s">
        <v>38</v>
      </c>
    </row>
    <row r="129" spans="1:31" x14ac:dyDescent="0.2">
      <c r="A129" s="6">
        <v>44169</v>
      </c>
      <c r="B129" s="7" t="s">
        <v>99</v>
      </c>
      <c r="C129" s="7" t="s">
        <v>100</v>
      </c>
      <c r="D129" s="7">
        <v>1</v>
      </c>
      <c r="E129" s="7">
        <v>1</v>
      </c>
      <c r="F129" s="9">
        <v>0.30833333333333302</v>
      </c>
      <c r="G129" s="7">
        <v>0</v>
      </c>
      <c r="H129" s="7">
        <v>1</v>
      </c>
      <c r="I129" s="7">
        <v>2</v>
      </c>
      <c r="J129" s="7">
        <v>4</v>
      </c>
      <c r="K129" s="7">
        <v>0</v>
      </c>
      <c r="L129" s="7" t="s">
        <v>50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</v>
      </c>
      <c r="S129" s="7">
        <f t="shared" si="2"/>
        <v>1</v>
      </c>
      <c r="T129">
        <v>-36.161333140000004</v>
      </c>
      <c r="U129">
        <v>175.35363280999999</v>
      </c>
      <c r="V129" t="s">
        <v>44</v>
      </c>
      <c r="W129" t="s">
        <v>101</v>
      </c>
      <c r="X129" s="7" t="s">
        <v>102</v>
      </c>
      <c r="Y129">
        <v>1811712.5190000001</v>
      </c>
      <c r="Z129">
        <v>5995589.5700000003</v>
      </c>
      <c r="AA129" t="s">
        <v>51</v>
      </c>
      <c r="AB129" t="s">
        <v>52</v>
      </c>
      <c r="AC129" t="s">
        <v>50</v>
      </c>
      <c r="AD129" s="7" t="s">
        <v>53</v>
      </c>
      <c r="AE129" s="7" t="s">
        <v>38</v>
      </c>
    </row>
    <row r="130" spans="1:31" x14ac:dyDescent="0.2">
      <c r="A130" s="6">
        <v>44169</v>
      </c>
      <c r="B130" s="7" t="s">
        <v>99</v>
      </c>
      <c r="C130" s="7" t="s">
        <v>100</v>
      </c>
      <c r="D130" s="7">
        <v>1</v>
      </c>
      <c r="E130" s="7">
        <v>1</v>
      </c>
      <c r="F130" s="9">
        <v>0.30833333333333302</v>
      </c>
      <c r="G130" s="7">
        <v>0</v>
      </c>
      <c r="H130" s="7">
        <v>1</v>
      </c>
      <c r="I130" s="7">
        <v>2</v>
      </c>
      <c r="J130" s="7">
        <v>4</v>
      </c>
      <c r="K130" s="7">
        <v>0</v>
      </c>
      <c r="L130" s="7" t="s">
        <v>103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f t="shared" si="2"/>
        <v>1</v>
      </c>
      <c r="T130">
        <v>-36.161333140000004</v>
      </c>
      <c r="U130">
        <v>175.35363280999999</v>
      </c>
      <c r="V130" t="s">
        <v>44</v>
      </c>
      <c r="W130" t="s">
        <v>101</v>
      </c>
      <c r="X130" s="7" t="s">
        <v>102</v>
      </c>
      <c r="Y130">
        <v>1811712.5190000001</v>
      </c>
      <c r="Z130">
        <v>5995589.5700000003</v>
      </c>
      <c r="AA130" t="s">
        <v>104</v>
      </c>
      <c r="AB130" t="s">
        <v>105</v>
      </c>
      <c r="AC130" t="s">
        <v>103</v>
      </c>
      <c r="AD130" s="7" t="s">
        <v>48</v>
      </c>
      <c r="AE130" s="7" t="s">
        <v>49</v>
      </c>
    </row>
    <row r="131" spans="1:31" x14ac:dyDescent="0.2">
      <c r="A131" s="6">
        <v>44169</v>
      </c>
      <c r="B131" s="7" t="s">
        <v>99</v>
      </c>
      <c r="C131" s="7" t="s">
        <v>100</v>
      </c>
      <c r="D131" s="7">
        <v>1</v>
      </c>
      <c r="E131" s="7">
        <v>1</v>
      </c>
      <c r="F131" s="9">
        <v>0.30833333333333302</v>
      </c>
      <c r="G131" s="7">
        <v>0</v>
      </c>
      <c r="H131" s="7">
        <v>1</v>
      </c>
      <c r="I131" s="7">
        <v>2</v>
      </c>
      <c r="J131" s="7">
        <v>4</v>
      </c>
      <c r="K131" s="7">
        <v>0</v>
      </c>
      <c r="L131" s="7" t="s">
        <v>79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1</v>
      </c>
      <c r="S131" s="7">
        <f t="shared" si="2"/>
        <v>1</v>
      </c>
      <c r="T131">
        <v>-36.161333140000004</v>
      </c>
      <c r="U131">
        <v>175.35363280999999</v>
      </c>
      <c r="V131" t="s">
        <v>44</v>
      </c>
      <c r="W131" t="s">
        <v>101</v>
      </c>
      <c r="X131" s="7" t="s">
        <v>102</v>
      </c>
      <c r="Y131">
        <v>1811712.5190000001</v>
      </c>
      <c r="Z131">
        <v>5995589.5700000003</v>
      </c>
      <c r="AA131" t="s">
        <v>80</v>
      </c>
      <c r="AB131" t="s">
        <v>81</v>
      </c>
      <c r="AC131" t="s">
        <v>79</v>
      </c>
      <c r="AD131" s="7" t="s">
        <v>53</v>
      </c>
      <c r="AE131" s="7" t="s">
        <v>38</v>
      </c>
    </row>
    <row r="132" spans="1:31" x14ac:dyDescent="0.2">
      <c r="A132" s="6">
        <v>44169</v>
      </c>
      <c r="B132" s="7" t="s">
        <v>99</v>
      </c>
      <c r="C132" s="7" t="s">
        <v>100</v>
      </c>
      <c r="D132" s="7">
        <v>1</v>
      </c>
      <c r="E132" s="7">
        <v>1</v>
      </c>
      <c r="F132" s="9">
        <v>0.30833333333333302</v>
      </c>
      <c r="G132" s="7">
        <v>0</v>
      </c>
      <c r="H132" s="7">
        <v>1</v>
      </c>
      <c r="I132" s="7">
        <v>2</v>
      </c>
      <c r="J132" s="7">
        <v>4</v>
      </c>
      <c r="K132" s="7">
        <v>0</v>
      </c>
      <c r="L132" s="7" t="s">
        <v>96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</v>
      </c>
      <c r="S132" s="7">
        <f t="shared" si="2"/>
        <v>1</v>
      </c>
      <c r="T132">
        <v>-36.161333140000004</v>
      </c>
      <c r="U132">
        <v>175.35363280999999</v>
      </c>
      <c r="V132" t="s">
        <v>44</v>
      </c>
      <c r="W132" t="s">
        <v>101</v>
      </c>
      <c r="X132" s="7" t="s">
        <v>102</v>
      </c>
      <c r="Y132">
        <v>1811712.5190000001</v>
      </c>
      <c r="Z132">
        <v>5995589.5700000003</v>
      </c>
      <c r="AA132" t="s">
        <v>96</v>
      </c>
      <c r="AB132" t="s">
        <v>97</v>
      </c>
      <c r="AC132" t="s">
        <v>98</v>
      </c>
      <c r="AD132" s="7" t="s">
        <v>53</v>
      </c>
      <c r="AE132" s="7" t="s">
        <v>38</v>
      </c>
    </row>
    <row r="133" spans="1:31" x14ac:dyDescent="0.2">
      <c r="A133" s="6">
        <v>44169</v>
      </c>
      <c r="B133" s="7" t="s">
        <v>99</v>
      </c>
      <c r="C133" s="7" t="s">
        <v>100</v>
      </c>
      <c r="D133" s="7">
        <v>2</v>
      </c>
      <c r="E133" s="7">
        <v>1</v>
      </c>
      <c r="F133" s="9">
        <v>0.31875000000000003</v>
      </c>
      <c r="G133" s="7">
        <v>0</v>
      </c>
      <c r="H133" s="7">
        <v>1</v>
      </c>
      <c r="I133" s="7">
        <v>2</v>
      </c>
      <c r="J133" s="7">
        <v>4</v>
      </c>
      <c r="K133" s="7">
        <v>1</v>
      </c>
      <c r="L133" s="7" t="s">
        <v>32</v>
      </c>
      <c r="M133" s="7">
        <v>1</v>
      </c>
      <c r="N133" s="7">
        <v>0</v>
      </c>
      <c r="O133" s="7">
        <v>0</v>
      </c>
      <c r="P133" s="7">
        <v>0</v>
      </c>
      <c r="Q133" s="7">
        <v>1</v>
      </c>
      <c r="R133" s="7">
        <v>0</v>
      </c>
      <c r="S133" s="7">
        <f t="shared" si="2"/>
        <v>1</v>
      </c>
      <c r="T133">
        <v>-36.15888958</v>
      </c>
      <c r="U133" s="10">
        <v>175.35203000000001</v>
      </c>
      <c r="V133" t="s">
        <v>44</v>
      </c>
      <c r="W133" t="s">
        <v>106</v>
      </c>
      <c r="X133" t="s">
        <v>102</v>
      </c>
      <c r="Y133">
        <v>1811574.89</v>
      </c>
      <c r="Z133">
        <v>5995864.1689999998</v>
      </c>
      <c r="AA133" t="s">
        <v>32</v>
      </c>
      <c r="AB133" t="s">
        <v>35</v>
      </c>
      <c r="AC133" t="s">
        <v>36</v>
      </c>
      <c r="AD133" s="7" t="s">
        <v>37</v>
      </c>
      <c r="AE133" s="7" t="s">
        <v>38</v>
      </c>
    </row>
    <row r="134" spans="1:31" x14ac:dyDescent="0.2">
      <c r="A134" s="6">
        <v>44169</v>
      </c>
      <c r="B134" s="7" t="s">
        <v>99</v>
      </c>
      <c r="C134" s="7" t="s">
        <v>100</v>
      </c>
      <c r="D134" s="7">
        <v>2</v>
      </c>
      <c r="E134" s="7">
        <v>1</v>
      </c>
      <c r="F134" s="9">
        <v>0.31875000000000003</v>
      </c>
      <c r="G134" s="7">
        <v>0</v>
      </c>
      <c r="H134" s="7">
        <v>1</v>
      </c>
      <c r="I134" s="7">
        <v>2</v>
      </c>
      <c r="J134" s="7">
        <v>4</v>
      </c>
      <c r="K134" s="7">
        <v>1</v>
      </c>
      <c r="L134" s="7" t="s">
        <v>54</v>
      </c>
      <c r="M134" s="7">
        <v>0</v>
      </c>
      <c r="N134" s="7">
        <v>1</v>
      </c>
      <c r="O134" s="7">
        <v>0</v>
      </c>
      <c r="P134" s="7">
        <v>1</v>
      </c>
      <c r="Q134" s="7">
        <v>0</v>
      </c>
      <c r="R134" s="7">
        <v>0</v>
      </c>
      <c r="S134" s="7">
        <f t="shared" si="2"/>
        <v>1</v>
      </c>
      <c r="T134">
        <v>-36.15888958</v>
      </c>
      <c r="U134" s="10">
        <v>175.35203000000001</v>
      </c>
      <c r="V134" t="s">
        <v>44</v>
      </c>
      <c r="W134" t="s">
        <v>106</v>
      </c>
      <c r="X134" t="s">
        <v>102</v>
      </c>
      <c r="Y134">
        <v>1811574.89</v>
      </c>
      <c r="Z134">
        <v>5995864.1689999998</v>
      </c>
      <c r="AA134" t="s">
        <v>55</v>
      </c>
      <c r="AB134" t="s">
        <v>56</v>
      </c>
      <c r="AC134" t="s">
        <v>57</v>
      </c>
      <c r="AD134" s="7" t="s">
        <v>53</v>
      </c>
      <c r="AE134" s="7" t="s">
        <v>58</v>
      </c>
    </row>
    <row r="135" spans="1:31" x14ac:dyDescent="0.2">
      <c r="A135" s="6">
        <v>44169</v>
      </c>
      <c r="B135" s="7" t="s">
        <v>99</v>
      </c>
      <c r="C135" s="7" t="s">
        <v>100</v>
      </c>
      <c r="D135" s="7">
        <v>2</v>
      </c>
      <c r="E135" s="7">
        <v>1</v>
      </c>
      <c r="F135" s="9">
        <v>0.31874999999999998</v>
      </c>
      <c r="G135" s="7">
        <v>0</v>
      </c>
      <c r="H135" s="7">
        <v>1</v>
      </c>
      <c r="I135" s="7">
        <v>2</v>
      </c>
      <c r="J135" s="7">
        <v>4</v>
      </c>
      <c r="K135" s="7">
        <v>1</v>
      </c>
      <c r="L135" s="7" t="s">
        <v>43</v>
      </c>
      <c r="M135" s="7">
        <v>0</v>
      </c>
      <c r="N135" s="7">
        <v>1</v>
      </c>
      <c r="O135" s="7">
        <v>0</v>
      </c>
      <c r="P135" s="7">
        <v>1</v>
      </c>
      <c r="Q135" s="7">
        <v>0</v>
      </c>
      <c r="R135" s="7">
        <v>0</v>
      </c>
      <c r="S135" s="7">
        <f t="shared" si="2"/>
        <v>1</v>
      </c>
      <c r="T135">
        <v>-36.15888958</v>
      </c>
      <c r="U135" s="10">
        <v>175.35203000000001</v>
      </c>
      <c r="V135" t="s">
        <v>44</v>
      </c>
      <c r="W135" t="s">
        <v>106</v>
      </c>
      <c r="X135" s="7" t="s">
        <v>102</v>
      </c>
      <c r="Y135">
        <v>1811574.89</v>
      </c>
      <c r="Z135">
        <v>5995864.1689999998</v>
      </c>
      <c r="AA135" t="s">
        <v>43</v>
      </c>
      <c r="AB135" t="s">
        <v>43</v>
      </c>
      <c r="AC135" t="s">
        <v>43</v>
      </c>
      <c r="AD135" s="7" t="s">
        <v>44</v>
      </c>
      <c r="AE135" s="7" t="s">
        <v>43</v>
      </c>
    </row>
    <row r="136" spans="1:31" x14ac:dyDescent="0.2">
      <c r="A136" s="6">
        <v>44169</v>
      </c>
      <c r="B136" s="7" t="s">
        <v>99</v>
      </c>
      <c r="C136" s="7" t="s">
        <v>100</v>
      </c>
      <c r="D136" s="7">
        <v>2</v>
      </c>
      <c r="E136" s="7">
        <v>1</v>
      </c>
      <c r="F136" s="9">
        <v>0.31874999999999998</v>
      </c>
      <c r="G136" s="7">
        <v>0</v>
      </c>
      <c r="H136" s="7">
        <v>1</v>
      </c>
      <c r="I136" s="7">
        <v>2</v>
      </c>
      <c r="J136" s="7">
        <v>4</v>
      </c>
      <c r="K136" s="7">
        <v>1</v>
      </c>
      <c r="L136" s="7" t="s">
        <v>50</v>
      </c>
      <c r="M136" s="7">
        <v>0</v>
      </c>
      <c r="N136" s="7">
        <v>1</v>
      </c>
      <c r="O136" s="7">
        <v>0</v>
      </c>
      <c r="P136" s="7">
        <v>1</v>
      </c>
      <c r="Q136" s="7">
        <v>0</v>
      </c>
      <c r="R136" s="7">
        <v>0</v>
      </c>
      <c r="S136" s="7">
        <f t="shared" si="2"/>
        <v>1</v>
      </c>
      <c r="T136">
        <v>-36.15888958</v>
      </c>
      <c r="U136" s="10">
        <v>175.35203000000001</v>
      </c>
      <c r="V136" t="s">
        <v>44</v>
      </c>
      <c r="W136" t="s">
        <v>106</v>
      </c>
      <c r="X136" s="7" t="s">
        <v>102</v>
      </c>
      <c r="Y136">
        <v>1811574.89</v>
      </c>
      <c r="Z136">
        <v>5995864.1689999998</v>
      </c>
      <c r="AA136" t="s">
        <v>51</v>
      </c>
      <c r="AB136" t="s">
        <v>52</v>
      </c>
      <c r="AC136" t="s">
        <v>50</v>
      </c>
      <c r="AD136" s="7" t="s">
        <v>53</v>
      </c>
      <c r="AE136" s="7" t="s">
        <v>38</v>
      </c>
    </row>
    <row r="137" spans="1:31" x14ac:dyDescent="0.2">
      <c r="A137" s="6">
        <v>44169</v>
      </c>
      <c r="B137" s="7" t="s">
        <v>99</v>
      </c>
      <c r="C137" s="7" t="s">
        <v>100</v>
      </c>
      <c r="D137" s="7">
        <v>2</v>
      </c>
      <c r="E137" s="7">
        <v>1</v>
      </c>
      <c r="F137" s="9">
        <v>0.31874999999999998</v>
      </c>
      <c r="G137" s="7">
        <v>0</v>
      </c>
      <c r="H137" s="7">
        <v>1</v>
      </c>
      <c r="I137" s="7">
        <v>2</v>
      </c>
      <c r="J137" s="7">
        <v>4</v>
      </c>
      <c r="K137" s="7">
        <v>1</v>
      </c>
      <c r="L137" s="7" t="s">
        <v>107</v>
      </c>
      <c r="M137" s="7">
        <v>0</v>
      </c>
      <c r="N137" s="7">
        <v>2</v>
      </c>
      <c r="O137" s="7">
        <v>0</v>
      </c>
      <c r="P137" s="7">
        <v>0</v>
      </c>
      <c r="Q137" s="7">
        <v>2</v>
      </c>
      <c r="R137" s="7">
        <v>0</v>
      </c>
      <c r="S137" s="7">
        <f t="shared" si="2"/>
        <v>2</v>
      </c>
      <c r="T137">
        <v>-36.15888958</v>
      </c>
      <c r="U137" s="10">
        <v>175.35203000000001</v>
      </c>
      <c r="V137" t="s">
        <v>44</v>
      </c>
      <c r="W137" t="s">
        <v>106</v>
      </c>
      <c r="X137" s="7" t="s">
        <v>102</v>
      </c>
      <c r="Y137">
        <v>1811574.89</v>
      </c>
      <c r="Z137">
        <v>5995864.1689999998</v>
      </c>
      <c r="AA137" t="s">
        <v>108</v>
      </c>
      <c r="AB137" t="s">
        <v>109</v>
      </c>
      <c r="AC137" t="s">
        <v>107</v>
      </c>
      <c r="AD137" s="7" t="s">
        <v>53</v>
      </c>
      <c r="AE137" s="7" t="s">
        <v>58</v>
      </c>
    </row>
    <row r="138" spans="1:31" x14ac:dyDescent="0.2">
      <c r="A138" s="6">
        <v>44169</v>
      </c>
      <c r="B138" s="7" t="s">
        <v>99</v>
      </c>
      <c r="C138" s="7" t="s">
        <v>100</v>
      </c>
      <c r="D138" s="7">
        <v>2</v>
      </c>
      <c r="E138" s="7">
        <v>1</v>
      </c>
      <c r="F138" s="9">
        <v>0.31874999999999998</v>
      </c>
      <c r="G138" s="7">
        <v>0</v>
      </c>
      <c r="H138" s="7">
        <v>1</v>
      </c>
      <c r="I138" s="7">
        <v>2</v>
      </c>
      <c r="J138" s="7">
        <v>4</v>
      </c>
      <c r="K138" s="7">
        <v>1</v>
      </c>
      <c r="L138" s="7" t="s">
        <v>79</v>
      </c>
      <c r="M138" s="7">
        <v>1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f t="shared" si="2"/>
        <v>1</v>
      </c>
      <c r="T138">
        <v>-36.15888958</v>
      </c>
      <c r="U138" s="10">
        <v>175.35203000000001</v>
      </c>
      <c r="V138" t="s">
        <v>44</v>
      </c>
      <c r="W138" t="s">
        <v>106</v>
      </c>
      <c r="X138" s="7" t="s">
        <v>102</v>
      </c>
      <c r="Y138">
        <v>1811574.89</v>
      </c>
      <c r="Z138">
        <v>5995864.1689999998</v>
      </c>
      <c r="AA138" t="s">
        <v>80</v>
      </c>
      <c r="AB138" t="s">
        <v>81</v>
      </c>
      <c r="AC138" t="s">
        <v>79</v>
      </c>
      <c r="AD138" s="7" t="s">
        <v>53</v>
      </c>
      <c r="AE138" s="7" t="s">
        <v>38</v>
      </c>
    </row>
    <row r="139" spans="1:31" x14ac:dyDescent="0.2">
      <c r="A139" s="6">
        <v>44169</v>
      </c>
      <c r="B139" s="7" t="s">
        <v>99</v>
      </c>
      <c r="C139" s="7" t="s">
        <v>100</v>
      </c>
      <c r="D139" s="7">
        <v>2</v>
      </c>
      <c r="E139" s="7">
        <v>1</v>
      </c>
      <c r="F139" s="9">
        <v>0.31874999999999998</v>
      </c>
      <c r="G139" s="7">
        <v>0</v>
      </c>
      <c r="H139" s="7">
        <v>1</v>
      </c>
      <c r="I139" s="7">
        <v>2</v>
      </c>
      <c r="J139" s="7">
        <v>4</v>
      </c>
      <c r="K139" s="7">
        <v>1</v>
      </c>
      <c r="L139" s="7" t="s">
        <v>32</v>
      </c>
      <c r="M139" s="7">
        <v>0</v>
      </c>
      <c r="N139" s="7">
        <v>1</v>
      </c>
      <c r="O139" s="7">
        <v>0</v>
      </c>
      <c r="P139" s="7">
        <v>1</v>
      </c>
      <c r="Q139" s="7">
        <v>0</v>
      </c>
      <c r="R139" s="7">
        <v>0</v>
      </c>
      <c r="S139" s="7">
        <f t="shared" si="2"/>
        <v>1</v>
      </c>
      <c r="T139">
        <v>-36.15888958</v>
      </c>
      <c r="U139" s="10">
        <v>175.35203000000001</v>
      </c>
      <c r="V139" t="s">
        <v>44</v>
      </c>
      <c r="W139" t="s">
        <v>106</v>
      </c>
      <c r="X139" s="7" t="s">
        <v>102</v>
      </c>
      <c r="Y139">
        <v>1811574.89</v>
      </c>
      <c r="Z139">
        <v>5995864.1689999998</v>
      </c>
      <c r="AA139" t="s">
        <v>32</v>
      </c>
      <c r="AB139" t="s">
        <v>35</v>
      </c>
      <c r="AC139" t="s">
        <v>36</v>
      </c>
      <c r="AD139" s="7" t="s">
        <v>37</v>
      </c>
      <c r="AE139" s="7" t="s">
        <v>38</v>
      </c>
    </row>
    <row r="140" spans="1:31" x14ac:dyDescent="0.2">
      <c r="A140" s="6">
        <v>44169</v>
      </c>
      <c r="B140" s="7" t="s">
        <v>99</v>
      </c>
      <c r="C140" s="7" t="s">
        <v>100</v>
      </c>
      <c r="D140" s="7">
        <v>2</v>
      </c>
      <c r="E140" s="7">
        <v>1</v>
      </c>
      <c r="F140" s="9">
        <v>0.31874999999999998</v>
      </c>
      <c r="G140" s="7">
        <v>0</v>
      </c>
      <c r="H140" s="7">
        <v>1</v>
      </c>
      <c r="I140" s="7">
        <v>2</v>
      </c>
      <c r="J140" s="7">
        <v>4</v>
      </c>
      <c r="K140" s="7">
        <v>1</v>
      </c>
      <c r="L140" s="7" t="s">
        <v>39</v>
      </c>
      <c r="M140" s="7">
        <v>0</v>
      </c>
      <c r="N140" s="7">
        <v>1</v>
      </c>
      <c r="O140" s="7">
        <v>0</v>
      </c>
      <c r="P140" s="7">
        <v>1</v>
      </c>
      <c r="Q140" s="7">
        <v>0</v>
      </c>
      <c r="R140" s="7">
        <v>0</v>
      </c>
      <c r="S140" s="7">
        <f t="shared" si="2"/>
        <v>1</v>
      </c>
      <c r="T140">
        <v>-36.15888958</v>
      </c>
      <c r="U140" s="10">
        <v>175.35203000000001</v>
      </c>
      <c r="V140" t="s">
        <v>44</v>
      </c>
      <c r="W140" t="s">
        <v>106</v>
      </c>
      <c r="X140" s="7" t="s">
        <v>102</v>
      </c>
      <c r="Y140">
        <v>1811574.89</v>
      </c>
      <c r="Z140">
        <v>5995864.1689999998</v>
      </c>
      <c r="AA140" t="s">
        <v>39</v>
      </c>
      <c r="AB140" t="s">
        <v>40</v>
      </c>
      <c r="AC140" t="s">
        <v>41</v>
      </c>
      <c r="AD140" s="7" t="s">
        <v>42</v>
      </c>
      <c r="AE140" s="7" t="s">
        <v>38</v>
      </c>
    </row>
    <row r="141" spans="1:31" x14ac:dyDescent="0.2">
      <c r="A141" s="6">
        <v>44169</v>
      </c>
      <c r="B141" s="7" t="s">
        <v>99</v>
      </c>
      <c r="C141" s="7" t="s">
        <v>100</v>
      </c>
      <c r="D141" s="7">
        <v>2</v>
      </c>
      <c r="E141" s="7">
        <v>1</v>
      </c>
      <c r="F141" s="9">
        <v>0.31874999999999998</v>
      </c>
      <c r="G141" s="7">
        <v>0</v>
      </c>
      <c r="H141" s="7">
        <v>1</v>
      </c>
      <c r="I141" s="7">
        <v>2</v>
      </c>
      <c r="J141" s="7">
        <v>4</v>
      </c>
      <c r="K141" s="7">
        <v>1</v>
      </c>
      <c r="L141" s="7" t="s">
        <v>39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1</v>
      </c>
      <c r="S141" s="7">
        <f t="shared" si="2"/>
        <v>1</v>
      </c>
      <c r="T141">
        <v>-36.15888958</v>
      </c>
      <c r="U141" s="10">
        <v>175.35203000000001</v>
      </c>
      <c r="V141" t="s">
        <v>44</v>
      </c>
      <c r="W141" t="s">
        <v>106</v>
      </c>
      <c r="X141" s="7" t="s">
        <v>102</v>
      </c>
      <c r="Y141">
        <v>1811574.89</v>
      </c>
      <c r="Z141">
        <v>5995864.1689999998</v>
      </c>
      <c r="AA141" t="s">
        <v>39</v>
      </c>
      <c r="AB141" t="s">
        <v>40</v>
      </c>
      <c r="AC141" t="s">
        <v>41</v>
      </c>
      <c r="AD141" s="7" t="s">
        <v>42</v>
      </c>
      <c r="AE141" s="7" t="s">
        <v>38</v>
      </c>
    </row>
    <row r="142" spans="1:31" x14ac:dyDescent="0.2">
      <c r="A142" s="6">
        <v>44169</v>
      </c>
      <c r="B142" s="7" t="s">
        <v>99</v>
      </c>
      <c r="C142" s="7" t="s">
        <v>100</v>
      </c>
      <c r="D142" s="7">
        <v>2</v>
      </c>
      <c r="E142" s="7">
        <v>1</v>
      </c>
      <c r="F142" s="9">
        <v>0.31874999999999998</v>
      </c>
      <c r="G142" s="7">
        <v>0</v>
      </c>
      <c r="H142" s="7">
        <v>1</v>
      </c>
      <c r="I142" s="7">
        <v>2</v>
      </c>
      <c r="J142" s="7">
        <v>4</v>
      </c>
      <c r="K142" s="7">
        <v>1</v>
      </c>
      <c r="L142" s="7" t="s">
        <v>54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f t="shared" si="2"/>
        <v>1</v>
      </c>
      <c r="T142">
        <v>-36.15888958</v>
      </c>
      <c r="U142" s="10">
        <v>175.35203000000001</v>
      </c>
      <c r="V142" t="s">
        <v>44</v>
      </c>
      <c r="W142" t="s">
        <v>106</v>
      </c>
      <c r="X142" s="7" t="s">
        <v>102</v>
      </c>
      <c r="Y142">
        <v>1811574.89</v>
      </c>
      <c r="Z142">
        <v>5995864.1689999998</v>
      </c>
      <c r="AA142" t="s">
        <v>55</v>
      </c>
      <c r="AB142" t="s">
        <v>56</v>
      </c>
      <c r="AC142" t="s">
        <v>57</v>
      </c>
      <c r="AD142" s="7" t="s">
        <v>53</v>
      </c>
      <c r="AE142" s="7" t="s">
        <v>58</v>
      </c>
    </row>
    <row r="143" spans="1:31" x14ac:dyDescent="0.2">
      <c r="A143" s="6">
        <v>44169</v>
      </c>
      <c r="B143" s="7" t="s">
        <v>99</v>
      </c>
      <c r="C143" s="7" t="s">
        <v>100</v>
      </c>
      <c r="D143" s="7">
        <v>2</v>
      </c>
      <c r="E143" s="7">
        <v>1</v>
      </c>
      <c r="F143" s="9">
        <v>0.31874999999999998</v>
      </c>
      <c r="G143" s="7">
        <v>0</v>
      </c>
      <c r="H143" s="7">
        <v>1</v>
      </c>
      <c r="I143" s="7">
        <v>2</v>
      </c>
      <c r="J143" s="7">
        <v>4</v>
      </c>
      <c r="K143" s="7">
        <v>1</v>
      </c>
      <c r="L143" s="7" t="s">
        <v>79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</v>
      </c>
      <c r="S143" s="7">
        <f t="shared" si="2"/>
        <v>1</v>
      </c>
      <c r="T143">
        <v>-36.15888958</v>
      </c>
      <c r="U143" s="10">
        <v>175.35203000000001</v>
      </c>
      <c r="V143" t="s">
        <v>44</v>
      </c>
      <c r="W143" t="s">
        <v>106</v>
      </c>
      <c r="X143" s="7" t="s">
        <v>102</v>
      </c>
      <c r="Y143">
        <v>1811574.89</v>
      </c>
      <c r="Z143">
        <v>5995864.1689999998</v>
      </c>
      <c r="AA143" t="s">
        <v>80</v>
      </c>
      <c r="AB143" t="s">
        <v>81</v>
      </c>
      <c r="AC143" t="s">
        <v>79</v>
      </c>
      <c r="AD143" s="7" t="s">
        <v>53</v>
      </c>
      <c r="AE143" s="7" t="s">
        <v>38</v>
      </c>
    </row>
    <row r="144" spans="1:31" x14ac:dyDescent="0.2">
      <c r="A144" s="6">
        <v>44169</v>
      </c>
      <c r="B144" s="7" t="s">
        <v>99</v>
      </c>
      <c r="C144" s="7" t="s">
        <v>100</v>
      </c>
      <c r="D144" s="7">
        <v>2</v>
      </c>
      <c r="E144" s="7">
        <v>1</v>
      </c>
      <c r="F144" s="9">
        <v>0.31874999999999998</v>
      </c>
      <c r="G144" s="7">
        <v>0</v>
      </c>
      <c r="H144" s="7">
        <v>1</v>
      </c>
      <c r="I144" s="7">
        <v>2</v>
      </c>
      <c r="J144" s="7">
        <v>4</v>
      </c>
      <c r="K144" s="7">
        <v>1</v>
      </c>
      <c r="L144" s="7" t="s">
        <v>50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1</v>
      </c>
      <c r="S144" s="7">
        <f t="shared" si="2"/>
        <v>1</v>
      </c>
      <c r="T144">
        <v>-36.15888958</v>
      </c>
      <c r="U144" s="10">
        <v>175.35203000000001</v>
      </c>
      <c r="V144" t="s">
        <v>44</v>
      </c>
      <c r="W144" t="s">
        <v>106</v>
      </c>
      <c r="X144" s="7" t="s">
        <v>102</v>
      </c>
      <c r="Y144">
        <v>1811574.89</v>
      </c>
      <c r="Z144">
        <v>5995864.1689999998</v>
      </c>
      <c r="AA144" t="s">
        <v>51</v>
      </c>
      <c r="AB144" t="s">
        <v>52</v>
      </c>
      <c r="AC144" t="s">
        <v>50</v>
      </c>
      <c r="AD144" s="7" t="s">
        <v>53</v>
      </c>
      <c r="AE144" s="7" t="s">
        <v>38</v>
      </c>
    </row>
    <row r="145" spans="1:31" x14ac:dyDescent="0.2">
      <c r="A145" s="6">
        <v>44169</v>
      </c>
      <c r="B145" s="7" t="s">
        <v>99</v>
      </c>
      <c r="C145" s="7" t="s">
        <v>100</v>
      </c>
      <c r="D145" s="7">
        <v>2</v>
      </c>
      <c r="E145" s="7">
        <v>1</v>
      </c>
      <c r="F145" s="9">
        <v>0.31874999999999998</v>
      </c>
      <c r="G145" s="7">
        <v>0</v>
      </c>
      <c r="H145" s="7">
        <v>1</v>
      </c>
      <c r="I145" s="7">
        <v>2</v>
      </c>
      <c r="J145" s="7">
        <v>4</v>
      </c>
      <c r="K145" s="7">
        <v>1</v>
      </c>
      <c r="L145" s="7" t="s">
        <v>103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1</v>
      </c>
      <c r="S145" s="7">
        <f t="shared" ref="S145:S208" si="3">SUM(M145:N145,R145)</f>
        <v>1</v>
      </c>
      <c r="T145">
        <v>-36.15888958</v>
      </c>
      <c r="U145" s="10">
        <v>175.35203000000001</v>
      </c>
      <c r="V145" t="s">
        <v>44</v>
      </c>
      <c r="W145" t="s">
        <v>106</v>
      </c>
      <c r="X145" s="7" t="s">
        <v>102</v>
      </c>
      <c r="Y145">
        <v>1811574.89</v>
      </c>
      <c r="Z145">
        <v>5995864.1689999998</v>
      </c>
      <c r="AA145" t="s">
        <v>104</v>
      </c>
      <c r="AB145" t="s">
        <v>105</v>
      </c>
      <c r="AC145" t="s">
        <v>103</v>
      </c>
      <c r="AD145" s="7" t="s">
        <v>48</v>
      </c>
      <c r="AE145" s="7" t="s">
        <v>49</v>
      </c>
    </row>
    <row r="146" spans="1:31" x14ac:dyDescent="0.2">
      <c r="A146" s="6">
        <v>44169</v>
      </c>
      <c r="B146" s="7" t="s">
        <v>99</v>
      </c>
      <c r="C146" s="7" t="s">
        <v>100</v>
      </c>
      <c r="D146" s="7">
        <v>2</v>
      </c>
      <c r="E146" s="7">
        <v>1</v>
      </c>
      <c r="F146" s="9">
        <v>0.31874999999999998</v>
      </c>
      <c r="G146" s="7">
        <v>0</v>
      </c>
      <c r="H146" s="7">
        <v>1</v>
      </c>
      <c r="I146" s="7">
        <v>2</v>
      </c>
      <c r="J146" s="7">
        <v>4</v>
      </c>
      <c r="K146" s="7">
        <v>1</v>
      </c>
      <c r="L146" s="7" t="s">
        <v>54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1</v>
      </c>
      <c r="S146" s="7">
        <f t="shared" si="3"/>
        <v>1</v>
      </c>
      <c r="T146">
        <v>-36.15888958</v>
      </c>
      <c r="U146" s="10">
        <v>175.35203000000001</v>
      </c>
      <c r="V146" t="s">
        <v>44</v>
      </c>
      <c r="W146" t="s">
        <v>106</v>
      </c>
      <c r="X146" s="7" t="s">
        <v>102</v>
      </c>
      <c r="Y146">
        <v>1811574.89</v>
      </c>
      <c r="Z146">
        <v>5995864.1689999998</v>
      </c>
      <c r="AA146" t="s">
        <v>55</v>
      </c>
      <c r="AB146" t="s">
        <v>56</v>
      </c>
      <c r="AC146" t="s">
        <v>57</v>
      </c>
      <c r="AD146" s="7" t="s">
        <v>53</v>
      </c>
      <c r="AE146" s="7" t="s">
        <v>58</v>
      </c>
    </row>
    <row r="147" spans="1:31" x14ac:dyDescent="0.2">
      <c r="A147" s="6">
        <v>44169</v>
      </c>
      <c r="B147" s="7" t="s">
        <v>99</v>
      </c>
      <c r="C147" s="7" t="s">
        <v>100</v>
      </c>
      <c r="D147" s="7">
        <v>2</v>
      </c>
      <c r="E147" s="7">
        <v>1</v>
      </c>
      <c r="F147" s="9">
        <v>0.31874999999999998</v>
      </c>
      <c r="G147" s="7">
        <v>0</v>
      </c>
      <c r="H147" s="7">
        <v>1</v>
      </c>
      <c r="I147" s="7">
        <v>2</v>
      </c>
      <c r="J147" s="7">
        <v>4</v>
      </c>
      <c r="K147" s="7">
        <v>1</v>
      </c>
      <c r="L147" s="7" t="s">
        <v>50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1</v>
      </c>
      <c r="S147" s="7">
        <f t="shared" si="3"/>
        <v>1</v>
      </c>
      <c r="T147">
        <v>-36.15888958</v>
      </c>
      <c r="U147" s="10">
        <v>175.35203000000001</v>
      </c>
      <c r="V147" t="s">
        <v>44</v>
      </c>
      <c r="W147" t="s">
        <v>106</v>
      </c>
      <c r="X147" s="7" t="s">
        <v>102</v>
      </c>
      <c r="Y147">
        <v>1811574.89</v>
      </c>
      <c r="Z147">
        <v>5995864.1689999998</v>
      </c>
      <c r="AA147" t="s">
        <v>51</v>
      </c>
      <c r="AB147" t="s">
        <v>52</v>
      </c>
      <c r="AC147" t="s">
        <v>50</v>
      </c>
      <c r="AD147" s="7" t="s">
        <v>53</v>
      </c>
      <c r="AE147" s="7" t="s">
        <v>38</v>
      </c>
    </row>
    <row r="148" spans="1:31" x14ac:dyDescent="0.2">
      <c r="A148" s="6">
        <v>44169</v>
      </c>
      <c r="B148" s="7" t="s">
        <v>99</v>
      </c>
      <c r="C148" s="7" t="s">
        <v>100</v>
      </c>
      <c r="D148" s="7">
        <v>5</v>
      </c>
      <c r="E148" s="7">
        <v>1</v>
      </c>
      <c r="F148" s="9">
        <v>0.33124999999999999</v>
      </c>
      <c r="G148" s="7">
        <v>0</v>
      </c>
      <c r="H148" s="7">
        <v>1</v>
      </c>
      <c r="I148" s="7">
        <v>2</v>
      </c>
      <c r="J148" s="7">
        <v>4</v>
      </c>
      <c r="K148" s="7">
        <v>0</v>
      </c>
      <c r="L148" s="7" t="s">
        <v>43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1</v>
      </c>
      <c r="S148" s="7">
        <f t="shared" si="3"/>
        <v>1</v>
      </c>
      <c r="T148">
        <v>-36.156087550000002</v>
      </c>
      <c r="U148">
        <v>175.35514412000001</v>
      </c>
      <c r="V148" t="s">
        <v>44</v>
      </c>
      <c r="W148" t="s">
        <v>110</v>
      </c>
      <c r="X148" t="s">
        <v>102</v>
      </c>
      <c r="Y148">
        <v>1811862.608</v>
      </c>
      <c r="Z148">
        <v>5996168.25</v>
      </c>
      <c r="AA148" t="s">
        <v>43</v>
      </c>
      <c r="AB148" t="s">
        <v>43</v>
      </c>
      <c r="AC148" t="s">
        <v>43</v>
      </c>
      <c r="AD148" s="7" t="s">
        <v>44</v>
      </c>
      <c r="AE148" s="7" t="s">
        <v>43</v>
      </c>
    </row>
    <row r="149" spans="1:31" x14ac:dyDescent="0.2">
      <c r="A149" s="6">
        <v>44169</v>
      </c>
      <c r="B149" s="7" t="s">
        <v>99</v>
      </c>
      <c r="C149" s="7" t="s">
        <v>100</v>
      </c>
      <c r="D149" s="7">
        <v>5</v>
      </c>
      <c r="E149" s="7">
        <v>1</v>
      </c>
      <c r="F149" s="9">
        <v>0.33124999999999999</v>
      </c>
      <c r="G149" s="7">
        <v>0</v>
      </c>
      <c r="H149" s="7">
        <v>1</v>
      </c>
      <c r="I149" s="7">
        <v>2</v>
      </c>
      <c r="J149" s="7">
        <v>4</v>
      </c>
      <c r="K149" s="7">
        <v>0</v>
      </c>
      <c r="L149" s="7" t="s">
        <v>32</v>
      </c>
      <c r="M149" s="7">
        <v>0</v>
      </c>
      <c r="N149" s="7">
        <v>1</v>
      </c>
      <c r="O149" s="7">
        <v>0</v>
      </c>
      <c r="P149" s="7">
        <v>1</v>
      </c>
      <c r="Q149" s="7">
        <v>0</v>
      </c>
      <c r="R149" s="7">
        <v>0</v>
      </c>
      <c r="S149" s="7">
        <f t="shared" si="3"/>
        <v>1</v>
      </c>
      <c r="T149">
        <v>-36.156087550000002</v>
      </c>
      <c r="U149">
        <v>175.35514412000001</v>
      </c>
      <c r="V149" t="s">
        <v>44</v>
      </c>
      <c r="W149" t="s">
        <v>110</v>
      </c>
      <c r="X149" t="s">
        <v>102</v>
      </c>
      <c r="Y149">
        <v>1811862.608</v>
      </c>
      <c r="Z149">
        <v>5996168.25</v>
      </c>
      <c r="AA149" t="s">
        <v>32</v>
      </c>
      <c r="AB149" t="s">
        <v>35</v>
      </c>
      <c r="AC149" t="s">
        <v>36</v>
      </c>
      <c r="AD149" s="7" t="s">
        <v>37</v>
      </c>
      <c r="AE149" s="7" t="s">
        <v>38</v>
      </c>
    </row>
    <row r="150" spans="1:31" x14ac:dyDescent="0.2">
      <c r="A150" s="6">
        <v>44169</v>
      </c>
      <c r="B150" s="7" t="s">
        <v>99</v>
      </c>
      <c r="C150" s="7" t="s">
        <v>100</v>
      </c>
      <c r="D150" s="7">
        <v>5</v>
      </c>
      <c r="E150" s="7">
        <v>1</v>
      </c>
      <c r="F150" s="9">
        <v>0.33124999999999999</v>
      </c>
      <c r="G150" s="7">
        <v>0</v>
      </c>
      <c r="H150" s="7">
        <v>1</v>
      </c>
      <c r="I150" s="7">
        <v>2</v>
      </c>
      <c r="J150" s="7">
        <v>4</v>
      </c>
      <c r="K150" s="7">
        <v>0</v>
      </c>
      <c r="L150" s="7" t="s">
        <v>111</v>
      </c>
      <c r="M150" s="7">
        <v>0</v>
      </c>
      <c r="N150" s="7">
        <v>1</v>
      </c>
      <c r="O150" s="7">
        <v>0</v>
      </c>
      <c r="P150" s="7">
        <v>1</v>
      </c>
      <c r="Q150" s="7">
        <v>0</v>
      </c>
      <c r="R150" s="7">
        <v>0</v>
      </c>
      <c r="S150" s="7">
        <f t="shared" si="3"/>
        <v>1</v>
      </c>
      <c r="T150">
        <v>-36.156087550000002</v>
      </c>
      <c r="U150">
        <v>175.35514412000001</v>
      </c>
      <c r="V150" t="s">
        <v>44</v>
      </c>
      <c r="W150" t="s">
        <v>110</v>
      </c>
      <c r="X150" s="7" t="s">
        <v>102</v>
      </c>
      <c r="Y150">
        <v>1811862.608</v>
      </c>
      <c r="Z150">
        <v>5996168.25</v>
      </c>
      <c r="AA150" t="s">
        <v>111</v>
      </c>
      <c r="AB150" t="s">
        <v>111</v>
      </c>
      <c r="AC150" t="s">
        <v>111</v>
      </c>
      <c r="AD150" s="7" t="s">
        <v>44</v>
      </c>
      <c r="AE150" s="7" t="s">
        <v>44</v>
      </c>
    </row>
    <row r="151" spans="1:31" x14ac:dyDescent="0.2">
      <c r="A151" s="6">
        <v>44169</v>
      </c>
      <c r="B151" s="7" t="s">
        <v>99</v>
      </c>
      <c r="C151" s="7" t="s">
        <v>100</v>
      </c>
      <c r="D151" s="7">
        <v>5</v>
      </c>
      <c r="E151" s="7">
        <v>1</v>
      </c>
      <c r="F151" s="9">
        <v>0.33124999999999999</v>
      </c>
      <c r="G151" s="7">
        <v>0</v>
      </c>
      <c r="H151" s="7">
        <v>1</v>
      </c>
      <c r="I151" s="7">
        <v>2</v>
      </c>
      <c r="J151" s="7">
        <v>4</v>
      </c>
      <c r="K151" s="7">
        <v>0</v>
      </c>
      <c r="L151" s="7" t="s">
        <v>50</v>
      </c>
      <c r="M151" s="7">
        <v>0</v>
      </c>
      <c r="N151" s="7">
        <v>1</v>
      </c>
      <c r="O151" s="7">
        <v>0</v>
      </c>
      <c r="P151" s="7">
        <v>1</v>
      </c>
      <c r="Q151" s="7">
        <v>0</v>
      </c>
      <c r="R151" s="7">
        <v>0</v>
      </c>
      <c r="S151" s="7">
        <f t="shared" si="3"/>
        <v>1</v>
      </c>
      <c r="T151">
        <v>-36.156087550000002</v>
      </c>
      <c r="U151">
        <v>175.35514412000001</v>
      </c>
      <c r="V151" t="s">
        <v>44</v>
      </c>
      <c r="W151" t="s">
        <v>110</v>
      </c>
      <c r="X151" s="7" t="s">
        <v>102</v>
      </c>
      <c r="Y151">
        <v>1811862.608</v>
      </c>
      <c r="Z151">
        <v>5996168.25</v>
      </c>
      <c r="AA151" t="s">
        <v>51</v>
      </c>
      <c r="AB151" t="s">
        <v>52</v>
      </c>
      <c r="AC151" t="s">
        <v>50</v>
      </c>
      <c r="AD151" s="7" t="s">
        <v>53</v>
      </c>
      <c r="AE151" s="7" t="s">
        <v>38</v>
      </c>
    </row>
    <row r="152" spans="1:31" x14ac:dyDescent="0.2">
      <c r="A152" s="6">
        <v>44169</v>
      </c>
      <c r="B152" s="7" t="s">
        <v>99</v>
      </c>
      <c r="C152" s="7" t="s">
        <v>100</v>
      </c>
      <c r="D152" s="7">
        <v>5</v>
      </c>
      <c r="E152" s="7">
        <v>1</v>
      </c>
      <c r="F152" s="9">
        <v>0.33124999999999999</v>
      </c>
      <c r="G152" s="7">
        <v>0</v>
      </c>
      <c r="H152" s="7">
        <v>1</v>
      </c>
      <c r="I152" s="7">
        <v>2</v>
      </c>
      <c r="J152" s="7">
        <v>4</v>
      </c>
      <c r="K152" s="7">
        <v>0</v>
      </c>
      <c r="L152" s="7" t="s">
        <v>39</v>
      </c>
      <c r="M152" s="7">
        <v>0</v>
      </c>
      <c r="N152" s="7">
        <v>1</v>
      </c>
      <c r="O152" s="7">
        <v>0</v>
      </c>
      <c r="P152" s="7">
        <v>1</v>
      </c>
      <c r="Q152" s="7">
        <v>0</v>
      </c>
      <c r="R152" s="7">
        <v>0</v>
      </c>
      <c r="S152" s="7">
        <f t="shared" si="3"/>
        <v>1</v>
      </c>
      <c r="T152">
        <v>-36.156087550000002</v>
      </c>
      <c r="U152">
        <v>175.35514412000001</v>
      </c>
      <c r="V152" t="s">
        <v>44</v>
      </c>
      <c r="W152" t="s">
        <v>110</v>
      </c>
      <c r="X152" s="7" t="s">
        <v>102</v>
      </c>
      <c r="Y152">
        <v>1811862.608</v>
      </c>
      <c r="Z152">
        <v>5996168.25</v>
      </c>
      <c r="AA152" t="s">
        <v>39</v>
      </c>
      <c r="AB152" t="s">
        <v>40</v>
      </c>
      <c r="AC152" t="s">
        <v>41</v>
      </c>
      <c r="AD152" s="7" t="s">
        <v>42</v>
      </c>
      <c r="AE152" s="7" t="s">
        <v>38</v>
      </c>
    </row>
    <row r="153" spans="1:31" x14ac:dyDescent="0.2">
      <c r="A153" s="6">
        <v>44169</v>
      </c>
      <c r="B153" s="7" t="s">
        <v>99</v>
      </c>
      <c r="C153" s="7" t="s">
        <v>100</v>
      </c>
      <c r="D153" s="7">
        <v>5</v>
      </c>
      <c r="E153" s="7">
        <v>1</v>
      </c>
      <c r="F153" s="9">
        <v>0.33124999999999999</v>
      </c>
      <c r="G153" s="7">
        <v>0</v>
      </c>
      <c r="H153" s="7">
        <v>1</v>
      </c>
      <c r="I153" s="7">
        <v>2</v>
      </c>
      <c r="J153" s="7">
        <v>4</v>
      </c>
      <c r="K153" s="7">
        <v>0</v>
      </c>
      <c r="L153" s="7" t="s">
        <v>39</v>
      </c>
      <c r="M153" s="7">
        <v>0</v>
      </c>
      <c r="N153" s="7">
        <v>1</v>
      </c>
      <c r="O153" s="7">
        <v>0</v>
      </c>
      <c r="P153" s="7">
        <v>1</v>
      </c>
      <c r="Q153" s="7">
        <v>0</v>
      </c>
      <c r="R153" s="7">
        <v>0</v>
      </c>
      <c r="S153" s="7">
        <f t="shared" si="3"/>
        <v>1</v>
      </c>
      <c r="T153">
        <v>-36.156087550000002</v>
      </c>
      <c r="U153">
        <v>175.35514412000001</v>
      </c>
      <c r="V153" t="s">
        <v>44</v>
      </c>
      <c r="W153" t="s">
        <v>110</v>
      </c>
      <c r="X153" s="7" t="s">
        <v>102</v>
      </c>
      <c r="Y153">
        <v>1811862.608</v>
      </c>
      <c r="Z153">
        <v>5996168.25</v>
      </c>
      <c r="AA153" t="s">
        <v>39</v>
      </c>
      <c r="AB153" t="s">
        <v>40</v>
      </c>
      <c r="AC153" t="s">
        <v>41</v>
      </c>
      <c r="AD153" s="7" t="s">
        <v>42</v>
      </c>
      <c r="AE153" s="7" t="s">
        <v>38</v>
      </c>
    </row>
    <row r="154" spans="1:31" x14ac:dyDescent="0.2">
      <c r="A154" s="6">
        <v>44169</v>
      </c>
      <c r="B154" s="7" t="s">
        <v>99</v>
      </c>
      <c r="C154" s="7" t="s">
        <v>100</v>
      </c>
      <c r="D154" s="7">
        <v>5</v>
      </c>
      <c r="E154" s="7">
        <v>1</v>
      </c>
      <c r="F154" s="9">
        <v>0.33124999999999999</v>
      </c>
      <c r="G154" s="7">
        <v>0</v>
      </c>
      <c r="H154" s="7">
        <v>1</v>
      </c>
      <c r="I154" s="7">
        <v>2</v>
      </c>
      <c r="J154" s="7">
        <v>4</v>
      </c>
      <c r="K154" s="7">
        <v>0</v>
      </c>
      <c r="L154" s="7" t="s">
        <v>39</v>
      </c>
      <c r="M154" s="7">
        <v>1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f t="shared" si="3"/>
        <v>1</v>
      </c>
      <c r="T154">
        <v>-36.156087550000002</v>
      </c>
      <c r="U154">
        <v>175.35514412000001</v>
      </c>
      <c r="V154" t="s">
        <v>44</v>
      </c>
      <c r="W154" t="s">
        <v>110</v>
      </c>
      <c r="X154" s="7" t="s">
        <v>102</v>
      </c>
      <c r="Y154">
        <v>1811862.608</v>
      </c>
      <c r="Z154">
        <v>5996168.25</v>
      </c>
      <c r="AA154" t="s">
        <v>39</v>
      </c>
      <c r="AB154" t="s">
        <v>40</v>
      </c>
      <c r="AC154" t="s">
        <v>41</v>
      </c>
      <c r="AD154" s="7" t="s">
        <v>42</v>
      </c>
      <c r="AE154" s="7" t="s">
        <v>38</v>
      </c>
    </row>
    <row r="155" spans="1:31" x14ac:dyDescent="0.2">
      <c r="A155" s="6">
        <v>44169</v>
      </c>
      <c r="B155" s="7" t="s">
        <v>99</v>
      </c>
      <c r="C155" s="7" t="s">
        <v>100</v>
      </c>
      <c r="D155" s="7">
        <v>5</v>
      </c>
      <c r="E155" s="7">
        <v>1</v>
      </c>
      <c r="F155" s="9">
        <v>0.33124999999999999</v>
      </c>
      <c r="G155" s="7">
        <v>0</v>
      </c>
      <c r="H155" s="7">
        <v>1</v>
      </c>
      <c r="I155" s="7">
        <v>2</v>
      </c>
      <c r="J155" s="7">
        <v>4</v>
      </c>
      <c r="K155" s="7">
        <v>0</v>
      </c>
      <c r="L155" s="7" t="s">
        <v>54</v>
      </c>
      <c r="M155" s="7">
        <v>0</v>
      </c>
      <c r="N155" s="7">
        <v>1</v>
      </c>
      <c r="O155" s="7">
        <v>0</v>
      </c>
      <c r="P155" s="7">
        <v>1</v>
      </c>
      <c r="Q155" s="7">
        <v>0</v>
      </c>
      <c r="R155" s="7">
        <v>0</v>
      </c>
      <c r="S155" s="7">
        <f t="shared" si="3"/>
        <v>1</v>
      </c>
      <c r="T155">
        <v>-36.156087550000002</v>
      </c>
      <c r="U155">
        <v>175.35514412000001</v>
      </c>
      <c r="V155" t="s">
        <v>44</v>
      </c>
      <c r="W155" t="s">
        <v>110</v>
      </c>
      <c r="X155" s="7" t="s">
        <v>102</v>
      </c>
      <c r="Y155">
        <v>1811862.608</v>
      </c>
      <c r="Z155">
        <v>5996168.25</v>
      </c>
      <c r="AA155" t="s">
        <v>55</v>
      </c>
      <c r="AB155" t="s">
        <v>56</v>
      </c>
      <c r="AC155" t="s">
        <v>57</v>
      </c>
      <c r="AD155" s="7" t="s">
        <v>53</v>
      </c>
      <c r="AE155" s="7" t="s">
        <v>58</v>
      </c>
    </row>
    <row r="156" spans="1:31" x14ac:dyDescent="0.2">
      <c r="A156" s="6">
        <v>44169</v>
      </c>
      <c r="B156" s="7" t="s">
        <v>99</v>
      </c>
      <c r="C156" s="7" t="s">
        <v>100</v>
      </c>
      <c r="D156" s="7">
        <v>5</v>
      </c>
      <c r="E156" s="7">
        <v>1</v>
      </c>
      <c r="F156" s="9">
        <v>0.33124999999999999</v>
      </c>
      <c r="G156" s="7">
        <v>0</v>
      </c>
      <c r="H156" s="7">
        <v>1</v>
      </c>
      <c r="I156" s="7">
        <v>2</v>
      </c>
      <c r="J156" s="7">
        <v>4</v>
      </c>
      <c r="K156" s="7">
        <v>0</v>
      </c>
      <c r="L156" s="7" t="s">
        <v>73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1</v>
      </c>
      <c r="S156" s="7">
        <f t="shared" si="3"/>
        <v>1</v>
      </c>
      <c r="T156">
        <v>-36.156087550000002</v>
      </c>
      <c r="U156">
        <v>175.35514412000001</v>
      </c>
      <c r="V156" t="s">
        <v>44</v>
      </c>
      <c r="W156" t="s">
        <v>110</v>
      </c>
      <c r="X156" s="7" t="s">
        <v>102</v>
      </c>
      <c r="Y156">
        <v>1811862.608</v>
      </c>
      <c r="Z156">
        <v>5996168.25</v>
      </c>
      <c r="AA156" t="s">
        <v>74</v>
      </c>
      <c r="AB156" t="s">
        <v>75</v>
      </c>
      <c r="AC156" t="s">
        <v>73</v>
      </c>
      <c r="AD156" s="7" t="s">
        <v>53</v>
      </c>
      <c r="AE156" s="7" t="s">
        <v>58</v>
      </c>
    </row>
    <row r="157" spans="1:31" x14ac:dyDescent="0.2">
      <c r="A157" s="6">
        <v>44169</v>
      </c>
      <c r="B157" s="7" t="s">
        <v>99</v>
      </c>
      <c r="C157" s="7" t="s">
        <v>100</v>
      </c>
      <c r="D157" s="7">
        <v>5</v>
      </c>
      <c r="E157" s="7">
        <v>1</v>
      </c>
      <c r="F157" s="9">
        <v>0.33124999999999999</v>
      </c>
      <c r="G157" s="7">
        <v>0</v>
      </c>
      <c r="H157" s="7">
        <v>1</v>
      </c>
      <c r="I157" s="7">
        <v>2</v>
      </c>
      <c r="J157" s="7">
        <v>4</v>
      </c>
      <c r="K157" s="7">
        <v>0</v>
      </c>
      <c r="L157" s="7" t="s">
        <v>50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1</v>
      </c>
      <c r="S157" s="7">
        <f t="shared" si="3"/>
        <v>1</v>
      </c>
      <c r="T157">
        <v>-36.156087550000002</v>
      </c>
      <c r="U157">
        <v>175.35514412000001</v>
      </c>
      <c r="V157" t="s">
        <v>44</v>
      </c>
      <c r="W157" t="s">
        <v>110</v>
      </c>
      <c r="X157" s="7" t="s">
        <v>102</v>
      </c>
      <c r="Y157">
        <v>1811862.608</v>
      </c>
      <c r="Z157">
        <v>5996168.25</v>
      </c>
      <c r="AA157" t="s">
        <v>51</v>
      </c>
      <c r="AB157" t="s">
        <v>52</v>
      </c>
      <c r="AC157" t="s">
        <v>50</v>
      </c>
      <c r="AD157" s="7" t="s">
        <v>53</v>
      </c>
      <c r="AE157" s="7" t="s">
        <v>38</v>
      </c>
    </row>
    <row r="158" spans="1:31" x14ac:dyDescent="0.2">
      <c r="A158" s="6">
        <v>44169</v>
      </c>
      <c r="B158" s="7" t="s">
        <v>99</v>
      </c>
      <c r="C158" s="7" t="s">
        <v>100</v>
      </c>
      <c r="D158" s="7">
        <v>5</v>
      </c>
      <c r="E158" s="7">
        <v>1</v>
      </c>
      <c r="F158" s="9">
        <v>0.33124999999999999</v>
      </c>
      <c r="G158" s="7">
        <v>0</v>
      </c>
      <c r="H158" s="7">
        <v>1</v>
      </c>
      <c r="I158" s="7">
        <v>2</v>
      </c>
      <c r="J158" s="7">
        <v>4</v>
      </c>
      <c r="K158" s="7">
        <v>0</v>
      </c>
      <c r="L158" s="7" t="s">
        <v>54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1</v>
      </c>
      <c r="S158" s="7">
        <f t="shared" si="3"/>
        <v>1</v>
      </c>
      <c r="T158">
        <v>-36.156087550000002</v>
      </c>
      <c r="U158">
        <v>175.35514412000001</v>
      </c>
      <c r="V158" t="s">
        <v>44</v>
      </c>
      <c r="W158" t="s">
        <v>110</v>
      </c>
      <c r="X158" s="7" t="s">
        <v>102</v>
      </c>
      <c r="Y158">
        <v>1811862.608</v>
      </c>
      <c r="Z158">
        <v>5996168.25</v>
      </c>
      <c r="AA158" t="s">
        <v>55</v>
      </c>
      <c r="AB158" t="s">
        <v>56</v>
      </c>
      <c r="AC158" t="s">
        <v>57</v>
      </c>
      <c r="AD158" s="7" t="s">
        <v>53</v>
      </c>
      <c r="AE158" s="7" t="s">
        <v>58</v>
      </c>
    </row>
    <row r="159" spans="1:31" x14ac:dyDescent="0.2">
      <c r="A159" s="6">
        <v>44169</v>
      </c>
      <c r="B159" s="7" t="s">
        <v>99</v>
      </c>
      <c r="C159" s="7" t="s">
        <v>100</v>
      </c>
      <c r="D159" s="7">
        <v>6</v>
      </c>
      <c r="E159" s="7">
        <v>1</v>
      </c>
      <c r="F159" s="9">
        <v>0.34027777777777773</v>
      </c>
      <c r="G159" s="7">
        <v>0</v>
      </c>
      <c r="H159" s="7">
        <v>0</v>
      </c>
      <c r="I159" s="7">
        <v>2</v>
      </c>
      <c r="J159" s="7">
        <v>4</v>
      </c>
      <c r="K159" s="7">
        <v>1</v>
      </c>
      <c r="L159" s="7" t="s">
        <v>54</v>
      </c>
      <c r="M159" s="7">
        <v>0</v>
      </c>
      <c r="N159" s="7">
        <v>1</v>
      </c>
      <c r="O159" s="7">
        <v>0</v>
      </c>
      <c r="P159" s="7">
        <v>1</v>
      </c>
      <c r="Q159" s="7">
        <v>0</v>
      </c>
      <c r="R159" s="7">
        <v>0</v>
      </c>
      <c r="S159" s="7">
        <f t="shared" si="3"/>
        <v>1</v>
      </c>
      <c r="T159">
        <v>-36.15790191</v>
      </c>
      <c r="U159">
        <v>175.35792918000001</v>
      </c>
      <c r="V159" t="s">
        <v>44</v>
      </c>
      <c r="W159" t="s">
        <v>112</v>
      </c>
      <c r="X159" t="s">
        <v>102</v>
      </c>
      <c r="Y159">
        <v>1812108.3019999999</v>
      </c>
      <c r="Z159">
        <v>5995960.8689999999</v>
      </c>
      <c r="AA159" t="s">
        <v>55</v>
      </c>
      <c r="AB159" t="s">
        <v>56</v>
      </c>
      <c r="AC159" t="s">
        <v>57</v>
      </c>
      <c r="AD159" s="7" t="s">
        <v>53</v>
      </c>
      <c r="AE159" s="7" t="s">
        <v>58</v>
      </c>
    </row>
    <row r="160" spans="1:31" x14ac:dyDescent="0.2">
      <c r="A160" s="6">
        <v>44169</v>
      </c>
      <c r="B160" s="7" t="s">
        <v>99</v>
      </c>
      <c r="C160" s="7" t="s">
        <v>100</v>
      </c>
      <c r="D160" s="7">
        <v>6</v>
      </c>
      <c r="E160" s="7">
        <v>1</v>
      </c>
      <c r="F160" s="9">
        <v>0.34027777777777773</v>
      </c>
      <c r="G160" s="7">
        <v>0</v>
      </c>
      <c r="H160" s="7">
        <v>0</v>
      </c>
      <c r="I160" s="7">
        <v>2</v>
      </c>
      <c r="J160" s="7">
        <v>4</v>
      </c>
      <c r="K160" s="7">
        <v>1</v>
      </c>
      <c r="L160" s="7" t="s">
        <v>39</v>
      </c>
      <c r="M160" s="7">
        <v>0</v>
      </c>
      <c r="N160" s="7">
        <v>2</v>
      </c>
      <c r="O160" s="7">
        <v>0</v>
      </c>
      <c r="P160" s="7">
        <v>0</v>
      </c>
      <c r="Q160" s="7">
        <v>2</v>
      </c>
      <c r="R160" s="7">
        <v>0</v>
      </c>
      <c r="S160" s="7">
        <f t="shared" si="3"/>
        <v>2</v>
      </c>
      <c r="T160">
        <v>-36.15790191</v>
      </c>
      <c r="U160">
        <v>175.35792918000001</v>
      </c>
      <c r="V160" t="s">
        <v>44</v>
      </c>
      <c r="W160" t="s">
        <v>112</v>
      </c>
      <c r="X160" t="s">
        <v>102</v>
      </c>
      <c r="Y160">
        <v>1812108.3019999999</v>
      </c>
      <c r="Z160">
        <v>5995960.8689999999</v>
      </c>
      <c r="AA160" t="s">
        <v>39</v>
      </c>
      <c r="AB160" t="s">
        <v>40</v>
      </c>
      <c r="AC160" t="s">
        <v>41</v>
      </c>
      <c r="AD160" s="7" t="s">
        <v>42</v>
      </c>
      <c r="AE160" s="7" t="s">
        <v>38</v>
      </c>
    </row>
    <row r="161" spans="1:31" x14ac:dyDescent="0.2">
      <c r="A161" s="6">
        <v>44169</v>
      </c>
      <c r="B161" s="7" t="s">
        <v>99</v>
      </c>
      <c r="C161" s="7" t="s">
        <v>100</v>
      </c>
      <c r="D161" s="7">
        <v>6</v>
      </c>
      <c r="E161" s="7">
        <v>1</v>
      </c>
      <c r="F161" s="9">
        <v>0.34027777777777801</v>
      </c>
      <c r="G161" s="7">
        <v>0</v>
      </c>
      <c r="H161" s="7">
        <v>0</v>
      </c>
      <c r="I161" s="7">
        <v>2</v>
      </c>
      <c r="J161" s="7">
        <v>4</v>
      </c>
      <c r="K161" s="7">
        <v>1</v>
      </c>
      <c r="L161" s="7" t="s">
        <v>50</v>
      </c>
      <c r="M161" s="7">
        <v>0</v>
      </c>
      <c r="N161" s="7">
        <v>1</v>
      </c>
      <c r="O161" s="7">
        <v>0</v>
      </c>
      <c r="P161" s="7">
        <v>1</v>
      </c>
      <c r="Q161" s="7">
        <v>0</v>
      </c>
      <c r="R161" s="7">
        <v>0</v>
      </c>
      <c r="S161" s="7">
        <f t="shared" si="3"/>
        <v>1</v>
      </c>
      <c r="T161">
        <v>-36.15790191</v>
      </c>
      <c r="U161">
        <v>175.35792918000001</v>
      </c>
      <c r="V161" t="s">
        <v>44</v>
      </c>
      <c r="W161" t="s">
        <v>112</v>
      </c>
      <c r="X161" s="7" t="s">
        <v>102</v>
      </c>
      <c r="Y161">
        <v>1812108.3019999999</v>
      </c>
      <c r="Z161">
        <v>5995960.8689999999</v>
      </c>
      <c r="AA161" t="s">
        <v>51</v>
      </c>
      <c r="AB161" t="s">
        <v>52</v>
      </c>
      <c r="AC161" t="s">
        <v>50</v>
      </c>
      <c r="AD161" s="7" t="s">
        <v>53</v>
      </c>
      <c r="AE161" s="7" t="s">
        <v>38</v>
      </c>
    </row>
    <row r="162" spans="1:31" x14ac:dyDescent="0.2">
      <c r="A162" s="6">
        <v>44169</v>
      </c>
      <c r="B162" s="7" t="s">
        <v>99</v>
      </c>
      <c r="C162" s="7" t="s">
        <v>100</v>
      </c>
      <c r="D162" s="7">
        <v>6</v>
      </c>
      <c r="E162" s="7">
        <v>1</v>
      </c>
      <c r="F162" s="9">
        <v>0.34027777777777801</v>
      </c>
      <c r="G162" s="7">
        <v>0</v>
      </c>
      <c r="H162" s="7">
        <v>0</v>
      </c>
      <c r="I162" s="7">
        <v>2</v>
      </c>
      <c r="J162" s="7">
        <v>4</v>
      </c>
      <c r="K162" s="7">
        <v>1</v>
      </c>
      <c r="L162" s="7" t="s">
        <v>50</v>
      </c>
      <c r="M162" s="7">
        <v>2</v>
      </c>
      <c r="N162" s="7">
        <v>0</v>
      </c>
      <c r="O162" s="7">
        <v>2</v>
      </c>
      <c r="P162" s="7">
        <v>0</v>
      </c>
      <c r="Q162" s="7">
        <v>0</v>
      </c>
      <c r="R162" s="7">
        <v>0</v>
      </c>
      <c r="S162" s="7">
        <f t="shared" si="3"/>
        <v>2</v>
      </c>
      <c r="T162">
        <v>-36.15790191</v>
      </c>
      <c r="U162">
        <v>175.35792918000001</v>
      </c>
      <c r="V162" t="s">
        <v>44</v>
      </c>
      <c r="W162" t="s">
        <v>112</v>
      </c>
      <c r="X162" s="7" t="s">
        <v>102</v>
      </c>
      <c r="Y162">
        <v>1812108.3019999999</v>
      </c>
      <c r="Z162">
        <v>5995960.8689999999</v>
      </c>
      <c r="AA162" t="s">
        <v>51</v>
      </c>
      <c r="AB162" t="s">
        <v>52</v>
      </c>
      <c r="AC162" t="s">
        <v>50</v>
      </c>
      <c r="AD162" s="7" t="s">
        <v>53</v>
      </c>
      <c r="AE162" s="7" t="s">
        <v>38</v>
      </c>
    </row>
    <row r="163" spans="1:31" x14ac:dyDescent="0.2">
      <c r="A163" s="6">
        <v>44169</v>
      </c>
      <c r="B163" s="7" t="s">
        <v>99</v>
      </c>
      <c r="C163" s="7" t="s">
        <v>100</v>
      </c>
      <c r="D163" s="7">
        <v>6</v>
      </c>
      <c r="E163" s="7">
        <v>1</v>
      </c>
      <c r="F163" s="9">
        <v>0.34027777777777801</v>
      </c>
      <c r="G163" s="7">
        <v>0</v>
      </c>
      <c r="H163" s="7">
        <v>0</v>
      </c>
      <c r="I163" s="7">
        <v>2</v>
      </c>
      <c r="J163" s="7">
        <v>4</v>
      </c>
      <c r="K163" s="7">
        <v>1</v>
      </c>
      <c r="L163" s="7" t="s">
        <v>50</v>
      </c>
      <c r="M163" s="7">
        <v>0</v>
      </c>
      <c r="N163" s="7">
        <v>1</v>
      </c>
      <c r="O163" s="7">
        <v>1</v>
      </c>
      <c r="P163" s="7">
        <v>0</v>
      </c>
      <c r="Q163" s="7">
        <v>0</v>
      </c>
      <c r="R163" s="7">
        <v>0</v>
      </c>
      <c r="S163" s="7">
        <f t="shared" si="3"/>
        <v>1</v>
      </c>
      <c r="T163">
        <v>-36.15790191</v>
      </c>
      <c r="U163">
        <v>175.35792918000001</v>
      </c>
      <c r="V163" t="s">
        <v>44</v>
      </c>
      <c r="W163" t="s">
        <v>112</v>
      </c>
      <c r="X163" s="7" t="s">
        <v>102</v>
      </c>
      <c r="Y163">
        <v>1812108.3019999999</v>
      </c>
      <c r="Z163">
        <v>5995960.8689999999</v>
      </c>
      <c r="AA163" t="s">
        <v>51</v>
      </c>
      <c r="AB163" t="s">
        <v>52</v>
      </c>
      <c r="AC163" t="s">
        <v>50</v>
      </c>
      <c r="AD163" s="7" t="s">
        <v>53</v>
      </c>
      <c r="AE163" s="7" t="s">
        <v>38</v>
      </c>
    </row>
    <row r="164" spans="1:31" x14ac:dyDescent="0.2">
      <c r="A164" s="6">
        <v>44169</v>
      </c>
      <c r="B164" s="7" t="s">
        <v>99</v>
      </c>
      <c r="C164" s="7" t="s">
        <v>100</v>
      </c>
      <c r="D164" s="7">
        <v>6</v>
      </c>
      <c r="E164" s="7">
        <v>1</v>
      </c>
      <c r="F164" s="9">
        <v>0.34027777777777801</v>
      </c>
      <c r="G164" s="7">
        <v>0</v>
      </c>
      <c r="H164" s="7">
        <v>0</v>
      </c>
      <c r="I164" s="7">
        <v>2</v>
      </c>
      <c r="J164" s="7">
        <v>4</v>
      </c>
      <c r="K164" s="7">
        <v>1</v>
      </c>
      <c r="L164" s="7" t="s">
        <v>73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f t="shared" si="3"/>
        <v>1</v>
      </c>
      <c r="T164">
        <v>-36.15790191</v>
      </c>
      <c r="U164">
        <v>175.35792918000001</v>
      </c>
      <c r="V164" t="s">
        <v>44</v>
      </c>
      <c r="W164" t="s">
        <v>112</v>
      </c>
      <c r="X164" s="7" t="s">
        <v>102</v>
      </c>
      <c r="Y164">
        <v>1812108.3019999999</v>
      </c>
      <c r="Z164">
        <v>5995960.8689999999</v>
      </c>
      <c r="AA164" t="s">
        <v>74</v>
      </c>
      <c r="AB164" t="s">
        <v>75</v>
      </c>
      <c r="AC164" t="s">
        <v>73</v>
      </c>
      <c r="AD164" s="7" t="s">
        <v>53</v>
      </c>
      <c r="AE164" s="7" t="s">
        <v>58</v>
      </c>
    </row>
    <row r="165" spans="1:31" x14ac:dyDescent="0.2">
      <c r="A165" s="6">
        <v>44169</v>
      </c>
      <c r="B165" s="7" t="s">
        <v>99</v>
      </c>
      <c r="C165" s="7" t="s">
        <v>100</v>
      </c>
      <c r="D165" s="7">
        <v>6</v>
      </c>
      <c r="E165" s="7">
        <v>1</v>
      </c>
      <c r="F165" s="9">
        <v>0.34027777777777801</v>
      </c>
      <c r="G165" s="7">
        <v>0</v>
      </c>
      <c r="H165" s="7">
        <v>0</v>
      </c>
      <c r="I165" s="7">
        <v>2</v>
      </c>
      <c r="J165" s="7">
        <v>4</v>
      </c>
      <c r="K165" s="7">
        <v>1</v>
      </c>
      <c r="L165" s="7" t="s">
        <v>50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1</v>
      </c>
      <c r="S165" s="7">
        <f t="shared" si="3"/>
        <v>1</v>
      </c>
      <c r="T165">
        <v>-36.15790191</v>
      </c>
      <c r="U165">
        <v>175.35792918000001</v>
      </c>
      <c r="V165" t="s">
        <v>44</v>
      </c>
      <c r="W165" t="s">
        <v>112</v>
      </c>
      <c r="X165" s="7" t="s">
        <v>102</v>
      </c>
      <c r="Y165">
        <v>1812108.3019999999</v>
      </c>
      <c r="Z165">
        <v>5995960.8689999999</v>
      </c>
      <c r="AA165" t="s">
        <v>51</v>
      </c>
      <c r="AB165" t="s">
        <v>52</v>
      </c>
      <c r="AC165" t="s">
        <v>50</v>
      </c>
      <c r="AD165" s="7" t="s">
        <v>53</v>
      </c>
      <c r="AE165" s="7" t="s">
        <v>38</v>
      </c>
    </row>
    <row r="166" spans="1:31" x14ac:dyDescent="0.2">
      <c r="A166" s="6">
        <v>44169</v>
      </c>
      <c r="B166" s="7" t="s">
        <v>99</v>
      </c>
      <c r="C166" s="7" t="s">
        <v>100</v>
      </c>
      <c r="D166" s="7">
        <v>6</v>
      </c>
      <c r="E166" s="7">
        <v>1</v>
      </c>
      <c r="F166" s="9">
        <v>0.34027777777777801</v>
      </c>
      <c r="G166" s="7">
        <v>0</v>
      </c>
      <c r="H166" s="7">
        <v>0</v>
      </c>
      <c r="I166" s="7">
        <v>2</v>
      </c>
      <c r="J166" s="7">
        <v>4</v>
      </c>
      <c r="K166" s="7">
        <v>1</v>
      </c>
      <c r="L166" s="7" t="s">
        <v>93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</v>
      </c>
      <c r="S166" s="7">
        <f t="shared" si="3"/>
        <v>1</v>
      </c>
      <c r="T166">
        <v>-36.15790191</v>
      </c>
      <c r="U166">
        <v>175.35792918000001</v>
      </c>
      <c r="V166" t="s">
        <v>44</v>
      </c>
      <c r="W166" t="s">
        <v>112</v>
      </c>
      <c r="X166" s="7" t="s">
        <v>102</v>
      </c>
      <c r="Y166">
        <v>1812108.3019999999</v>
      </c>
      <c r="Z166">
        <v>5995960.8689999999</v>
      </c>
      <c r="AA166" t="s">
        <v>94</v>
      </c>
      <c r="AB166" t="s">
        <v>95</v>
      </c>
      <c r="AC166" t="s">
        <v>93</v>
      </c>
      <c r="AD166" s="7" t="s">
        <v>53</v>
      </c>
      <c r="AE166" s="7" t="s">
        <v>58</v>
      </c>
    </row>
    <row r="167" spans="1:31" x14ac:dyDescent="0.2">
      <c r="A167" s="6">
        <v>44169</v>
      </c>
      <c r="B167" s="7" t="s">
        <v>99</v>
      </c>
      <c r="C167" s="7" t="s">
        <v>100</v>
      </c>
      <c r="D167" s="7">
        <v>6</v>
      </c>
      <c r="E167" s="7">
        <v>1</v>
      </c>
      <c r="F167" s="9">
        <v>0.34027777777777801</v>
      </c>
      <c r="G167" s="7">
        <v>0</v>
      </c>
      <c r="H167" s="7">
        <v>0</v>
      </c>
      <c r="I167" s="7">
        <v>2</v>
      </c>
      <c r="J167" s="7">
        <v>4</v>
      </c>
      <c r="K167" s="7">
        <v>1</v>
      </c>
      <c r="L167" s="7" t="s">
        <v>73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</v>
      </c>
      <c r="S167" s="7">
        <f t="shared" si="3"/>
        <v>1</v>
      </c>
      <c r="T167">
        <v>-36.15790191</v>
      </c>
      <c r="U167">
        <v>175.35792918000001</v>
      </c>
      <c r="V167" t="s">
        <v>44</v>
      </c>
      <c r="W167" t="s">
        <v>112</v>
      </c>
      <c r="X167" s="7" t="s">
        <v>102</v>
      </c>
      <c r="Y167">
        <v>1812108.3019999999</v>
      </c>
      <c r="Z167">
        <v>5995960.8689999999</v>
      </c>
      <c r="AA167" t="s">
        <v>74</v>
      </c>
      <c r="AB167" t="s">
        <v>75</v>
      </c>
      <c r="AC167" t="s">
        <v>73</v>
      </c>
      <c r="AD167" s="7" t="s">
        <v>53</v>
      </c>
      <c r="AE167" s="7" t="s">
        <v>58</v>
      </c>
    </row>
    <row r="168" spans="1:31" x14ac:dyDescent="0.2">
      <c r="A168" s="6">
        <v>44169</v>
      </c>
      <c r="B168" s="7" t="s">
        <v>99</v>
      </c>
      <c r="C168" s="7" t="s">
        <v>100</v>
      </c>
      <c r="D168" s="7">
        <v>6</v>
      </c>
      <c r="E168" s="7">
        <v>1</v>
      </c>
      <c r="F168" s="9">
        <v>0.34027777777777801</v>
      </c>
      <c r="G168" s="7">
        <v>0</v>
      </c>
      <c r="H168" s="7">
        <v>0</v>
      </c>
      <c r="I168" s="7">
        <v>2</v>
      </c>
      <c r="J168" s="7">
        <v>4</v>
      </c>
      <c r="K168" s="7">
        <v>1</v>
      </c>
      <c r="L168" s="7" t="s">
        <v>54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</v>
      </c>
      <c r="S168" s="7">
        <f t="shared" si="3"/>
        <v>1</v>
      </c>
      <c r="T168">
        <v>-36.15790191</v>
      </c>
      <c r="U168">
        <v>175.35792918000001</v>
      </c>
      <c r="V168" t="s">
        <v>44</v>
      </c>
      <c r="W168" t="s">
        <v>112</v>
      </c>
      <c r="X168" s="7" t="s">
        <v>102</v>
      </c>
      <c r="Y168">
        <v>1812108.3019999999</v>
      </c>
      <c r="Z168">
        <v>5995960.8689999999</v>
      </c>
      <c r="AA168" t="s">
        <v>55</v>
      </c>
      <c r="AB168" t="s">
        <v>56</v>
      </c>
      <c r="AC168" t="s">
        <v>57</v>
      </c>
      <c r="AD168" s="7" t="s">
        <v>53</v>
      </c>
      <c r="AE168" s="7" t="s">
        <v>58</v>
      </c>
    </row>
    <row r="169" spans="1:31" x14ac:dyDescent="0.2">
      <c r="A169" s="6">
        <v>44169</v>
      </c>
      <c r="B169" s="7" t="s">
        <v>99</v>
      </c>
      <c r="C169" s="7" t="s">
        <v>100</v>
      </c>
      <c r="D169" s="7">
        <v>10</v>
      </c>
      <c r="E169" s="7">
        <v>1</v>
      </c>
      <c r="F169" s="9">
        <v>0.35833333333333334</v>
      </c>
      <c r="G169" s="7">
        <v>0</v>
      </c>
      <c r="H169" s="7">
        <v>2</v>
      </c>
      <c r="I169" s="7">
        <v>2</v>
      </c>
      <c r="J169" s="7">
        <v>4</v>
      </c>
      <c r="K169" s="7">
        <v>2</v>
      </c>
      <c r="L169" s="7" t="s">
        <v>54</v>
      </c>
      <c r="M169" s="7">
        <v>0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f t="shared" si="3"/>
        <v>1</v>
      </c>
      <c r="T169">
        <v>-36.161235159999997</v>
      </c>
      <c r="U169">
        <v>175.35978936000001</v>
      </c>
      <c r="V169" t="s">
        <v>44</v>
      </c>
      <c r="W169" t="s">
        <v>113</v>
      </c>
      <c r="X169" t="s">
        <v>102</v>
      </c>
      <c r="Y169">
        <v>1812266.6740000001</v>
      </c>
      <c r="Z169">
        <v>5995586.9900000002</v>
      </c>
      <c r="AA169" t="s">
        <v>55</v>
      </c>
      <c r="AB169" t="s">
        <v>56</v>
      </c>
      <c r="AC169" t="s">
        <v>57</v>
      </c>
      <c r="AD169" s="7" t="s">
        <v>53</v>
      </c>
      <c r="AE169" s="7" t="s">
        <v>58</v>
      </c>
    </row>
    <row r="170" spans="1:31" x14ac:dyDescent="0.2">
      <c r="A170" s="6">
        <v>44169</v>
      </c>
      <c r="B170" s="7" t="s">
        <v>99</v>
      </c>
      <c r="C170" s="7" t="s">
        <v>100</v>
      </c>
      <c r="D170" s="7">
        <v>10</v>
      </c>
      <c r="E170" s="7">
        <v>1</v>
      </c>
      <c r="F170" s="9">
        <v>0.35833333333333334</v>
      </c>
      <c r="G170" s="7">
        <v>0</v>
      </c>
      <c r="H170" s="7">
        <v>2</v>
      </c>
      <c r="I170" s="7">
        <v>2</v>
      </c>
      <c r="J170" s="7">
        <v>4</v>
      </c>
      <c r="K170" s="7">
        <v>2</v>
      </c>
      <c r="L170" s="7" t="s">
        <v>50</v>
      </c>
      <c r="M170" s="7">
        <v>0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f t="shared" si="3"/>
        <v>1</v>
      </c>
      <c r="T170">
        <v>-36.161235159999997</v>
      </c>
      <c r="U170">
        <v>175.35978936000001</v>
      </c>
      <c r="V170" t="s">
        <v>44</v>
      </c>
      <c r="W170" t="s">
        <v>113</v>
      </c>
      <c r="X170" t="s">
        <v>102</v>
      </c>
      <c r="Y170">
        <v>1812266.6740000001</v>
      </c>
      <c r="Z170">
        <v>5995586.9900000002</v>
      </c>
      <c r="AA170" t="s">
        <v>51</v>
      </c>
      <c r="AB170" t="s">
        <v>52</v>
      </c>
      <c r="AC170" t="s">
        <v>50</v>
      </c>
      <c r="AD170" s="7" t="s">
        <v>53</v>
      </c>
      <c r="AE170" s="7" t="s">
        <v>38</v>
      </c>
    </row>
    <row r="171" spans="1:31" x14ac:dyDescent="0.2">
      <c r="A171" s="6">
        <v>44169</v>
      </c>
      <c r="B171" s="7" t="s">
        <v>99</v>
      </c>
      <c r="C171" s="7" t="s">
        <v>100</v>
      </c>
      <c r="D171" s="7">
        <v>10</v>
      </c>
      <c r="E171" s="7">
        <v>1</v>
      </c>
      <c r="F171" s="9">
        <v>0.358333333333333</v>
      </c>
      <c r="G171" s="7">
        <v>0</v>
      </c>
      <c r="H171" s="7">
        <v>2</v>
      </c>
      <c r="I171" s="7">
        <v>2</v>
      </c>
      <c r="J171" s="7">
        <v>4</v>
      </c>
      <c r="K171" s="7">
        <v>2</v>
      </c>
      <c r="L171" s="7" t="s">
        <v>114</v>
      </c>
      <c r="M171" s="7">
        <v>0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f t="shared" si="3"/>
        <v>1</v>
      </c>
      <c r="T171">
        <v>-36.161235159999997</v>
      </c>
      <c r="U171">
        <v>175.35978936000001</v>
      </c>
      <c r="V171" t="s">
        <v>44</v>
      </c>
      <c r="W171" t="s">
        <v>113</v>
      </c>
      <c r="X171" s="7" t="s">
        <v>102</v>
      </c>
      <c r="Y171">
        <v>1812266.6740000001</v>
      </c>
      <c r="Z171">
        <v>5995586.9900000002</v>
      </c>
      <c r="AA171" t="s">
        <v>115</v>
      </c>
      <c r="AB171" t="s">
        <v>116</v>
      </c>
      <c r="AC171" t="s">
        <v>114</v>
      </c>
      <c r="AD171" s="7" t="s">
        <v>117</v>
      </c>
      <c r="AE171" s="7" t="s">
        <v>58</v>
      </c>
    </row>
    <row r="172" spans="1:31" x14ac:dyDescent="0.2">
      <c r="A172" s="6">
        <v>44169</v>
      </c>
      <c r="B172" s="7" t="s">
        <v>99</v>
      </c>
      <c r="C172" s="7" t="s">
        <v>100</v>
      </c>
      <c r="D172" s="7">
        <v>10</v>
      </c>
      <c r="E172" s="7">
        <v>1</v>
      </c>
      <c r="F172" s="9">
        <v>0.358333333333333</v>
      </c>
      <c r="G172" s="7">
        <v>0</v>
      </c>
      <c r="H172" s="7">
        <v>2</v>
      </c>
      <c r="I172" s="7">
        <v>2</v>
      </c>
      <c r="J172" s="7">
        <v>4</v>
      </c>
      <c r="K172" s="7">
        <v>2</v>
      </c>
      <c r="L172" s="7" t="s">
        <v>32</v>
      </c>
      <c r="M172" s="7">
        <v>0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f t="shared" si="3"/>
        <v>1</v>
      </c>
      <c r="T172">
        <v>-36.161235159999997</v>
      </c>
      <c r="U172">
        <v>175.35978936000001</v>
      </c>
      <c r="V172" t="s">
        <v>44</v>
      </c>
      <c r="W172" t="s">
        <v>113</v>
      </c>
      <c r="X172" s="7" t="s">
        <v>102</v>
      </c>
      <c r="Y172">
        <v>1812266.6740000001</v>
      </c>
      <c r="Z172">
        <v>5995586.9900000002</v>
      </c>
      <c r="AA172" t="s">
        <v>32</v>
      </c>
      <c r="AB172" t="s">
        <v>35</v>
      </c>
      <c r="AC172" t="s">
        <v>36</v>
      </c>
      <c r="AD172" s="7" t="s">
        <v>37</v>
      </c>
      <c r="AE172" s="7" t="s">
        <v>38</v>
      </c>
    </row>
    <row r="173" spans="1:31" x14ac:dyDescent="0.2">
      <c r="A173" s="6">
        <v>44169</v>
      </c>
      <c r="B173" s="7" t="s">
        <v>99</v>
      </c>
      <c r="C173" s="7" t="s">
        <v>100</v>
      </c>
      <c r="D173" s="7">
        <v>10</v>
      </c>
      <c r="E173" s="7">
        <v>1</v>
      </c>
      <c r="F173" s="9">
        <v>0.358333333333333</v>
      </c>
      <c r="G173" s="7">
        <v>0</v>
      </c>
      <c r="H173" s="7">
        <v>2</v>
      </c>
      <c r="I173" s="7">
        <v>2</v>
      </c>
      <c r="J173" s="7">
        <v>4</v>
      </c>
      <c r="K173" s="7">
        <v>2</v>
      </c>
      <c r="L173" s="7" t="s">
        <v>118</v>
      </c>
      <c r="M173" s="7">
        <v>0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f t="shared" si="3"/>
        <v>1</v>
      </c>
      <c r="T173">
        <v>-36.161235159999997</v>
      </c>
      <c r="U173">
        <v>175.35978936000001</v>
      </c>
      <c r="V173" t="s">
        <v>44</v>
      </c>
      <c r="W173" t="s">
        <v>113</v>
      </c>
      <c r="X173" s="7" t="s">
        <v>102</v>
      </c>
      <c r="Y173">
        <v>1812266.6740000001</v>
      </c>
      <c r="Z173">
        <v>5995586.9900000002</v>
      </c>
      <c r="AA173" t="s">
        <v>119</v>
      </c>
      <c r="AB173" t="s">
        <v>120</v>
      </c>
      <c r="AC173" t="s">
        <v>118</v>
      </c>
      <c r="AD173" s="7" t="s">
        <v>48</v>
      </c>
      <c r="AE173" s="7" t="s">
        <v>49</v>
      </c>
    </row>
    <row r="174" spans="1:31" x14ac:dyDescent="0.2">
      <c r="A174" s="6">
        <v>44169</v>
      </c>
      <c r="B174" s="7" t="s">
        <v>99</v>
      </c>
      <c r="C174" s="7" t="s">
        <v>100</v>
      </c>
      <c r="D174" s="7">
        <v>10</v>
      </c>
      <c r="E174" s="7">
        <v>1</v>
      </c>
      <c r="F174" s="9">
        <v>0.358333333333333</v>
      </c>
      <c r="G174" s="7">
        <v>0</v>
      </c>
      <c r="H174" s="7">
        <v>2</v>
      </c>
      <c r="I174" s="7">
        <v>2</v>
      </c>
      <c r="J174" s="7">
        <v>4</v>
      </c>
      <c r="K174" s="7">
        <v>2</v>
      </c>
      <c r="L174" s="7" t="s">
        <v>32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0</v>
      </c>
      <c r="S174" s="7">
        <f t="shared" si="3"/>
        <v>1</v>
      </c>
      <c r="T174">
        <v>-36.161235159999997</v>
      </c>
      <c r="U174">
        <v>175.35978936000001</v>
      </c>
      <c r="V174" t="s">
        <v>44</v>
      </c>
      <c r="W174" t="s">
        <v>113</v>
      </c>
      <c r="X174" s="7" t="s">
        <v>102</v>
      </c>
      <c r="Y174">
        <v>1812266.6740000001</v>
      </c>
      <c r="Z174">
        <v>5995586.9900000002</v>
      </c>
      <c r="AA174" t="s">
        <v>32</v>
      </c>
      <c r="AB174" t="s">
        <v>35</v>
      </c>
      <c r="AC174" t="s">
        <v>36</v>
      </c>
      <c r="AD174" s="7" t="s">
        <v>37</v>
      </c>
      <c r="AE174" s="7" t="s">
        <v>38</v>
      </c>
    </row>
    <row r="175" spans="1:31" x14ac:dyDescent="0.2">
      <c r="A175" s="6">
        <v>44169</v>
      </c>
      <c r="B175" s="7" t="s">
        <v>99</v>
      </c>
      <c r="C175" s="7" t="s">
        <v>100</v>
      </c>
      <c r="D175" s="7">
        <v>10</v>
      </c>
      <c r="E175" s="7">
        <v>1</v>
      </c>
      <c r="F175" s="9">
        <v>0.358333333333333</v>
      </c>
      <c r="G175" s="7">
        <v>0</v>
      </c>
      <c r="H175" s="7">
        <v>2</v>
      </c>
      <c r="I175" s="7">
        <v>2</v>
      </c>
      <c r="J175" s="7">
        <v>4</v>
      </c>
      <c r="K175" s="7">
        <v>2</v>
      </c>
      <c r="L175" s="7" t="s">
        <v>39</v>
      </c>
      <c r="M175" s="7">
        <v>0</v>
      </c>
      <c r="N175" s="7">
        <v>1</v>
      </c>
      <c r="O175" s="7">
        <v>0</v>
      </c>
      <c r="P175" s="7">
        <v>1</v>
      </c>
      <c r="Q175" s="7">
        <v>0</v>
      </c>
      <c r="R175" s="7">
        <v>0</v>
      </c>
      <c r="S175" s="7">
        <f t="shared" si="3"/>
        <v>1</v>
      </c>
      <c r="T175">
        <v>-36.161235159999997</v>
      </c>
      <c r="U175">
        <v>175.35978936000001</v>
      </c>
      <c r="V175" t="s">
        <v>44</v>
      </c>
      <c r="W175" t="s">
        <v>113</v>
      </c>
      <c r="X175" s="7" t="s">
        <v>102</v>
      </c>
      <c r="Y175">
        <v>1812266.6740000001</v>
      </c>
      <c r="Z175">
        <v>5995586.9900000002</v>
      </c>
      <c r="AA175" t="s">
        <v>39</v>
      </c>
      <c r="AB175" t="s">
        <v>40</v>
      </c>
      <c r="AC175" t="s">
        <v>41</v>
      </c>
      <c r="AD175" s="7" t="s">
        <v>42</v>
      </c>
      <c r="AE175" s="7" t="s">
        <v>38</v>
      </c>
    </row>
    <row r="176" spans="1:31" x14ac:dyDescent="0.2">
      <c r="A176" s="6">
        <v>44169</v>
      </c>
      <c r="B176" s="7" t="s">
        <v>99</v>
      </c>
      <c r="C176" s="7" t="s">
        <v>100</v>
      </c>
      <c r="D176" s="7">
        <v>10</v>
      </c>
      <c r="E176" s="7">
        <v>1</v>
      </c>
      <c r="F176" s="9">
        <v>0.358333333333333</v>
      </c>
      <c r="G176" s="7">
        <v>0</v>
      </c>
      <c r="H176" s="7">
        <v>2</v>
      </c>
      <c r="I176" s="7">
        <v>2</v>
      </c>
      <c r="J176" s="7">
        <v>4</v>
      </c>
      <c r="K176" s="7">
        <v>2</v>
      </c>
      <c r="L176" s="7" t="s">
        <v>32</v>
      </c>
      <c r="M176" s="7">
        <v>0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f t="shared" si="3"/>
        <v>1</v>
      </c>
      <c r="T176">
        <v>-36.161235159999997</v>
      </c>
      <c r="U176">
        <v>175.35978936000001</v>
      </c>
      <c r="V176" t="s">
        <v>44</v>
      </c>
      <c r="W176" t="s">
        <v>113</v>
      </c>
      <c r="X176" s="7" t="s">
        <v>102</v>
      </c>
      <c r="Y176">
        <v>1812266.6740000001</v>
      </c>
      <c r="Z176">
        <v>5995586.9900000002</v>
      </c>
      <c r="AA176" t="s">
        <v>32</v>
      </c>
      <c r="AB176" t="s">
        <v>35</v>
      </c>
      <c r="AC176" t="s">
        <v>36</v>
      </c>
      <c r="AD176" s="7" t="s">
        <v>37</v>
      </c>
      <c r="AE176" s="7" t="s">
        <v>38</v>
      </c>
    </row>
    <row r="177" spans="1:31" x14ac:dyDescent="0.2">
      <c r="A177" s="6">
        <v>44169</v>
      </c>
      <c r="B177" s="7" t="s">
        <v>99</v>
      </c>
      <c r="C177" s="7" t="s">
        <v>100</v>
      </c>
      <c r="D177" s="7">
        <v>10</v>
      </c>
      <c r="E177" s="7">
        <v>1</v>
      </c>
      <c r="F177" s="9">
        <v>0.358333333333333</v>
      </c>
      <c r="G177" s="7">
        <v>0</v>
      </c>
      <c r="H177" s="7">
        <v>2</v>
      </c>
      <c r="I177" s="7">
        <v>2</v>
      </c>
      <c r="J177" s="7">
        <v>4</v>
      </c>
      <c r="K177" s="7">
        <v>2</v>
      </c>
      <c r="L177" s="7" t="s">
        <v>39</v>
      </c>
      <c r="M177" s="7">
        <v>0</v>
      </c>
      <c r="N177" s="7">
        <v>2</v>
      </c>
      <c r="O177" s="7">
        <v>0</v>
      </c>
      <c r="P177" s="7">
        <v>2</v>
      </c>
      <c r="Q177" s="7">
        <v>0</v>
      </c>
      <c r="R177" s="7">
        <v>0</v>
      </c>
      <c r="S177" s="7">
        <f t="shared" si="3"/>
        <v>2</v>
      </c>
      <c r="T177">
        <v>-36.161235159999997</v>
      </c>
      <c r="U177">
        <v>175.35978936000001</v>
      </c>
      <c r="V177" t="s">
        <v>44</v>
      </c>
      <c r="W177" t="s">
        <v>113</v>
      </c>
      <c r="X177" s="7" t="s">
        <v>102</v>
      </c>
      <c r="Y177">
        <v>1812266.6740000001</v>
      </c>
      <c r="Z177">
        <v>5995586.9900000002</v>
      </c>
      <c r="AA177" t="s">
        <v>39</v>
      </c>
      <c r="AB177" t="s">
        <v>40</v>
      </c>
      <c r="AC177" t="s">
        <v>41</v>
      </c>
      <c r="AD177" s="7" t="s">
        <v>42</v>
      </c>
      <c r="AE177" s="7" t="s">
        <v>38</v>
      </c>
    </row>
    <row r="178" spans="1:31" x14ac:dyDescent="0.2">
      <c r="A178" s="6">
        <v>44170</v>
      </c>
      <c r="B178" s="7" t="s">
        <v>99</v>
      </c>
      <c r="C178" s="7" t="s">
        <v>100</v>
      </c>
      <c r="D178" s="7">
        <v>1</v>
      </c>
      <c r="E178" s="7">
        <v>2</v>
      </c>
      <c r="F178" s="9">
        <v>0.2951388888888889</v>
      </c>
      <c r="G178" s="7">
        <v>0</v>
      </c>
      <c r="H178" s="7">
        <v>0</v>
      </c>
      <c r="I178" s="7">
        <v>3</v>
      </c>
      <c r="J178" s="7">
        <v>4</v>
      </c>
      <c r="K178" s="7">
        <v>0</v>
      </c>
      <c r="L178" s="7" t="s">
        <v>39</v>
      </c>
      <c r="M178" s="7">
        <v>0</v>
      </c>
      <c r="N178" s="7">
        <v>1</v>
      </c>
      <c r="O178" s="7">
        <v>0</v>
      </c>
      <c r="P178" s="7">
        <v>1</v>
      </c>
      <c r="Q178" s="7">
        <v>0</v>
      </c>
      <c r="R178" s="7">
        <v>0</v>
      </c>
      <c r="S178" s="7">
        <f t="shared" si="3"/>
        <v>1</v>
      </c>
      <c r="T178">
        <v>-36.161333140000004</v>
      </c>
      <c r="U178">
        <v>175.35363280999999</v>
      </c>
      <c r="V178" t="s">
        <v>44</v>
      </c>
      <c r="W178" t="s">
        <v>101</v>
      </c>
      <c r="X178" t="s">
        <v>102</v>
      </c>
      <c r="Y178">
        <v>1811712.5190000001</v>
      </c>
      <c r="Z178">
        <v>5995589.5700000003</v>
      </c>
      <c r="AA178" t="s">
        <v>39</v>
      </c>
      <c r="AB178" t="s">
        <v>40</v>
      </c>
      <c r="AC178" t="s">
        <v>41</v>
      </c>
      <c r="AD178" s="7" t="s">
        <v>42</v>
      </c>
      <c r="AE178" s="7" t="s">
        <v>38</v>
      </c>
    </row>
    <row r="179" spans="1:31" x14ac:dyDescent="0.2">
      <c r="A179" s="6">
        <v>44170</v>
      </c>
      <c r="B179" s="7" t="s">
        <v>99</v>
      </c>
      <c r="C179" s="7" t="s">
        <v>100</v>
      </c>
      <c r="D179" s="7">
        <v>1</v>
      </c>
      <c r="E179" s="7">
        <v>2</v>
      </c>
      <c r="F179" s="9">
        <v>0.2951388888888889</v>
      </c>
      <c r="G179" s="7">
        <v>0</v>
      </c>
      <c r="H179" s="7">
        <v>0</v>
      </c>
      <c r="I179" s="7">
        <v>3</v>
      </c>
      <c r="J179" s="7">
        <v>4</v>
      </c>
      <c r="K179" s="7">
        <v>0</v>
      </c>
      <c r="L179" s="7" t="s">
        <v>45</v>
      </c>
      <c r="M179" s="7">
        <v>0</v>
      </c>
      <c r="N179" s="7">
        <v>1</v>
      </c>
      <c r="O179" s="7">
        <v>1</v>
      </c>
      <c r="P179" s="7">
        <v>0</v>
      </c>
      <c r="Q179" s="7">
        <v>0</v>
      </c>
      <c r="R179" s="7">
        <v>0</v>
      </c>
      <c r="S179" s="7">
        <f t="shared" si="3"/>
        <v>1</v>
      </c>
      <c r="T179">
        <v>-36.161333140000004</v>
      </c>
      <c r="U179">
        <v>175.35363280999999</v>
      </c>
      <c r="V179" t="s">
        <v>44</v>
      </c>
      <c r="W179" t="s">
        <v>101</v>
      </c>
      <c r="X179" t="s">
        <v>102</v>
      </c>
      <c r="Y179">
        <v>1811712.5190000001</v>
      </c>
      <c r="Z179">
        <v>5995589.5700000003</v>
      </c>
      <c r="AA179" t="s">
        <v>46</v>
      </c>
      <c r="AB179" t="s">
        <v>47</v>
      </c>
      <c r="AC179" t="s">
        <v>45</v>
      </c>
      <c r="AD179" s="7" t="s">
        <v>48</v>
      </c>
      <c r="AE179" s="7" t="s">
        <v>49</v>
      </c>
    </row>
    <row r="180" spans="1:31" x14ac:dyDescent="0.2">
      <c r="A180" s="6">
        <v>44170</v>
      </c>
      <c r="B180" s="7" t="s">
        <v>99</v>
      </c>
      <c r="C180" s="7" t="s">
        <v>100</v>
      </c>
      <c r="D180" s="7">
        <v>1</v>
      </c>
      <c r="E180" s="7">
        <v>2</v>
      </c>
      <c r="F180" s="9">
        <v>0.2951388888888889</v>
      </c>
      <c r="G180" s="7">
        <v>0</v>
      </c>
      <c r="H180" s="7">
        <v>0</v>
      </c>
      <c r="I180" s="7">
        <v>3</v>
      </c>
      <c r="J180" s="7">
        <v>4</v>
      </c>
      <c r="K180" s="7">
        <v>0</v>
      </c>
      <c r="L180" s="7" t="s">
        <v>50</v>
      </c>
      <c r="M180" s="7">
        <v>0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f t="shared" si="3"/>
        <v>1</v>
      </c>
      <c r="T180">
        <v>-36.161333140000004</v>
      </c>
      <c r="U180">
        <v>175.35363280999999</v>
      </c>
      <c r="V180" t="s">
        <v>44</v>
      </c>
      <c r="W180" t="s">
        <v>101</v>
      </c>
      <c r="X180" s="7" t="s">
        <v>102</v>
      </c>
      <c r="Y180">
        <v>1811712.5190000001</v>
      </c>
      <c r="Z180">
        <v>5995589.5700000003</v>
      </c>
      <c r="AA180" t="s">
        <v>51</v>
      </c>
      <c r="AB180" t="s">
        <v>52</v>
      </c>
      <c r="AC180" t="s">
        <v>50</v>
      </c>
      <c r="AD180" s="7" t="s">
        <v>53</v>
      </c>
      <c r="AE180" s="7" t="s">
        <v>38</v>
      </c>
    </row>
    <row r="181" spans="1:31" x14ac:dyDescent="0.2">
      <c r="A181" s="6">
        <v>44170</v>
      </c>
      <c r="B181" s="7" t="s">
        <v>99</v>
      </c>
      <c r="C181" s="7" t="s">
        <v>100</v>
      </c>
      <c r="D181" s="7">
        <v>1</v>
      </c>
      <c r="E181" s="7">
        <v>2</v>
      </c>
      <c r="F181" s="9">
        <v>0.29513888888888901</v>
      </c>
      <c r="G181" s="7">
        <v>0</v>
      </c>
      <c r="H181" s="7">
        <v>0</v>
      </c>
      <c r="I181" s="7">
        <v>3</v>
      </c>
      <c r="J181" s="7">
        <v>4</v>
      </c>
      <c r="K181" s="7">
        <v>0</v>
      </c>
      <c r="L181" s="7" t="s">
        <v>39</v>
      </c>
      <c r="M181" s="7">
        <v>0</v>
      </c>
      <c r="N181" s="7">
        <v>1</v>
      </c>
      <c r="O181" s="7">
        <v>0</v>
      </c>
      <c r="P181" s="7">
        <v>1</v>
      </c>
      <c r="Q181" s="7">
        <v>0</v>
      </c>
      <c r="R181" s="7">
        <v>0</v>
      </c>
      <c r="S181" s="7">
        <f t="shared" si="3"/>
        <v>1</v>
      </c>
      <c r="T181">
        <v>-36.161333140000004</v>
      </c>
      <c r="U181">
        <v>175.35363280999999</v>
      </c>
      <c r="V181" t="s">
        <v>44</v>
      </c>
      <c r="W181" t="s">
        <v>101</v>
      </c>
      <c r="X181" s="7" t="s">
        <v>102</v>
      </c>
      <c r="Y181">
        <v>1811712.5190000001</v>
      </c>
      <c r="Z181">
        <v>5995589.5700000003</v>
      </c>
      <c r="AA181" t="s">
        <v>39</v>
      </c>
      <c r="AB181" t="s">
        <v>40</v>
      </c>
      <c r="AC181" t="s">
        <v>41</v>
      </c>
      <c r="AD181" s="7" t="s">
        <v>42</v>
      </c>
      <c r="AE181" s="7" t="s">
        <v>38</v>
      </c>
    </row>
    <row r="182" spans="1:31" x14ac:dyDescent="0.2">
      <c r="A182" s="6">
        <v>44170</v>
      </c>
      <c r="B182" s="7" t="s">
        <v>99</v>
      </c>
      <c r="C182" s="7" t="s">
        <v>100</v>
      </c>
      <c r="D182" s="7">
        <v>1</v>
      </c>
      <c r="E182" s="7">
        <v>2</v>
      </c>
      <c r="F182" s="9">
        <v>0.29513888888888901</v>
      </c>
      <c r="G182" s="7">
        <v>0</v>
      </c>
      <c r="H182" s="7">
        <v>0</v>
      </c>
      <c r="I182" s="7">
        <v>3</v>
      </c>
      <c r="J182" s="7">
        <v>4</v>
      </c>
      <c r="K182" s="7">
        <v>0</v>
      </c>
      <c r="L182" s="7" t="s">
        <v>32</v>
      </c>
      <c r="M182" s="7">
        <v>0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f t="shared" si="3"/>
        <v>1</v>
      </c>
      <c r="T182">
        <v>-36.161333140000004</v>
      </c>
      <c r="U182">
        <v>175.35363280999999</v>
      </c>
      <c r="V182" t="s">
        <v>44</v>
      </c>
      <c r="W182" t="s">
        <v>101</v>
      </c>
      <c r="X182" s="7" t="s">
        <v>102</v>
      </c>
      <c r="Y182">
        <v>1811712.5190000001</v>
      </c>
      <c r="Z182">
        <v>5995589.5700000003</v>
      </c>
      <c r="AA182" t="s">
        <v>32</v>
      </c>
      <c r="AB182" t="s">
        <v>35</v>
      </c>
      <c r="AC182" t="s">
        <v>36</v>
      </c>
      <c r="AD182" s="7" t="s">
        <v>37</v>
      </c>
      <c r="AE182" s="7" t="s">
        <v>38</v>
      </c>
    </row>
    <row r="183" spans="1:31" x14ac:dyDescent="0.2">
      <c r="A183" s="6">
        <v>44170</v>
      </c>
      <c r="B183" s="7" t="s">
        <v>99</v>
      </c>
      <c r="C183" s="7" t="s">
        <v>100</v>
      </c>
      <c r="D183" s="7">
        <v>1</v>
      </c>
      <c r="E183" s="7">
        <v>2</v>
      </c>
      <c r="F183" s="9">
        <v>0.29513888888888901</v>
      </c>
      <c r="G183" s="7">
        <v>0</v>
      </c>
      <c r="H183" s="7">
        <v>0</v>
      </c>
      <c r="I183" s="7">
        <v>3</v>
      </c>
      <c r="J183" s="7">
        <v>4</v>
      </c>
      <c r="K183" s="7">
        <v>0</v>
      </c>
      <c r="L183" s="7" t="s">
        <v>93</v>
      </c>
      <c r="M183" s="7">
        <v>0</v>
      </c>
      <c r="N183" s="7">
        <v>2</v>
      </c>
      <c r="O183" s="7">
        <v>2</v>
      </c>
      <c r="P183" s="7">
        <v>0</v>
      </c>
      <c r="Q183" s="7">
        <v>0</v>
      </c>
      <c r="R183" s="7">
        <v>0</v>
      </c>
      <c r="S183" s="7">
        <f t="shared" si="3"/>
        <v>2</v>
      </c>
      <c r="T183">
        <v>-36.161333140000004</v>
      </c>
      <c r="U183">
        <v>175.35363280999999</v>
      </c>
      <c r="V183" t="s">
        <v>44</v>
      </c>
      <c r="W183" t="s">
        <v>101</v>
      </c>
      <c r="X183" s="7" t="s">
        <v>102</v>
      </c>
      <c r="Y183">
        <v>1811712.5190000001</v>
      </c>
      <c r="Z183">
        <v>5995589.5700000003</v>
      </c>
      <c r="AA183" t="s">
        <v>94</v>
      </c>
      <c r="AB183" t="s">
        <v>95</v>
      </c>
      <c r="AC183" t="s">
        <v>93</v>
      </c>
      <c r="AD183" s="7" t="s">
        <v>53</v>
      </c>
      <c r="AE183" s="7" t="s">
        <v>58</v>
      </c>
    </row>
    <row r="184" spans="1:31" x14ac:dyDescent="0.2">
      <c r="A184" s="6">
        <v>44170</v>
      </c>
      <c r="B184" s="7" t="s">
        <v>99</v>
      </c>
      <c r="C184" s="7" t="s">
        <v>100</v>
      </c>
      <c r="D184" s="7">
        <v>1</v>
      </c>
      <c r="E184" s="7">
        <v>2</v>
      </c>
      <c r="F184" s="9">
        <v>0.29513888888888901</v>
      </c>
      <c r="G184" s="7">
        <v>0</v>
      </c>
      <c r="H184" s="7">
        <v>0</v>
      </c>
      <c r="I184" s="7">
        <v>3</v>
      </c>
      <c r="J184" s="7">
        <v>4</v>
      </c>
      <c r="K184" s="7">
        <v>0</v>
      </c>
      <c r="L184" s="7" t="s">
        <v>54</v>
      </c>
      <c r="M184" s="7">
        <v>0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f t="shared" si="3"/>
        <v>1</v>
      </c>
      <c r="T184">
        <v>-36.161333140000004</v>
      </c>
      <c r="U184">
        <v>175.35363280999999</v>
      </c>
      <c r="V184" t="s">
        <v>44</v>
      </c>
      <c r="W184" t="s">
        <v>101</v>
      </c>
      <c r="X184" s="7" t="s">
        <v>102</v>
      </c>
      <c r="Y184">
        <v>1811712.5190000001</v>
      </c>
      <c r="Z184">
        <v>5995589.5700000003</v>
      </c>
      <c r="AA184" t="s">
        <v>55</v>
      </c>
      <c r="AB184" t="s">
        <v>56</v>
      </c>
      <c r="AC184" t="s">
        <v>57</v>
      </c>
      <c r="AD184" s="7" t="s">
        <v>53</v>
      </c>
      <c r="AE184" s="7" t="s">
        <v>58</v>
      </c>
    </row>
    <row r="185" spans="1:31" x14ac:dyDescent="0.2">
      <c r="A185" s="6">
        <v>44170</v>
      </c>
      <c r="B185" s="7" t="s">
        <v>99</v>
      </c>
      <c r="C185" s="7" t="s">
        <v>100</v>
      </c>
      <c r="D185" s="7">
        <v>1</v>
      </c>
      <c r="E185" s="7">
        <v>2</v>
      </c>
      <c r="F185" s="9">
        <v>0.29513888888888901</v>
      </c>
      <c r="G185" s="7">
        <v>0</v>
      </c>
      <c r="H185" s="7">
        <v>0</v>
      </c>
      <c r="I185" s="7">
        <v>3</v>
      </c>
      <c r="J185" s="7">
        <v>4</v>
      </c>
      <c r="K185" s="7">
        <v>0</v>
      </c>
      <c r="L185" s="7" t="s">
        <v>107</v>
      </c>
      <c r="M185" s="7">
        <v>0</v>
      </c>
      <c r="N185" s="7">
        <v>1</v>
      </c>
      <c r="O185" s="7">
        <v>1</v>
      </c>
      <c r="P185" s="7">
        <v>0</v>
      </c>
      <c r="Q185" s="7">
        <v>0</v>
      </c>
      <c r="R185" s="7">
        <v>0</v>
      </c>
      <c r="S185" s="7">
        <f t="shared" si="3"/>
        <v>1</v>
      </c>
      <c r="T185">
        <v>-36.161333140000004</v>
      </c>
      <c r="U185">
        <v>175.35363280999999</v>
      </c>
      <c r="V185" t="s">
        <v>44</v>
      </c>
      <c r="W185" t="s">
        <v>101</v>
      </c>
      <c r="X185" s="7" t="s">
        <v>102</v>
      </c>
      <c r="Y185">
        <v>1811712.5190000001</v>
      </c>
      <c r="Z185">
        <v>5995589.5700000003</v>
      </c>
      <c r="AA185" t="s">
        <v>108</v>
      </c>
      <c r="AB185" t="s">
        <v>109</v>
      </c>
      <c r="AC185" t="s">
        <v>107</v>
      </c>
      <c r="AD185" s="7" t="s">
        <v>53</v>
      </c>
      <c r="AE185" s="7" t="s">
        <v>58</v>
      </c>
    </row>
    <row r="186" spans="1:31" x14ac:dyDescent="0.2">
      <c r="A186" s="6">
        <v>44170</v>
      </c>
      <c r="B186" s="7" t="s">
        <v>99</v>
      </c>
      <c r="C186" s="7" t="s">
        <v>100</v>
      </c>
      <c r="D186" s="7">
        <v>2</v>
      </c>
      <c r="E186" s="7">
        <v>2</v>
      </c>
      <c r="F186" s="9">
        <v>0.3034722222222222</v>
      </c>
      <c r="G186" s="7">
        <v>0</v>
      </c>
      <c r="H186" s="7">
        <v>0</v>
      </c>
      <c r="I186" s="7">
        <v>3</v>
      </c>
      <c r="J186" s="7">
        <v>4</v>
      </c>
      <c r="K186" s="7">
        <v>0</v>
      </c>
      <c r="L186" s="7" t="s">
        <v>54</v>
      </c>
      <c r="M186" s="7">
        <v>0</v>
      </c>
      <c r="N186" s="7">
        <v>2</v>
      </c>
      <c r="O186" s="7">
        <v>0</v>
      </c>
      <c r="P186" s="7">
        <v>2</v>
      </c>
      <c r="Q186" s="7">
        <v>0</v>
      </c>
      <c r="R186" s="7">
        <v>0</v>
      </c>
      <c r="S186" s="7">
        <f t="shared" si="3"/>
        <v>2</v>
      </c>
      <c r="T186">
        <v>-36.15888958</v>
      </c>
      <c r="U186" s="10">
        <v>175.35203000000001</v>
      </c>
      <c r="V186" t="s">
        <v>44</v>
      </c>
      <c r="W186" t="s">
        <v>106</v>
      </c>
      <c r="X186" t="s">
        <v>102</v>
      </c>
      <c r="Y186">
        <v>1811574.89</v>
      </c>
      <c r="Z186">
        <v>5995864.1689999998</v>
      </c>
      <c r="AA186" t="s">
        <v>55</v>
      </c>
      <c r="AB186" t="s">
        <v>56</v>
      </c>
      <c r="AC186" t="s">
        <v>57</v>
      </c>
      <c r="AD186" s="7" t="s">
        <v>53</v>
      </c>
      <c r="AE186" s="7" t="s">
        <v>58</v>
      </c>
    </row>
    <row r="187" spans="1:31" x14ac:dyDescent="0.2">
      <c r="A187" s="6">
        <v>44170</v>
      </c>
      <c r="B187" s="7" t="s">
        <v>99</v>
      </c>
      <c r="C187" s="7" t="s">
        <v>100</v>
      </c>
      <c r="D187" s="7">
        <v>2</v>
      </c>
      <c r="E187" s="7">
        <v>2</v>
      </c>
      <c r="F187" s="9">
        <v>0.3034722222222222</v>
      </c>
      <c r="G187" s="7">
        <v>0</v>
      </c>
      <c r="H187" s="7">
        <v>0</v>
      </c>
      <c r="I187" s="7">
        <v>3</v>
      </c>
      <c r="J187" s="7">
        <v>4</v>
      </c>
      <c r="K187" s="7">
        <v>0</v>
      </c>
      <c r="L187" s="7" t="s">
        <v>39</v>
      </c>
      <c r="M187" s="7">
        <v>0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f t="shared" si="3"/>
        <v>1</v>
      </c>
      <c r="T187">
        <v>-36.15888958</v>
      </c>
      <c r="U187" s="10">
        <v>175.35203000000001</v>
      </c>
      <c r="V187" t="s">
        <v>44</v>
      </c>
      <c r="W187" t="s">
        <v>106</v>
      </c>
      <c r="X187" t="s">
        <v>102</v>
      </c>
      <c r="Y187">
        <v>1811574.89</v>
      </c>
      <c r="Z187">
        <v>5995864.1689999998</v>
      </c>
      <c r="AA187" t="s">
        <v>39</v>
      </c>
      <c r="AB187" t="s">
        <v>40</v>
      </c>
      <c r="AC187" t="s">
        <v>41</v>
      </c>
      <c r="AD187" s="7" t="s">
        <v>42</v>
      </c>
      <c r="AE187" s="7" t="s">
        <v>38</v>
      </c>
    </row>
    <row r="188" spans="1:31" x14ac:dyDescent="0.2">
      <c r="A188" s="6">
        <v>44170</v>
      </c>
      <c r="B188" s="7" t="s">
        <v>99</v>
      </c>
      <c r="C188" s="7" t="s">
        <v>100</v>
      </c>
      <c r="D188" s="7">
        <v>2</v>
      </c>
      <c r="E188" s="7">
        <v>2</v>
      </c>
      <c r="F188" s="9">
        <v>0.30347222222222198</v>
      </c>
      <c r="G188" s="7">
        <v>0</v>
      </c>
      <c r="H188" s="7">
        <v>0</v>
      </c>
      <c r="I188" s="7">
        <v>3</v>
      </c>
      <c r="J188" s="7">
        <v>4</v>
      </c>
      <c r="K188" s="7">
        <v>0</v>
      </c>
      <c r="L188" s="7" t="s">
        <v>32</v>
      </c>
      <c r="M188" s="7">
        <v>0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f t="shared" si="3"/>
        <v>1</v>
      </c>
      <c r="T188">
        <v>-36.15888958</v>
      </c>
      <c r="U188" s="10">
        <v>175.35203000000001</v>
      </c>
      <c r="V188" t="s">
        <v>44</v>
      </c>
      <c r="W188" t="s">
        <v>106</v>
      </c>
      <c r="X188" s="7" t="s">
        <v>102</v>
      </c>
      <c r="Y188">
        <v>1811574.89</v>
      </c>
      <c r="Z188">
        <v>5995864.1689999998</v>
      </c>
      <c r="AA188" t="s">
        <v>32</v>
      </c>
      <c r="AB188" t="s">
        <v>35</v>
      </c>
      <c r="AC188" t="s">
        <v>36</v>
      </c>
      <c r="AD188" s="7" t="s">
        <v>37</v>
      </c>
      <c r="AE188" s="7" t="s">
        <v>38</v>
      </c>
    </row>
    <row r="189" spans="1:31" x14ac:dyDescent="0.2">
      <c r="A189" s="6">
        <v>44170</v>
      </c>
      <c r="B189" s="7" t="s">
        <v>99</v>
      </c>
      <c r="C189" s="7" t="s">
        <v>100</v>
      </c>
      <c r="D189" s="7">
        <v>2</v>
      </c>
      <c r="E189" s="7">
        <v>2</v>
      </c>
      <c r="F189" s="9">
        <v>0.30347222222222198</v>
      </c>
      <c r="G189" s="7">
        <v>0</v>
      </c>
      <c r="H189" s="7">
        <v>0</v>
      </c>
      <c r="I189" s="7">
        <v>3</v>
      </c>
      <c r="J189" s="7">
        <v>4</v>
      </c>
      <c r="K189" s="7">
        <v>0</v>
      </c>
      <c r="L189" s="7" t="s">
        <v>79</v>
      </c>
      <c r="M189" s="7">
        <v>0</v>
      </c>
      <c r="N189" s="7">
        <v>1</v>
      </c>
      <c r="O189" s="7">
        <v>1</v>
      </c>
      <c r="P189" s="7">
        <v>0</v>
      </c>
      <c r="Q189" s="7">
        <v>0</v>
      </c>
      <c r="R189" s="7">
        <v>0</v>
      </c>
      <c r="S189" s="7">
        <f t="shared" si="3"/>
        <v>1</v>
      </c>
      <c r="T189">
        <v>-36.15888958</v>
      </c>
      <c r="U189" s="10">
        <v>175.35203000000001</v>
      </c>
      <c r="V189" t="s">
        <v>44</v>
      </c>
      <c r="W189" t="s">
        <v>106</v>
      </c>
      <c r="X189" s="7" t="s">
        <v>102</v>
      </c>
      <c r="Y189">
        <v>1811574.89</v>
      </c>
      <c r="Z189">
        <v>5995864.1689999998</v>
      </c>
      <c r="AA189" t="s">
        <v>80</v>
      </c>
      <c r="AB189" t="s">
        <v>81</v>
      </c>
      <c r="AC189" t="s">
        <v>79</v>
      </c>
      <c r="AD189" s="7" t="s">
        <v>53</v>
      </c>
      <c r="AE189" s="7" t="s">
        <v>38</v>
      </c>
    </row>
    <row r="190" spans="1:31" x14ac:dyDescent="0.2">
      <c r="A190" s="6">
        <v>44170</v>
      </c>
      <c r="B190" s="7" t="s">
        <v>99</v>
      </c>
      <c r="C190" s="7" t="s">
        <v>100</v>
      </c>
      <c r="D190" s="7">
        <v>2</v>
      </c>
      <c r="E190" s="7">
        <v>2</v>
      </c>
      <c r="F190" s="9">
        <v>0.30347222222222198</v>
      </c>
      <c r="G190" s="7">
        <v>0</v>
      </c>
      <c r="H190" s="7">
        <v>0</v>
      </c>
      <c r="I190" s="7">
        <v>3</v>
      </c>
      <c r="J190" s="7">
        <v>4</v>
      </c>
      <c r="K190" s="7">
        <v>0</v>
      </c>
      <c r="L190" s="7" t="s">
        <v>32</v>
      </c>
      <c r="M190" s="7">
        <v>0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f t="shared" si="3"/>
        <v>1</v>
      </c>
      <c r="T190">
        <v>-36.15888958</v>
      </c>
      <c r="U190" s="10">
        <v>175.35203000000001</v>
      </c>
      <c r="V190" t="s">
        <v>44</v>
      </c>
      <c r="W190" t="s">
        <v>106</v>
      </c>
      <c r="X190" s="7" t="s">
        <v>102</v>
      </c>
      <c r="Y190">
        <v>1811574.89</v>
      </c>
      <c r="Z190">
        <v>5995864.1689999998</v>
      </c>
      <c r="AA190" t="s">
        <v>32</v>
      </c>
      <c r="AB190" t="s">
        <v>35</v>
      </c>
      <c r="AC190" t="s">
        <v>36</v>
      </c>
      <c r="AD190" s="7" t="s">
        <v>37</v>
      </c>
      <c r="AE190" s="7" t="s">
        <v>38</v>
      </c>
    </row>
    <row r="191" spans="1:31" x14ac:dyDescent="0.2">
      <c r="A191" s="6">
        <v>44170</v>
      </c>
      <c r="B191" s="7" t="s">
        <v>99</v>
      </c>
      <c r="C191" s="7" t="s">
        <v>100</v>
      </c>
      <c r="D191" s="7">
        <v>2</v>
      </c>
      <c r="E191" s="7">
        <v>2</v>
      </c>
      <c r="F191" s="9">
        <v>0.30347222222222198</v>
      </c>
      <c r="G191" s="7">
        <v>0</v>
      </c>
      <c r="H191" s="7">
        <v>0</v>
      </c>
      <c r="I191" s="7">
        <v>3</v>
      </c>
      <c r="J191" s="7">
        <v>4</v>
      </c>
      <c r="K191" s="7">
        <v>0</v>
      </c>
      <c r="L191" s="7" t="s">
        <v>50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0</v>
      </c>
      <c r="S191" s="7">
        <f t="shared" si="3"/>
        <v>1</v>
      </c>
      <c r="T191">
        <v>-36.15888958</v>
      </c>
      <c r="U191" s="10">
        <v>175.35203000000001</v>
      </c>
      <c r="V191" t="s">
        <v>44</v>
      </c>
      <c r="W191" t="s">
        <v>106</v>
      </c>
      <c r="X191" s="7" t="s">
        <v>102</v>
      </c>
      <c r="Y191">
        <v>1811574.89</v>
      </c>
      <c r="Z191">
        <v>5995864.1689999998</v>
      </c>
      <c r="AA191" t="s">
        <v>51</v>
      </c>
      <c r="AB191" t="s">
        <v>52</v>
      </c>
      <c r="AC191" t="s">
        <v>50</v>
      </c>
      <c r="AD191" s="7" t="s">
        <v>53</v>
      </c>
      <c r="AE191" s="7" t="s">
        <v>38</v>
      </c>
    </row>
    <row r="192" spans="1:31" x14ac:dyDescent="0.2">
      <c r="A192" s="6">
        <v>44170</v>
      </c>
      <c r="B192" s="7" t="s">
        <v>99</v>
      </c>
      <c r="C192" s="7" t="s">
        <v>100</v>
      </c>
      <c r="D192" s="7">
        <v>2</v>
      </c>
      <c r="E192" s="7">
        <v>2</v>
      </c>
      <c r="F192" s="9">
        <v>0.30347222222222198</v>
      </c>
      <c r="G192" s="7">
        <v>0</v>
      </c>
      <c r="H192" s="7">
        <v>0</v>
      </c>
      <c r="I192" s="7">
        <v>3</v>
      </c>
      <c r="J192" s="7">
        <v>4</v>
      </c>
      <c r="K192" s="7">
        <v>0</v>
      </c>
      <c r="L192" s="7" t="s">
        <v>54</v>
      </c>
      <c r="M192" s="7">
        <v>1</v>
      </c>
      <c r="N192" s="7">
        <v>0</v>
      </c>
      <c r="O192" s="7">
        <v>1</v>
      </c>
      <c r="P192" s="7">
        <v>0</v>
      </c>
      <c r="Q192" s="7">
        <v>0</v>
      </c>
      <c r="R192" s="7">
        <v>0</v>
      </c>
      <c r="S192" s="7">
        <f t="shared" si="3"/>
        <v>1</v>
      </c>
      <c r="T192">
        <v>-36.15888958</v>
      </c>
      <c r="U192" s="10">
        <v>175.35203000000001</v>
      </c>
      <c r="V192" t="s">
        <v>44</v>
      </c>
      <c r="W192" t="s">
        <v>106</v>
      </c>
      <c r="X192" s="7" t="s">
        <v>102</v>
      </c>
      <c r="Y192">
        <v>1811574.89</v>
      </c>
      <c r="Z192">
        <v>5995864.1689999998</v>
      </c>
      <c r="AA192" t="s">
        <v>55</v>
      </c>
      <c r="AB192" t="s">
        <v>56</v>
      </c>
      <c r="AC192" t="s">
        <v>57</v>
      </c>
      <c r="AD192" s="7" t="s">
        <v>53</v>
      </c>
      <c r="AE192" s="7" t="s">
        <v>58</v>
      </c>
    </row>
    <row r="193" spans="1:31" x14ac:dyDescent="0.2">
      <c r="A193" s="6">
        <v>44170</v>
      </c>
      <c r="B193" s="7" t="s">
        <v>99</v>
      </c>
      <c r="C193" s="7" t="s">
        <v>100</v>
      </c>
      <c r="D193" s="7">
        <v>2</v>
      </c>
      <c r="E193" s="7">
        <v>2</v>
      </c>
      <c r="F193" s="9">
        <v>0.30347222222222198</v>
      </c>
      <c r="G193" s="7">
        <v>0</v>
      </c>
      <c r="H193" s="7">
        <v>0</v>
      </c>
      <c r="I193" s="7">
        <v>3</v>
      </c>
      <c r="J193" s="7">
        <v>4</v>
      </c>
      <c r="K193" s="7">
        <v>0</v>
      </c>
      <c r="L193" s="7" t="s">
        <v>50</v>
      </c>
      <c r="M193" s="7">
        <v>0</v>
      </c>
      <c r="N193" s="7">
        <v>1</v>
      </c>
      <c r="O193" s="7">
        <v>1</v>
      </c>
      <c r="P193" s="7">
        <v>0</v>
      </c>
      <c r="Q193" s="7">
        <v>0</v>
      </c>
      <c r="R193" s="7">
        <v>0</v>
      </c>
      <c r="S193" s="7">
        <f t="shared" si="3"/>
        <v>1</v>
      </c>
      <c r="T193">
        <v>-36.15888958</v>
      </c>
      <c r="U193" s="10">
        <v>175.35203000000001</v>
      </c>
      <c r="V193" t="s">
        <v>44</v>
      </c>
      <c r="W193" t="s">
        <v>106</v>
      </c>
      <c r="X193" s="7" t="s">
        <v>102</v>
      </c>
      <c r="Y193">
        <v>1811574.89</v>
      </c>
      <c r="Z193">
        <v>5995864.1689999998</v>
      </c>
      <c r="AA193" t="s">
        <v>51</v>
      </c>
      <c r="AB193" t="s">
        <v>52</v>
      </c>
      <c r="AC193" t="s">
        <v>50</v>
      </c>
      <c r="AD193" s="7" t="s">
        <v>53</v>
      </c>
      <c r="AE193" s="7" t="s">
        <v>38</v>
      </c>
    </row>
    <row r="194" spans="1:31" x14ac:dyDescent="0.2">
      <c r="A194" s="6">
        <v>44170</v>
      </c>
      <c r="B194" s="7" t="s">
        <v>99</v>
      </c>
      <c r="C194" s="7" t="s">
        <v>100</v>
      </c>
      <c r="D194" s="7">
        <v>2</v>
      </c>
      <c r="E194" s="7">
        <v>2</v>
      </c>
      <c r="F194" s="9">
        <v>0.30347222222222198</v>
      </c>
      <c r="G194" s="7">
        <v>0</v>
      </c>
      <c r="H194" s="7">
        <v>0</v>
      </c>
      <c r="I194" s="7">
        <v>3</v>
      </c>
      <c r="J194" s="7">
        <v>4</v>
      </c>
      <c r="K194" s="7">
        <v>0</v>
      </c>
      <c r="L194" s="7" t="s">
        <v>103</v>
      </c>
      <c r="M194" s="7">
        <v>0</v>
      </c>
      <c r="N194" s="7">
        <v>1</v>
      </c>
      <c r="O194" s="7">
        <v>1</v>
      </c>
      <c r="P194" s="7">
        <v>0</v>
      </c>
      <c r="Q194" s="7">
        <v>0</v>
      </c>
      <c r="R194" s="7">
        <v>0</v>
      </c>
      <c r="S194" s="7">
        <f t="shared" si="3"/>
        <v>1</v>
      </c>
      <c r="T194">
        <v>-36.15888958</v>
      </c>
      <c r="U194" s="10">
        <v>175.35203000000001</v>
      </c>
      <c r="V194" t="s">
        <v>44</v>
      </c>
      <c r="W194" t="s">
        <v>106</v>
      </c>
      <c r="X194" s="7" t="s">
        <v>102</v>
      </c>
      <c r="Y194">
        <v>1811574.89</v>
      </c>
      <c r="Z194">
        <v>5995864.1689999998</v>
      </c>
      <c r="AA194" t="s">
        <v>104</v>
      </c>
      <c r="AB194" t="s">
        <v>105</v>
      </c>
      <c r="AC194" t="s">
        <v>103</v>
      </c>
      <c r="AD194" s="7" t="s">
        <v>48</v>
      </c>
      <c r="AE194" s="7" t="s">
        <v>49</v>
      </c>
    </row>
    <row r="195" spans="1:31" x14ac:dyDescent="0.2">
      <c r="A195" s="6">
        <v>44170</v>
      </c>
      <c r="B195" s="7" t="s">
        <v>99</v>
      </c>
      <c r="C195" s="7" t="s">
        <v>100</v>
      </c>
      <c r="D195" s="7">
        <v>2</v>
      </c>
      <c r="E195" s="7">
        <v>2</v>
      </c>
      <c r="F195" s="9">
        <v>0.30347222222222198</v>
      </c>
      <c r="G195" s="7">
        <v>0</v>
      </c>
      <c r="H195" s="7">
        <v>0</v>
      </c>
      <c r="I195" s="7">
        <v>3</v>
      </c>
      <c r="J195" s="7">
        <v>4</v>
      </c>
      <c r="K195" s="7">
        <v>0</v>
      </c>
      <c r="L195" s="7" t="s">
        <v>103</v>
      </c>
      <c r="M195" s="7">
        <v>1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f t="shared" si="3"/>
        <v>1</v>
      </c>
      <c r="T195">
        <v>-36.15888958</v>
      </c>
      <c r="U195" s="10">
        <v>175.35203000000001</v>
      </c>
      <c r="V195" t="s">
        <v>44</v>
      </c>
      <c r="W195" t="s">
        <v>106</v>
      </c>
      <c r="X195" s="7" t="s">
        <v>102</v>
      </c>
      <c r="Y195">
        <v>1811574.89</v>
      </c>
      <c r="Z195">
        <v>5995864.1689999998</v>
      </c>
      <c r="AA195" t="s">
        <v>104</v>
      </c>
      <c r="AB195" t="s">
        <v>105</v>
      </c>
      <c r="AC195" t="s">
        <v>103</v>
      </c>
      <c r="AD195" s="7" t="s">
        <v>48</v>
      </c>
      <c r="AE195" s="7" t="s">
        <v>49</v>
      </c>
    </row>
    <row r="196" spans="1:31" x14ac:dyDescent="0.2">
      <c r="A196" s="6">
        <v>44170</v>
      </c>
      <c r="B196" s="7" t="s">
        <v>99</v>
      </c>
      <c r="C196" s="7" t="s">
        <v>100</v>
      </c>
      <c r="D196" s="7">
        <v>2</v>
      </c>
      <c r="E196" s="7">
        <v>2</v>
      </c>
      <c r="F196" s="9">
        <v>0.30347222222222198</v>
      </c>
      <c r="G196" s="7">
        <v>0</v>
      </c>
      <c r="H196" s="7">
        <v>0</v>
      </c>
      <c r="I196" s="7">
        <v>3</v>
      </c>
      <c r="J196" s="7">
        <v>4</v>
      </c>
      <c r="K196" s="7">
        <v>0</v>
      </c>
      <c r="L196" s="7" t="s">
        <v>79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</v>
      </c>
      <c r="S196" s="7">
        <f t="shared" si="3"/>
        <v>1</v>
      </c>
      <c r="T196">
        <v>-36.15888958</v>
      </c>
      <c r="U196" s="10">
        <v>175.35203000000001</v>
      </c>
      <c r="V196" t="s">
        <v>44</v>
      </c>
      <c r="W196" t="s">
        <v>106</v>
      </c>
      <c r="X196" s="7" t="s">
        <v>102</v>
      </c>
      <c r="Y196">
        <v>1811574.89</v>
      </c>
      <c r="Z196">
        <v>5995864.1689999998</v>
      </c>
      <c r="AA196" t="s">
        <v>80</v>
      </c>
      <c r="AB196" t="s">
        <v>81</v>
      </c>
      <c r="AC196" t="s">
        <v>79</v>
      </c>
      <c r="AD196" s="7" t="s">
        <v>53</v>
      </c>
      <c r="AE196" s="7" t="s">
        <v>38</v>
      </c>
    </row>
    <row r="197" spans="1:31" x14ac:dyDescent="0.2">
      <c r="A197" s="6">
        <v>44170</v>
      </c>
      <c r="B197" s="7" t="s">
        <v>99</v>
      </c>
      <c r="C197" s="7" t="s">
        <v>100</v>
      </c>
      <c r="D197" s="7">
        <v>2</v>
      </c>
      <c r="E197" s="7">
        <v>2</v>
      </c>
      <c r="F197" s="9">
        <v>0.30347222222222198</v>
      </c>
      <c r="G197" s="7">
        <v>0</v>
      </c>
      <c r="H197" s="7">
        <v>0</v>
      </c>
      <c r="I197" s="7">
        <v>3</v>
      </c>
      <c r="J197" s="7">
        <v>4</v>
      </c>
      <c r="K197" s="7">
        <v>0</v>
      </c>
      <c r="L197" s="7" t="s">
        <v>50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</v>
      </c>
      <c r="S197" s="7">
        <f t="shared" si="3"/>
        <v>1</v>
      </c>
      <c r="T197">
        <v>-36.15888958</v>
      </c>
      <c r="U197" s="10">
        <v>175.35203000000001</v>
      </c>
      <c r="V197" t="s">
        <v>44</v>
      </c>
      <c r="W197" t="s">
        <v>106</v>
      </c>
      <c r="X197" s="7" t="s">
        <v>102</v>
      </c>
      <c r="Y197">
        <v>1811574.89</v>
      </c>
      <c r="Z197">
        <v>5995864.1689999998</v>
      </c>
      <c r="AA197" t="s">
        <v>51</v>
      </c>
      <c r="AB197" t="s">
        <v>52</v>
      </c>
      <c r="AC197" t="s">
        <v>50</v>
      </c>
      <c r="AD197" s="7" t="s">
        <v>53</v>
      </c>
      <c r="AE197" s="7" t="s">
        <v>38</v>
      </c>
    </row>
    <row r="198" spans="1:31" x14ac:dyDescent="0.2">
      <c r="A198" s="6">
        <v>44170</v>
      </c>
      <c r="B198" s="7" t="s">
        <v>99</v>
      </c>
      <c r="C198" s="7" t="s">
        <v>100</v>
      </c>
      <c r="D198" s="7">
        <v>2</v>
      </c>
      <c r="E198" s="7">
        <v>2</v>
      </c>
      <c r="F198" s="9">
        <v>0.30347222222222198</v>
      </c>
      <c r="G198" s="7">
        <v>0</v>
      </c>
      <c r="H198" s="7">
        <v>0</v>
      </c>
      <c r="I198" s="7">
        <v>3</v>
      </c>
      <c r="J198" s="7">
        <v>4</v>
      </c>
      <c r="K198" s="7">
        <v>0</v>
      </c>
      <c r="L198" s="7" t="s">
        <v>103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f t="shared" si="3"/>
        <v>1</v>
      </c>
      <c r="T198">
        <v>-36.15888958</v>
      </c>
      <c r="U198" s="10">
        <v>175.35203000000001</v>
      </c>
      <c r="V198" t="s">
        <v>44</v>
      </c>
      <c r="W198" t="s">
        <v>106</v>
      </c>
      <c r="X198" s="7" t="s">
        <v>102</v>
      </c>
      <c r="Y198">
        <v>1811574.89</v>
      </c>
      <c r="Z198">
        <v>5995864.1689999998</v>
      </c>
      <c r="AA198" t="s">
        <v>104</v>
      </c>
      <c r="AB198" t="s">
        <v>105</v>
      </c>
      <c r="AC198" t="s">
        <v>103</v>
      </c>
      <c r="AD198" s="7" t="s">
        <v>48</v>
      </c>
      <c r="AE198" s="7" t="s">
        <v>49</v>
      </c>
    </row>
    <row r="199" spans="1:31" x14ac:dyDescent="0.2">
      <c r="A199" s="6">
        <v>44170</v>
      </c>
      <c r="B199" s="7" t="s">
        <v>99</v>
      </c>
      <c r="C199" s="7" t="s">
        <v>100</v>
      </c>
      <c r="D199" s="7">
        <v>5</v>
      </c>
      <c r="E199" s="7">
        <v>2</v>
      </c>
      <c r="F199" s="9">
        <v>0.31527777777777777</v>
      </c>
      <c r="G199" s="7">
        <v>0</v>
      </c>
      <c r="H199" s="7">
        <v>0</v>
      </c>
      <c r="I199" s="7">
        <v>3</v>
      </c>
      <c r="J199" s="7">
        <v>4</v>
      </c>
      <c r="K199" s="7">
        <v>0</v>
      </c>
      <c r="L199" s="7" t="s">
        <v>50</v>
      </c>
      <c r="M199" s="7">
        <v>2</v>
      </c>
      <c r="N199" s="7">
        <v>0</v>
      </c>
      <c r="O199" s="7">
        <v>2</v>
      </c>
      <c r="P199" s="7">
        <v>0</v>
      </c>
      <c r="Q199" s="7">
        <v>0</v>
      </c>
      <c r="R199" s="7">
        <v>0</v>
      </c>
      <c r="S199" s="7">
        <f t="shared" si="3"/>
        <v>2</v>
      </c>
      <c r="T199">
        <v>-36.156087550000002</v>
      </c>
      <c r="U199">
        <v>175.35514412000001</v>
      </c>
      <c r="V199" t="s">
        <v>44</v>
      </c>
      <c r="W199" t="s">
        <v>110</v>
      </c>
      <c r="X199" t="s">
        <v>102</v>
      </c>
      <c r="Y199">
        <v>1811862.608</v>
      </c>
      <c r="Z199">
        <v>5996168.25</v>
      </c>
      <c r="AA199" t="s">
        <v>51</v>
      </c>
      <c r="AB199" t="s">
        <v>52</v>
      </c>
      <c r="AC199" t="s">
        <v>50</v>
      </c>
      <c r="AD199" s="7" t="s">
        <v>53</v>
      </c>
      <c r="AE199" s="7" t="s">
        <v>38</v>
      </c>
    </row>
    <row r="200" spans="1:31" x14ac:dyDescent="0.2">
      <c r="A200" s="6">
        <v>44170</v>
      </c>
      <c r="B200" s="7" t="s">
        <v>99</v>
      </c>
      <c r="C200" s="7" t="s">
        <v>100</v>
      </c>
      <c r="D200" s="7">
        <v>5</v>
      </c>
      <c r="E200" s="7">
        <v>2</v>
      </c>
      <c r="F200" s="9">
        <v>0.31527777777777777</v>
      </c>
      <c r="G200" s="7">
        <v>0</v>
      </c>
      <c r="H200" s="7">
        <v>0</v>
      </c>
      <c r="I200" s="7">
        <v>3</v>
      </c>
      <c r="J200" s="7">
        <v>4</v>
      </c>
      <c r="K200" s="7">
        <v>0</v>
      </c>
      <c r="L200" s="7" t="s">
        <v>32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0</v>
      </c>
      <c r="S200" s="7">
        <f t="shared" si="3"/>
        <v>1</v>
      </c>
      <c r="T200">
        <v>-36.156087550000002</v>
      </c>
      <c r="U200">
        <v>175.35514412000001</v>
      </c>
      <c r="V200" t="s">
        <v>44</v>
      </c>
      <c r="W200" t="s">
        <v>110</v>
      </c>
      <c r="X200" t="s">
        <v>102</v>
      </c>
      <c r="Y200">
        <v>1811862.608</v>
      </c>
      <c r="Z200">
        <v>5996168.25</v>
      </c>
      <c r="AA200" t="s">
        <v>32</v>
      </c>
      <c r="AB200" t="s">
        <v>35</v>
      </c>
      <c r="AC200" t="s">
        <v>36</v>
      </c>
      <c r="AD200" s="7" t="s">
        <v>37</v>
      </c>
      <c r="AE200" s="7" t="s">
        <v>38</v>
      </c>
    </row>
    <row r="201" spans="1:31" x14ac:dyDescent="0.2">
      <c r="A201" s="6">
        <v>44170</v>
      </c>
      <c r="B201" s="7" t="s">
        <v>99</v>
      </c>
      <c r="C201" s="7" t="s">
        <v>100</v>
      </c>
      <c r="D201" s="7">
        <v>5</v>
      </c>
      <c r="E201" s="7">
        <v>2</v>
      </c>
      <c r="F201" s="9">
        <v>0.31527777777777799</v>
      </c>
      <c r="G201" s="7">
        <v>0</v>
      </c>
      <c r="H201" s="7">
        <v>0</v>
      </c>
      <c r="I201" s="7">
        <v>3</v>
      </c>
      <c r="J201" s="7">
        <v>4</v>
      </c>
      <c r="K201" s="7">
        <v>0</v>
      </c>
      <c r="L201" s="7" t="s">
        <v>54</v>
      </c>
      <c r="M201" s="7">
        <v>0</v>
      </c>
      <c r="N201" s="7">
        <v>2</v>
      </c>
      <c r="O201" s="7">
        <v>0</v>
      </c>
      <c r="P201" s="7">
        <v>2</v>
      </c>
      <c r="Q201" s="7">
        <v>0</v>
      </c>
      <c r="R201" s="7">
        <v>0</v>
      </c>
      <c r="S201" s="7">
        <f t="shared" si="3"/>
        <v>2</v>
      </c>
      <c r="T201">
        <v>-36.156087550000002</v>
      </c>
      <c r="U201">
        <v>175.35514412000001</v>
      </c>
      <c r="V201" t="s">
        <v>44</v>
      </c>
      <c r="W201" t="s">
        <v>110</v>
      </c>
      <c r="X201" s="7" t="s">
        <v>102</v>
      </c>
      <c r="Y201">
        <v>1811862.608</v>
      </c>
      <c r="Z201">
        <v>5996168.25</v>
      </c>
      <c r="AA201" t="s">
        <v>55</v>
      </c>
      <c r="AB201" t="s">
        <v>56</v>
      </c>
      <c r="AC201" t="s">
        <v>57</v>
      </c>
      <c r="AD201" s="7" t="s">
        <v>53</v>
      </c>
      <c r="AE201" s="7" t="s">
        <v>58</v>
      </c>
    </row>
    <row r="202" spans="1:31" x14ac:dyDescent="0.2">
      <c r="A202" s="6">
        <v>44170</v>
      </c>
      <c r="B202" s="7" t="s">
        <v>99</v>
      </c>
      <c r="C202" s="7" t="s">
        <v>100</v>
      </c>
      <c r="D202" s="7">
        <v>5</v>
      </c>
      <c r="E202" s="7">
        <v>2</v>
      </c>
      <c r="F202" s="9">
        <v>0.31527777777777799</v>
      </c>
      <c r="G202" s="7">
        <v>0</v>
      </c>
      <c r="H202" s="7">
        <v>0</v>
      </c>
      <c r="I202" s="7">
        <v>3</v>
      </c>
      <c r="J202" s="7">
        <v>4</v>
      </c>
      <c r="K202" s="7">
        <v>0</v>
      </c>
      <c r="L202" s="7" t="s">
        <v>39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0</v>
      </c>
      <c r="S202" s="7">
        <f t="shared" si="3"/>
        <v>1</v>
      </c>
      <c r="T202">
        <v>-36.156087550000002</v>
      </c>
      <c r="U202">
        <v>175.35514412000001</v>
      </c>
      <c r="V202" t="s">
        <v>44</v>
      </c>
      <c r="W202" t="s">
        <v>110</v>
      </c>
      <c r="X202" s="7" t="s">
        <v>102</v>
      </c>
      <c r="Y202">
        <v>1811862.608</v>
      </c>
      <c r="Z202">
        <v>5996168.25</v>
      </c>
      <c r="AA202" t="s">
        <v>39</v>
      </c>
      <c r="AB202" t="s">
        <v>40</v>
      </c>
      <c r="AC202" t="s">
        <v>41</v>
      </c>
      <c r="AD202" s="7" t="s">
        <v>42</v>
      </c>
      <c r="AE202" s="7" t="s">
        <v>38</v>
      </c>
    </row>
    <row r="203" spans="1:31" x14ac:dyDescent="0.2">
      <c r="A203" s="6">
        <v>44170</v>
      </c>
      <c r="B203" s="7" t="s">
        <v>99</v>
      </c>
      <c r="C203" s="7" t="s">
        <v>100</v>
      </c>
      <c r="D203" s="7">
        <v>5</v>
      </c>
      <c r="E203" s="7">
        <v>2</v>
      </c>
      <c r="F203" s="9">
        <v>0.31527777777777799</v>
      </c>
      <c r="G203" s="7">
        <v>0</v>
      </c>
      <c r="H203" s="7">
        <v>0</v>
      </c>
      <c r="I203" s="7">
        <v>3</v>
      </c>
      <c r="J203" s="7">
        <v>4</v>
      </c>
      <c r="K203" s="7">
        <v>0</v>
      </c>
      <c r="L203" s="7" t="s">
        <v>39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f t="shared" si="3"/>
        <v>1</v>
      </c>
      <c r="T203">
        <v>-36.156087550000002</v>
      </c>
      <c r="U203">
        <v>175.35514412000001</v>
      </c>
      <c r="V203" t="s">
        <v>44</v>
      </c>
      <c r="W203" t="s">
        <v>110</v>
      </c>
      <c r="X203" s="7" t="s">
        <v>102</v>
      </c>
      <c r="Y203">
        <v>1811862.608</v>
      </c>
      <c r="Z203">
        <v>5996168.25</v>
      </c>
      <c r="AA203" t="s">
        <v>39</v>
      </c>
      <c r="AB203" t="s">
        <v>40</v>
      </c>
      <c r="AC203" t="s">
        <v>41</v>
      </c>
      <c r="AD203" s="7" t="s">
        <v>42</v>
      </c>
      <c r="AE203" s="7" t="s">
        <v>38</v>
      </c>
    </row>
    <row r="204" spans="1:31" x14ac:dyDescent="0.2">
      <c r="A204" s="6">
        <v>44170</v>
      </c>
      <c r="B204" s="7" t="s">
        <v>99</v>
      </c>
      <c r="C204" s="7" t="s">
        <v>100</v>
      </c>
      <c r="D204" s="7">
        <v>5</v>
      </c>
      <c r="E204" s="7">
        <v>2</v>
      </c>
      <c r="F204" s="9">
        <v>0.31527777777777799</v>
      </c>
      <c r="G204" s="7">
        <v>0</v>
      </c>
      <c r="H204" s="7">
        <v>0</v>
      </c>
      <c r="I204" s="7">
        <v>3</v>
      </c>
      <c r="J204" s="7">
        <v>4</v>
      </c>
      <c r="K204" s="7">
        <v>0</v>
      </c>
      <c r="L204" s="7" t="s">
        <v>50</v>
      </c>
      <c r="M204" s="7">
        <v>2</v>
      </c>
      <c r="N204" s="7">
        <v>0</v>
      </c>
      <c r="O204" s="7">
        <v>2</v>
      </c>
      <c r="P204" s="7">
        <v>0</v>
      </c>
      <c r="Q204" s="7">
        <v>0</v>
      </c>
      <c r="R204" s="7">
        <v>0</v>
      </c>
      <c r="S204" s="7">
        <f t="shared" si="3"/>
        <v>2</v>
      </c>
      <c r="T204">
        <v>-36.156087550000002</v>
      </c>
      <c r="U204">
        <v>175.35514412000001</v>
      </c>
      <c r="V204" t="s">
        <v>44</v>
      </c>
      <c r="W204" t="s">
        <v>110</v>
      </c>
      <c r="X204" s="7" t="s">
        <v>102</v>
      </c>
      <c r="Y204">
        <v>1811862.608</v>
      </c>
      <c r="Z204">
        <v>5996168.25</v>
      </c>
      <c r="AA204" t="s">
        <v>51</v>
      </c>
      <c r="AB204" t="s">
        <v>52</v>
      </c>
      <c r="AC204" t="s">
        <v>50</v>
      </c>
      <c r="AD204" s="7" t="s">
        <v>53</v>
      </c>
      <c r="AE204" s="7" t="s">
        <v>38</v>
      </c>
    </row>
    <row r="205" spans="1:31" x14ac:dyDescent="0.2">
      <c r="A205" s="6">
        <v>44170</v>
      </c>
      <c r="B205" s="7" t="s">
        <v>99</v>
      </c>
      <c r="C205" s="7" t="s">
        <v>100</v>
      </c>
      <c r="D205" s="7">
        <v>5</v>
      </c>
      <c r="E205" s="7">
        <v>2</v>
      </c>
      <c r="F205" s="9">
        <v>0.31527777777777799</v>
      </c>
      <c r="G205" s="7">
        <v>0</v>
      </c>
      <c r="H205" s="7">
        <v>0</v>
      </c>
      <c r="I205" s="7">
        <v>3</v>
      </c>
      <c r="J205" s="7">
        <v>4</v>
      </c>
      <c r="K205" s="7">
        <v>0</v>
      </c>
      <c r="L205" s="7" t="s">
        <v>43</v>
      </c>
      <c r="M205" s="7">
        <v>0</v>
      </c>
      <c r="N205" s="7">
        <v>1</v>
      </c>
      <c r="O205" s="7">
        <v>1</v>
      </c>
      <c r="P205" s="7">
        <v>0</v>
      </c>
      <c r="Q205" s="7">
        <v>0</v>
      </c>
      <c r="R205" s="7">
        <v>0</v>
      </c>
      <c r="S205" s="7">
        <f t="shared" si="3"/>
        <v>1</v>
      </c>
      <c r="T205">
        <v>-36.156087550000002</v>
      </c>
      <c r="U205">
        <v>175.35514412000001</v>
      </c>
      <c r="V205" t="s">
        <v>44</v>
      </c>
      <c r="W205" t="s">
        <v>110</v>
      </c>
      <c r="X205" s="7" t="s">
        <v>102</v>
      </c>
      <c r="Y205">
        <v>1811862.608</v>
      </c>
      <c r="Z205">
        <v>5996168.25</v>
      </c>
      <c r="AA205" t="s">
        <v>43</v>
      </c>
      <c r="AB205" t="s">
        <v>43</v>
      </c>
      <c r="AC205" t="s">
        <v>43</v>
      </c>
      <c r="AD205" s="7" t="s">
        <v>44</v>
      </c>
      <c r="AE205" s="7" t="s">
        <v>43</v>
      </c>
    </row>
    <row r="206" spans="1:31" x14ac:dyDescent="0.2">
      <c r="A206" s="6">
        <v>44170</v>
      </c>
      <c r="B206" s="7" t="s">
        <v>99</v>
      </c>
      <c r="C206" s="7" t="s">
        <v>100</v>
      </c>
      <c r="D206" s="7">
        <v>5</v>
      </c>
      <c r="E206" s="7">
        <v>2</v>
      </c>
      <c r="F206" s="9">
        <v>0.31527777777777799</v>
      </c>
      <c r="G206" s="7">
        <v>0</v>
      </c>
      <c r="H206" s="7">
        <v>0</v>
      </c>
      <c r="I206" s="7">
        <v>3</v>
      </c>
      <c r="J206" s="7">
        <v>4</v>
      </c>
      <c r="K206" s="7">
        <v>0</v>
      </c>
      <c r="L206" s="7" t="s">
        <v>50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</v>
      </c>
      <c r="S206" s="7">
        <f t="shared" si="3"/>
        <v>1</v>
      </c>
      <c r="T206">
        <v>-36.156087550000002</v>
      </c>
      <c r="U206">
        <v>175.35514412000001</v>
      </c>
      <c r="V206" t="s">
        <v>44</v>
      </c>
      <c r="W206" t="s">
        <v>110</v>
      </c>
      <c r="X206" s="7" t="s">
        <v>102</v>
      </c>
      <c r="Y206">
        <v>1811862.608</v>
      </c>
      <c r="Z206">
        <v>5996168.25</v>
      </c>
      <c r="AA206" t="s">
        <v>51</v>
      </c>
      <c r="AB206" t="s">
        <v>52</v>
      </c>
      <c r="AC206" t="s">
        <v>50</v>
      </c>
      <c r="AD206" s="7" t="s">
        <v>53</v>
      </c>
      <c r="AE206" s="7" t="s">
        <v>38</v>
      </c>
    </row>
    <row r="207" spans="1:31" x14ac:dyDescent="0.2">
      <c r="A207" s="6">
        <v>44170</v>
      </c>
      <c r="B207" s="7" t="s">
        <v>99</v>
      </c>
      <c r="C207" s="7" t="s">
        <v>100</v>
      </c>
      <c r="D207" s="7">
        <v>5</v>
      </c>
      <c r="E207" s="7">
        <v>2</v>
      </c>
      <c r="F207" s="9">
        <v>0.31527777777777799</v>
      </c>
      <c r="G207" s="7">
        <v>0</v>
      </c>
      <c r="H207" s="7">
        <v>0</v>
      </c>
      <c r="I207" s="7">
        <v>3</v>
      </c>
      <c r="J207" s="7">
        <v>4</v>
      </c>
      <c r="K207" s="7">
        <v>0</v>
      </c>
      <c r="L207" s="7" t="s">
        <v>73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f t="shared" si="3"/>
        <v>1</v>
      </c>
      <c r="T207">
        <v>-36.156087550000002</v>
      </c>
      <c r="U207">
        <v>175.35514412000001</v>
      </c>
      <c r="V207" t="s">
        <v>44</v>
      </c>
      <c r="W207" t="s">
        <v>110</v>
      </c>
      <c r="X207" s="7" t="s">
        <v>102</v>
      </c>
      <c r="Y207">
        <v>1811862.608</v>
      </c>
      <c r="Z207">
        <v>5996168.25</v>
      </c>
      <c r="AA207" t="s">
        <v>74</v>
      </c>
      <c r="AB207" t="s">
        <v>75</v>
      </c>
      <c r="AC207" t="s">
        <v>73</v>
      </c>
      <c r="AD207" s="7" t="s">
        <v>53</v>
      </c>
      <c r="AE207" s="7" t="s">
        <v>58</v>
      </c>
    </row>
    <row r="208" spans="1:31" x14ac:dyDescent="0.2">
      <c r="A208" s="6">
        <v>44170</v>
      </c>
      <c r="B208" s="7" t="s">
        <v>99</v>
      </c>
      <c r="C208" s="7" t="s">
        <v>100</v>
      </c>
      <c r="D208" s="7">
        <v>5</v>
      </c>
      <c r="E208" s="7">
        <v>2</v>
      </c>
      <c r="F208" s="9">
        <v>0.32430555555555557</v>
      </c>
      <c r="G208" s="7">
        <v>0</v>
      </c>
      <c r="H208" s="7">
        <v>0</v>
      </c>
      <c r="I208" s="7">
        <v>3</v>
      </c>
      <c r="J208" s="7">
        <v>4</v>
      </c>
      <c r="K208" s="7">
        <v>0</v>
      </c>
      <c r="L208" s="7" t="s">
        <v>50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0</v>
      </c>
      <c r="S208" s="7">
        <f t="shared" si="3"/>
        <v>1</v>
      </c>
      <c r="T208">
        <v>-36.156087550000002</v>
      </c>
      <c r="U208">
        <v>175.35514412000001</v>
      </c>
      <c r="V208" t="s">
        <v>44</v>
      </c>
      <c r="W208" t="s">
        <v>110</v>
      </c>
      <c r="X208" s="7" t="s">
        <v>102</v>
      </c>
      <c r="Y208">
        <v>1811862.608</v>
      </c>
      <c r="Z208">
        <v>5996168.25</v>
      </c>
      <c r="AA208" t="s">
        <v>51</v>
      </c>
      <c r="AB208" t="s">
        <v>52</v>
      </c>
      <c r="AC208" t="s">
        <v>50</v>
      </c>
      <c r="AD208" s="7" t="s">
        <v>53</v>
      </c>
      <c r="AE208" s="7" t="s">
        <v>38</v>
      </c>
    </row>
    <row r="209" spans="1:31" x14ac:dyDescent="0.2">
      <c r="A209" s="6">
        <v>44170</v>
      </c>
      <c r="B209" s="7" t="s">
        <v>99</v>
      </c>
      <c r="C209" s="7" t="s">
        <v>100</v>
      </c>
      <c r="D209" s="7">
        <v>5</v>
      </c>
      <c r="E209" s="7">
        <v>2</v>
      </c>
      <c r="F209" s="9">
        <v>0.32430555555555557</v>
      </c>
      <c r="G209" s="7">
        <v>0</v>
      </c>
      <c r="H209" s="7">
        <v>0</v>
      </c>
      <c r="I209" s="7">
        <v>3</v>
      </c>
      <c r="J209" s="7">
        <v>4</v>
      </c>
      <c r="K209" s="7">
        <v>0</v>
      </c>
      <c r="L209" s="7" t="s">
        <v>39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0</v>
      </c>
      <c r="S209" s="7">
        <f t="shared" ref="S209:S272" si="4">SUM(M209:N209,R209)</f>
        <v>1</v>
      </c>
      <c r="T209">
        <v>-36.156087550000002</v>
      </c>
      <c r="U209">
        <v>175.35514412000001</v>
      </c>
      <c r="V209" t="s">
        <v>44</v>
      </c>
      <c r="W209" t="s">
        <v>110</v>
      </c>
      <c r="X209" s="7" t="s">
        <v>102</v>
      </c>
      <c r="Y209">
        <v>1811862.608</v>
      </c>
      <c r="Z209">
        <v>5996168.25</v>
      </c>
      <c r="AA209" t="s">
        <v>39</v>
      </c>
      <c r="AB209" t="s">
        <v>40</v>
      </c>
      <c r="AC209" t="s">
        <v>41</v>
      </c>
      <c r="AD209" s="7" t="s">
        <v>42</v>
      </c>
      <c r="AE209" s="7" t="s">
        <v>38</v>
      </c>
    </row>
    <row r="210" spans="1:31" x14ac:dyDescent="0.2">
      <c r="A210" s="6">
        <v>44170</v>
      </c>
      <c r="B210" s="7" t="s">
        <v>99</v>
      </c>
      <c r="C210" s="7" t="s">
        <v>100</v>
      </c>
      <c r="D210" s="7">
        <v>5</v>
      </c>
      <c r="E210" s="7">
        <v>2</v>
      </c>
      <c r="F210" s="9">
        <v>0.32430555555555601</v>
      </c>
      <c r="G210" s="7">
        <v>0</v>
      </c>
      <c r="H210" s="7">
        <v>0</v>
      </c>
      <c r="I210" s="7">
        <v>3</v>
      </c>
      <c r="J210" s="7">
        <v>4</v>
      </c>
      <c r="K210" s="7">
        <v>0</v>
      </c>
      <c r="L210" s="7" t="s">
        <v>50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0</v>
      </c>
      <c r="S210" s="7">
        <f t="shared" si="4"/>
        <v>1</v>
      </c>
      <c r="T210">
        <v>-36.156087550000002</v>
      </c>
      <c r="U210">
        <v>175.35514412000001</v>
      </c>
      <c r="V210" t="s">
        <v>44</v>
      </c>
      <c r="W210" t="s">
        <v>110</v>
      </c>
      <c r="X210" s="7" t="s">
        <v>102</v>
      </c>
      <c r="Y210">
        <v>1811862.608</v>
      </c>
      <c r="Z210">
        <v>5996168.25</v>
      </c>
      <c r="AA210" t="s">
        <v>51</v>
      </c>
      <c r="AB210" t="s">
        <v>52</v>
      </c>
      <c r="AC210" t="s">
        <v>50</v>
      </c>
      <c r="AD210" s="7" t="s">
        <v>53</v>
      </c>
      <c r="AE210" s="7" t="s">
        <v>38</v>
      </c>
    </row>
    <row r="211" spans="1:31" x14ac:dyDescent="0.2">
      <c r="A211" s="6">
        <v>44170</v>
      </c>
      <c r="B211" s="7" t="s">
        <v>99</v>
      </c>
      <c r="C211" s="7" t="s">
        <v>100</v>
      </c>
      <c r="D211" s="7">
        <v>5</v>
      </c>
      <c r="E211" s="7">
        <v>2</v>
      </c>
      <c r="F211" s="9">
        <v>0.32430555555555601</v>
      </c>
      <c r="G211" s="7">
        <v>0</v>
      </c>
      <c r="H211" s="7">
        <v>0</v>
      </c>
      <c r="I211" s="7">
        <v>3</v>
      </c>
      <c r="J211" s="7">
        <v>4</v>
      </c>
      <c r="K211" s="7">
        <v>0</v>
      </c>
      <c r="L211" s="7" t="s">
        <v>54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0</v>
      </c>
      <c r="S211" s="7">
        <f t="shared" si="4"/>
        <v>1</v>
      </c>
      <c r="T211">
        <v>-36.156087550000002</v>
      </c>
      <c r="U211">
        <v>175.35514412000001</v>
      </c>
      <c r="V211" t="s">
        <v>44</v>
      </c>
      <c r="W211" t="s">
        <v>110</v>
      </c>
      <c r="X211" s="7" t="s">
        <v>102</v>
      </c>
      <c r="Y211">
        <v>1811862.608</v>
      </c>
      <c r="Z211">
        <v>5996168.25</v>
      </c>
      <c r="AA211" t="s">
        <v>55</v>
      </c>
      <c r="AB211" t="s">
        <v>56</v>
      </c>
      <c r="AC211" t="s">
        <v>57</v>
      </c>
      <c r="AD211" s="7" t="s">
        <v>53</v>
      </c>
      <c r="AE211" s="7" t="s">
        <v>58</v>
      </c>
    </row>
    <row r="212" spans="1:31" x14ac:dyDescent="0.2">
      <c r="A212" s="6">
        <v>44170</v>
      </c>
      <c r="B212" s="7" t="s">
        <v>99</v>
      </c>
      <c r="C212" s="7" t="s">
        <v>100</v>
      </c>
      <c r="D212" s="7">
        <v>5</v>
      </c>
      <c r="E212" s="7">
        <v>2</v>
      </c>
      <c r="F212" s="9">
        <v>0.32430555555555601</v>
      </c>
      <c r="G212" s="7">
        <v>0</v>
      </c>
      <c r="H212" s="7">
        <v>0</v>
      </c>
      <c r="I212" s="7">
        <v>3</v>
      </c>
      <c r="J212" s="7">
        <v>4</v>
      </c>
      <c r="K212" s="7">
        <v>0</v>
      </c>
      <c r="L212" s="7" t="s">
        <v>39</v>
      </c>
      <c r="M212" s="7">
        <v>0</v>
      </c>
      <c r="N212" s="7">
        <v>2</v>
      </c>
      <c r="O212" s="7">
        <v>0</v>
      </c>
      <c r="P212" s="7">
        <v>2</v>
      </c>
      <c r="Q212" s="7">
        <v>0</v>
      </c>
      <c r="R212" s="7">
        <v>0</v>
      </c>
      <c r="S212" s="7">
        <f t="shared" si="4"/>
        <v>2</v>
      </c>
      <c r="T212">
        <v>-36.156087550000002</v>
      </c>
      <c r="U212">
        <v>175.35514412000001</v>
      </c>
      <c r="V212" t="s">
        <v>44</v>
      </c>
      <c r="W212" t="s">
        <v>110</v>
      </c>
      <c r="X212" s="7" t="s">
        <v>102</v>
      </c>
      <c r="Y212">
        <v>1811862.608</v>
      </c>
      <c r="Z212">
        <v>5996168.25</v>
      </c>
      <c r="AA212" t="s">
        <v>39</v>
      </c>
      <c r="AB212" t="s">
        <v>40</v>
      </c>
      <c r="AC212" t="s">
        <v>41</v>
      </c>
      <c r="AD212" s="7" t="s">
        <v>42</v>
      </c>
      <c r="AE212" s="7" t="s">
        <v>38</v>
      </c>
    </row>
    <row r="213" spans="1:31" x14ac:dyDescent="0.2">
      <c r="A213" s="6">
        <v>44170</v>
      </c>
      <c r="B213" s="7" t="s">
        <v>99</v>
      </c>
      <c r="C213" s="7" t="s">
        <v>100</v>
      </c>
      <c r="D213" s="7">
        <v>5</v>
      </c>
      <c r="E213" s="7">
        <v>2</v>
      </c>
      <c r="F213" s="9">
        <v>0.32430555555555601</v>
      </c>
      <c r="G213" s="7">
        <v>0</v>
      </c>
      <c r="H213" s="7">
        <v>0</v>
      </c>
      <c r="I213" s="7">
        <v>3</v>
      </c>
      <c r="J213" s="7">
        <v>4</v>
      </c>
      <c r="K213" s="7">
        <v>0</v>
      </c>
      <c r="L213" s="7" t="s">
        <v>73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f t="shared" si="4"/>
        <v>1</v>
      </c>
      <c r="T213">
        <v>-36.156087550000002</v>
      </c>
      <c r="U213">
        <v>175.35514412000001</v>
      </c>
      <c r="V213" t="s">
        <v>44</v>
      </c>
      <c r="W213" t="s">
        <v>110</v>
      </c>
      <c r="X213" s="7" t="s">
        <v>102</v>
      </c>
      <c r="Y213">
        <v>1811862.608</v>
      </c>
      <c r="Z213">
        <v>5996168.25</v>
      </c>
      <c r="AA213" t="s">
        <v>74</v>
      </c>
      <c r="AB213" t="s">
        <v>75</v>
      </c>
      <c r="AC213" t="s">
        <v>73</v>
      </c>
      <c r="AD213" s="7" t="s">
        <v>53</v>
      </c>
      <c r="AE213" s="7" t="s">
        <v>58</v>
      </c>
    </row>
    <row r="214" spans="1:31" x14ac:dyDescent="0.2">
      <c r="A214" s="6">
        <v>44170</v>
      </c>
      <c r="B214" s="7" t="s">
        <v>99</v>
      </c>
      <c r="C214" s="7" t="s">
        <v>100</v>
      </c>
      <c r="D214" s="7">
        <v>5</v>
      </c>
      <c r="E214" s="7">
        <v>2</v>
      </c>
      <c r="F214" s="9">
        <v>0.32430555555555601</v>
      </c>
      <c r="G214" s="7">
        <v>0</v>
      </c>
      <c r="H214" s="7">
        <v>0</v>
      </c>
      <c r="I214" s="7">
        <v>3</v>
      </c>
      <c r="J214" s="7">
        <v>4</v>
      </c>
      <c r="K214" s="7">
        <v>0</v>
      </c>
      <c r="L214" s="7" t="s">
        <v>32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</v>
      </c>
      <c r="S214" s="7">
        <f t="shared" si="4"/>
        <v>1</v>
      </c>
      <c r="T214">
        <v>-36.156087550000002</v>
      </c>
      <c r="U214">
        <v>175.35514412000001</v>
      </c>
      <c r="V214" t="s">
        <v>44</v>
      </c>
      <c r="W214" t="s">
        <v>110</v>
      </c>
      <c r="X214" s="7" t="s">
        <v>102</v>
      </c>
      <c r="Y214">
        <v>1811862.608</v>
      </c>
      <c r="Z214">
        <v>5996168.25</v>
      </c>
      <c r="AA214" t="s">
        <v>32</v>
      </c>
      <c r="AB214" t="s">
        <v>35</v>
      </c>
      <c r="AC214" t="s">
        <v>36</v>
      </c>
      <c r="AD214" s="7" t="s">
        <v>37</v>
      </c>
      <c r="AE214" s="7" t="s">
        <v>38</v>
      </c>
    </row>
    <row r="215" spans="1:31" x14ac:dyDescent="0.2">
      <c r="A215" s="6">
        <v>44170</v>
      </c>
      <c r="B215" s="7" t="s">
        <v>99</v>
      </c>
      <c r="C215" s="7" t="s">
        <v>100</v>
      </c>
      <c r="D215" s="7">
        <v>10</v>
      </c>
      <c r="E215" s="7">
        <v>2</v>
      </c>
      <c r="F215" s="9">
        <v>0.33749999999999997</v>
      </c>
      <c r="G215" s="7">
        <v>0</v>
      </c>
      <c r="H215" s="7">
        <v>0</v>
      </c>
      <c r="I215" s="7">
        <v>3</v>
      </c>
      <c r="J215" s="7">
        <v>4</v>
      </c>
      <c r="K215" s="7">
        <v>0</v>
      </c>
      <c r="L215" s="7" t="s">
        <v>50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0</v>
      </c>
      <c r="S215" s="7">
        <f t="shared" si="4"/>
        <v>1</v>
      </c>
      <c r="T215">
        <v>-36.161235159999997</v>
      </c>
      <c r="U215">
        <v>175.35978936000001</v>
      </c>
      <c r="V215" t="s">
        <v>44</v>
      </c>
      <c r="W215" t="s">
        <v>113</v>
      </c>
      <c r="X215" t="s">
        <v>102</v>
      </c>
      <c r="Y215">
        <v>1812266.6740000001</v>
      </c>
      <c r="Z215">
        <v>5995586.9900000002</v>
      </c>
      <c r="AA215" t="s">
        <v>51</v>
      </c>
      <c r="AB215" t="s">
        <v>52</v>
      </c>
      <c r="AC215" t="s">
        <v>50</v>
      </c>
      <c r="AD215" s="7" t="s">
        <v>53</v>
      </c>
      <c r="AE215" s="7" t="s">
        <v>38</v>
      </c>
    </row>
    <row r="216" spans="1:31" x14ac:dyDescent="0.2">
      <c r="A216" s="6">
        <v>44170</v>
      </c>
      <c r="B216" s="7" t="s">
        <v>99</v>
      </c>
      <c r="C216" s="7" t="s">
        <v>100</v>
      </c>
      <c r="D216" s="7">
        <v>10</v>
      </c>
      <c r="E216" s="7">
        <v>2</v>
      </c>
      <c r="F216" s="9">
        <v>0.33749999999999997</v>
      </c>
      <c r="G216" s="7">
        <v>0</v>
      </c>
      <c r="H216" s="7">
        <v>0</v>
      </c>
      <c r="I216" s="7">
        <v>3</v>
      </c>
      <c r="J216" s="7">
        <v>4</v>
      </c>
      <c r="K216" s="7">
        <v>0</v>
      </c>
      <c r="L216" s="7" t="s">
        <v>79</v>
      </c>
      <c r="M216" s="7">
        <v>0</v>
      </c>
      <c r="N216" s="7">
        <v>1</v>
      </c>
      <c r="O216" s="7">
        <v>1</v>
      </c>
      <c r="P216" s="7">
        <v>0</v>
      </c>
      <c r="Q216" s="7">
        <v>0</v>
      </c>
      <c r="R216" s="7">
        <v>0</v>
      </c>
      <c r="S216" s="7">
        <f t="shared" si="4"/>
        <v>1</v>
      </c>
      <c r="T216">
        <v>-36.161235159999997</v>
      </c>
      <c r="U216">
        <v>175.35978936000001</v>
      </c>
      <c r="V216" t="s">
        <v>44</v>
      </c>
      <c r="W216" t="s">
        <v>113</v>
      </c>
      <c r="X216" t="s">
        <v>102</v>
      </c>
      <c r="Y216">
        <v>1812266.6740000001</v>
      </c>
      <c r="Z216">
        <v>5995586.9900000002</v>
      </c>
      <c r="AA216" t="s">
        <v>80</v>
      </c>
      <c r="AB216" t="s">
        <v>81</v>
      </c>
      <c r="AC216" t="s">
        <v>79</v>
      </c>
      <c r="AD216" s="7" t="s">
        <v>53</v>
      </c>
      <c r="AE216" s="7" t="s">
        <v>38</v>
      </c>
    </row>
    <row r="217" spans="1:31" x14ac:dyDescent="0.2">
      <c r="A217" s="6">
        <v>44170</v>
      </c>
      <c r="B217" s="7" t="s">
        <v>99</v>
      </c>
      <c r="C217" s="7" t="s">
        <v>100</v>
      </c>
      <c r="D217" s="7">
        <v>10</v>
      </c>
      <c r="E217" s="7">
        <v>2</v>
      </c>
      <c r="F217" s="9">
        <v>0.33750000000000002</v>
      </c>
      <c r="G217" s="7">
        <v>0</v>
      </c>
      <c r="H217" s="7">
        <v>0</v>
      </c>
      <c r="I217" s="7">
        <v>3</v>
      </c>
      <c r="J217" s="7">
        <v>4</v>
      </c>
      <c r="K217" s="7">
        <v>0</v>
      </c>
      <c r="L217" s="7" t="s">
        <v>50</v>
      </c>
      <c r="M217" s="7">
        <v>1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f t="shared" si="4"/>
        <v>1</v>
      </c>
      <c r="T217">
        <v>-36.161235159999997</v>
      </c>
      <c r="U217">
        <v>175.35978936000001</v>
      </c>
      <c r="V217" t="s">
        <v>44</v>
      </c>
      <c r="W217" t="s">
        <v>113</v>
      </c>
      <c r="X217" s="7" t="s">
        <v>102</v>
      </c>
      <c r="Y217">
        <v>1812266.6740000001</v>
      </c>
      <c r="Z217">
        <v>5995586.9900000002</v>
      </c>
      <c r="AA217" t="s">
        <v>51</v>
      </c>
      <c r="AB217" t="s">
        <v>52</v>
      </c>
      <c r="AC217" t="s">
        <v>50</v>
      </c>
      <c r="AD217" s="7" t="s">
        <v>53</v>
      </c>
      <c r="AE217" s="7" t="s">
        <v>38</v>
      </c>
    </row>
    <row r="218" spans="1:31" x14ac:dyDescent="0.2">
      <c r="A218" s="6">
        <v>44170</v>
      </c>
      <c r="B218" s="7" t="s">
        <v>99</v>
      </c>
      <c r="C218" s="7" t="s">
        <v>100</v>
      </c>
      <c r="D218" s="7">
        <v>10</v>
      </c>
      <c r="E218" s="7">
        <v>2</v>
      </c>
      <c r="F218" s="9">
        <v>0.33750000000000002</v>
      </c>
      <c r="G218" s="7">
        <v>0</v>
      </c>
      <c r="H218" s="7">
        <v>0</v>
      </c>
      <c r="I218" s="7">
        <v>3</v>
      </c>
      <c r="J218" s="7">
        <v>4</v>
      </c>
      <c r="K218" s="7">
        <v>0</v>
      </c>
      <c r="L218" s="7" t="s">
        <v>32</v>
      </c>
      <c r="M218" s="7">
        <v>0</v>
      </c>
      <c r="N218" s="7">
        <v>3</v>
      </c>
      <c r="O218" s="7">
        <v>0</v>
      </c>
      <c r="P218" s="7">
        <v>3</v>
      </c>
      <c r="Q218" s="7">
        <v>0</v>
      </c>
      <c r="R218" s="7">
        <v>0</v>
      </c>
      <c r="S218" s="7">
        <f t="shared" si="4"/>
        <v>3</v>
      </c>
      <c r="T218">
        <v>-36.161235159999997</v>
      </c>
      <c r="U218">
        <v>175.35978936000001</v>
      </c>
      <c r="V218" t="s">
        <v>44</v>
      </c>
      <c r="W218" t="s">
        <v>113</v>
      </c>
      <c r="X218" s="7" t="s">
        <v>102</v>
      </c>
      <c r="Y218">
        <v>1812266.6740000001</v>
      </c>
      <c r="Z218">
        <v>5995586.9900000002</v>
      </c>
      <c r="AA218" t="s">
        <v>32</v>
      </c>
      <c r="AB218" t="s">
        <v>35</v>
      </c>
      <c r="AC218" t="s">
        <v>36</v>
      </c>
      <c r="AD218" s="7" t="s">
        <v>37</v>
      </c>
      <c r="AE218" s="7" t="s">
        <v>38</v>
      </c>
    </row>
    <row r="219" spans="1:31" x14ac:dyDescent="0.2">
      <c r="A219" s="6">
        <v>44170</v>
      </c>
      <c r="B219" s="7" t="s">
        <v>99</v>
      </c>
      <c r="C219" s="7" t="s">
        <v>100</v>
      </c>
      <c r="D219" s="7">
        <v>10</v>
      </c>
      <c r="E219" s="7">
        <v>2</v>
      </c>
      <c r="F219" s="9">
        <v>0.33750000000000002</v>
      </c>
      <c r="G219" s="7">
        <v>0</v>
      </c>
      <c r="H219" s="7">
        <v>0</v>
      </c>
      <c r="I219" s="7">
        <v>3</v>
      </c>
      <c r="J219" s="7">
        <v>4</v>
      </c>
      <c r="K219" s="7">
        <v>0</v>
      </c>
      <c r="L219" s="7" t="s">
        <v>39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0</v>
      </c>
      <c r="S219" s="7">
        <f t="shared" si="4"/>
        <v>1</v>
      </c>
      <c r="T219">
        <v>-36.161235159999997</v>
      </c>
      <c r="U219">
        <v>175.35978936000001</v>
      </c>
      <c r="V219" t="s">
        <v>44</v>
      </c>
      <c r="W219" t="s">
        <v>113</v>
      </c>
      <c r="X219" s="7" t="s">
        <v>102</v>
      </c>
      <c r="Y219">
        <v>1812266.6740000001</v>
      </c>
      <c r="Z219">
        <v>5995586.9900000002</v>
      </c>
      <c r="AA219" t="s">
        <v>39</v>
      </c>
      <c r="AB219" t="s">
        <v>40</v>
      </c>
      <c r="AC219" t="s">
        <v>41</v>
      </c>
      <c r="AD219" s="7" t="s">
        <v>42</v>
      </c>
      <c r="AE219" s="7" t="s">
        <v>38</v>
      </c>
    </row>
    <row r="220" spans="1:31" x14ac:dyDescent="0.2">
      <c r="A220" s="6">
        <v>44170</v>
      </c>
      <c r="B220" s="7" t="s">
        <v>99</v>
      </c>
      <c r="C220" s="7" t="s">
        <v>100</v>
      </c>
      <c r="D220" s="7">
        <v>10</v>
      </c>
      <c r="E220" s="7">
        <v>2</v>
      </c>
      <c r="F220" s="9">
        <v>0.33750000000000002</v>
      </c>
      <c r="G220" s="7">
        <v>0</v>
      </c>
      <c r="H220" s="7">
        <v>0</v>
      </c>
      <c r="I220" s="7">
        <v>3</v>
      </c>
      <c r="J220" s="7">
        <v>4</v>
      </c>
      <c r="K220" s="7">
        <v>0</v>
      </c>
      <c r="L220" s="7" t="s">
        <v>64</v>
      </c>
      <c r="M220" s="7">
        <v>0</v>
      </c>
      <c r="N220" s="7">
        <v>1</v>
      </c>
      <c r="O220" s="7">
        <v>1</v>
      </c>
      <c r="P220" s="7">
        <v>0</v>
      </c>
      <c r="Q220" s="7">
        <v>0</v>
      </c>
      <c r="R220" s="7">
        <v>0</v>
      </c>
      <c r="S220" s="7">
        <f t="shared" si="4"/>
        <v>1</v>
      </c>
      <c r="T220">
        <v>-36.161235159999997</v>
      </c>
      <c r="U220">
        <v>175.35978936000001</v>
      </c>
      <c r="V220" t="s">
        <v>44</v>
      </c>
      <c r="W220" t="s">
        <v>113</v>
      </c>
      <c r="X220" s="7" t="s">
        <v>102</v>
      </c>
      <c r="Y220">
        <v>1812266.6740000001</v>
      </c>
      <c r="Z220">
        <v>5995586.9900000002</v>
      </c>
      <c r="AA220" t="s">
        <v>64</v>
      </c>
      <c r="AB220" t="s">
        <v>65</v>
      </c>
      <c r="AC220" t="s">
        <v>64</v>
      </c>
      <c r="AD220" s="7" t="s">
        <v>48</v>
      </c>
      <c r="AE220" s="7" t="s">
        <v>49</v>
      </c>
    </row>
    <row r="221" spans="1:31" x14ac:dyDescent="0.2">
      <c r="A221" s="6">
        <v>44170</v>
      </c>
      <c r="B221" s="7" t="s">
        <v>99</v>
      </c>
      <c r="C221" s="7" t="s">
        <v>100</v>
      </c>
      <c r="D221" s="7">
        <v>10</v>
      </c>
      <c r="E221" s="7">
        <v>2</v>
      </c>
      <c r="F221" s="9">
        <v>0.33750000000000002</v>
      </c>
      <c r="G221" s="7">
        <v>0</v>
      </c>
      <c r="H221" s="7">
        <v>0</v>
      </c>
      <c r="I221" s="7">
        <v>3</v>
      </c>
      <c r="J221" s="7">
        <v>4</v>
      </c>
      <c r="K221" s="7">
        <v>0</v>
      </c>
      <c r="L221" s="7" t="s">
        <v>54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0</v>
      </c>
      <c r="S221" s="7">
        <f t="shared" si="4"/>
        <v>1</v>
      </c>
      <c r="T221">
        <v>-36.161235159999997</v>
      </c>
      <c r="U221">
        <v>175.35978936000001</v>
      </c>
      <c r="V221" t="s">
        <v>44</v>
      </c>
      <c r="W221" t="s">
        <v>113</v>
      </c>
      <c r="X221" s="7" t="s">
        <v>102</v>
      </c>
      <c r="Y221">
        <v>1812266.6740000001</v>
      </c>
      <c r="Z221">
        <v>5995586.9900000002</v>
      </c>
      <c r="AA221" t="s">
        <v>55</v>
      </c>
      <c r="AB221" t="s">
        <v>56</v>
      </c>
      <c r="AC221" t="s">
        <v>57</v>
      </c>
      <c r="AD221" s="7" t="s">
        <v>53</v>
      </c>
      <c r="AE221" s="7" t="s">
        <v>58</v>
      </c>
    </row>
    <row r="222" spans="1:31" x14ac:dyDescent="0.2">
      <c r="A222" s="6">
        <v>44170</v>
      </c>
      <c r="B222" s="7" t="s">
        <v>99</v>
      </c>
      <c r="C222" s="7" t="s">
        <v>100</v>
      </c>
      <c r="D222" s="7">
        <v>10</v>
      </c>
      <c r="E222" s="7">
        <v>2</v>
      </c>
      <c r="F222" s="9">
        <v>0.33750000000000002</v>
      </c>
      <c r="G222" s="7">
        <v>0</v>
      </c>
      <c r="H222" s="7">
        <v>0</v>
      </c>
      <c r="I222" s="7">
        <v>3</v>
      </c>
      <c r="J222" s="7">
        <v>4</v>
      </c>
      <c r="K222" s="7">
        <v>0</v>
      </c>
      <c r="L222" s="7" t="s">
        <v>118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f t="shared" si="4"/>
        <v>1</v>
      </c>
      <c r="T222">
        <v>-36.161235159999997</v>
      </c>
      <c r="U222">
        <v>175.35978936000001</v>
      </c>
      <c r="V222" t="s">
        <v>44</v>
      </c>
      <c r="W222" t="s">
        <v>113</v>
      </c>
      <c r="X222" s="7" t="s">
        <v>102</v>
      </c>
      <c r="Y222">
        <v>1812266.6740000001</v>
      </c>
      <c r="Z222">
        <v>5995586.9900000002</v>
      </c>
      <c r="AA222" t="s">
        <v>119</v>
      </c>
      <c r="AB222" t="s">
        <v>120</v>
      </c>
      <c r="AC222" t="s">
        <v>118</v>
      </c>
      <c r="AD222" s="7" t="s">
        <v>48</v>
      </c>
      <c r="AE222" s="7" t="s">
        <v>49</v>
      </c>
    </row>
    <row r="223" spans="1:31" x14ac:dyDescent="0.2">
      <c r="A223" s="6">
        <v>44170</v>
      </c>
      <c r="B223" s="7" t="s">
        <v>99</v>
      </c>
      <c r="C223" s="7" t="s">
        <v>100</v>
      </c>
      <c r="D223" s="7">
        <v>10</v>
      </c>
      <c r="E223" s="7">
        <v>2</v>
      </c>
      <c r="F223" s="9">
        <v>0.33750000000000002</v>
      </c>
      <c r="G223" s="7">
        <v>0</v>
      </c>
      <c r="H223" s="7">
        <v>0</v>
      </c>
      <c r="I223" s="7">
        <v>3</v>
      </c>
      <c r="J223" s="7">
        <v>4</v>
      </c>
      <c r="K223" s="7">
        <v>0</v>
      </c>
      <c r="L223" s="7" t="s">
        <v>39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0</v>
      </c>
      <c r="S223" s="7">
        <f t="shared" si="4"/>
        <v>1</v>
      </c>
      <c r="T223">
        <v>-36.161235159999997</v>
      </c>
      <c r="U223">
        <v>175.35978936000001</v>
      </c>
      <c r="V223" t="s">
        <v>44</v>
      </c>
      <c r="W223" t="s">
        <v>113</v>
      </c>
      <c r="X223" s="7" t="s">
        <v>102</v>
      </c>
      <c r="Y223">
        <v>1812266.6740000001</v>
      </c>
      <c r="Z223">
        <v>5995586.9900000002</v>
      </c>
      <c r="AA223" t="s">
        <v>39</v>
      </c>
      <c r="AB223" t="s">
        <v>40</v>
      </c>
      <c r="AC223" t="s">
        <v>41</v>
      </c>
      <c r="AD223" s="7" t="s">
        <v>42</v>
      </c>
      <c r="AE223" s="7" t="s">
        <v>38</v>
      </c>
    </row>
    <row r="224" spans="1:31" x14ac:dyDescent="0.2">
      <c r="A224" s="6">
        <v>44170</v>
      </c>
      <c r="B224" s="7" t="s">
        <v>99</v>
      </c>
      <c r="C224" s="7" t="s">
        <v>100</v>
      </c>
      <c r="D224" s="7">
        <v>10</v>
      </c>
      <c r="E224" s="7">
        <v>2</v>
      </c>
      <c r="F224" s="9">
        <v>0.33750000000000002</v>
      </c>
      <c r="G224" s="7">
        <v>0</v>
      </c>
      <c r="H224" s="7">
        <v>0</v>
      </c>
      <c r="I224" s="7">
        <v>3</v>
      </c>
      <c r="J224" s="7">
        <v>4</v>
      </c>
      <c r="K224" s="7">
        <v>0</v>
      </c>
      <c r="L224" s="7" t="s">
        <v>103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0</v>
      </c>
      <c r="S224" s="7">
        <f t="shared" si="4"/>
        <v>1</v>
      </c>
      <c r="T224">
        <v>-36.161235159999997</v>
      </c>
      <c r="U224">
        <v>175.35978936000001</v>
      </c>
      <c r="V224" t="s">
        <v>44</v>
      </c>
      <c r="W224" t="s">
        <v>113</v>
      </c>
      <c r="X224" s="7" t="s">
        <v>102</v>
      </c>
      <c r="Y224">
        <v>1812266.6740000001</v>
      </c>
      <c r="Z224">
        <v>5995586.9900000002</v>
      </c>
      <c r="AA224" t="s">
        <v>104</v>
      </c>
      <c r="AB224" t="s">
        <v>105</v>
      </c>
      <c r="AC224" t="s">
        <v>103</v>
      </c>
      <c r="AD224" s="7" t="s">
        <v>48</v>
      </c>
      <c r="AE224" s="7" t="s">
        <v>49</v>
      </c>
    </row>
    <row r="225" spans="1:31" x14ac:dyDescent="0.2">
      <c r="A225" s="6">
        <v>44170</v>
      </c>
      <c r="B225" s="7" t="s">
        <v>121</v>
      </c>
      <c r="C225" s="7" t="s">
        <v>122</v>
      </c>
      <c r="D225" s="7">
        <v>1</v>
      </c>
      <c r="E225" s="7">
        <v>1</v>
      </c>
      <c r="F225" s="9">
        <v>0.29166666666666669</v>
      </c>
      <c r="G225" s="7">
        <v>0</v>
      </c>
      <c r="H225" s="7">
        <v>1</v>
      </c>
      <c r="I225" s="7">
        <v>3</v>
      </c>
      <c r="J225" s="7">
        <v>4</v>
      </c>
      <c r="K225" s="7">
        <v>0</v>
      </c>
      <c r="L225" s="7" t="s">
        <v>54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0</v>
      </c>
      <c r="S225" s="7">
        <f t="shared" si="4"/>
        <v>1</v>
      </c>
      <c r="T225">
        <v>-36.181866999999997</v>
      </c>
      <c r="U225">
        <v>175.47855300000001</v>
      </c>
      <c r="V225">
        <v>113.2</v>
      </c>
      <c r="W225" t="s">
        <v>123</v>
      </c>
      <c r="X225" s="7" t="s">
        <v>124</v>
      </c>
      <c r="Y225">
        <v>1822893.155</v>
      </c>
      <c r="Z225">
        <v>5993031.5429999996</v>
      </c>
      <c r="AA225" t="s">
        <v>55</v>
      </c>
      <c r="AB225" t="s">
        <v>56</v>
      </c>
      <c r="AC225" t="s">
        <v>57</v>
      </c>
      <c r="AD225" s="7" t="s">
        <v>53</v>
      </c>
      <c r="AE225" s="7" t="s">
        <v>58</v>
      </c>
    </row>
    <row r="226" spans="1:31" x14ac:dyDescent="0.2">
      <c r="A226" s="6">
        <v>44170</v>
      </c>
      <c r="B226" s="7" t="s">
        <v>121</v>
      </c>
      <c r="C226" s="7" t="s">
        <v>122</v>
      </c>
      <c r="D226" s="7">
        <v>1</v>
      </c>
      <c r="E226" s="7">
        <v>1</v>
      </c>
      <c r="F226" s="9">
        <v>0.29166666666666669</v>
      </c>
      <c r="G226" s="7">
        <v>0</v>
      </c>
      <c r="H226" s="7">
        <v>1</v>
      </c>
      <c r="I226" s="7">
        <v>3</v>
      </c>
      <c r="J226" s="7">
        <v>4</v>
      </c>
      <c r="K226" s="7">
        <v>0</v>
      </c>
      <c r="L226" s="7" t="s">
        <v>79</v>
      </c>
      <c r="M226" s="7">
        <v>0</v>
      </c>
      <c r="N226" s="7">
        <v>1</v>
      </c>
      <c r="O226" s="7">
        <v>1</v>
      </c>
      <c r="P226" s="7">
        <v>0</v>
      </c>
      <c r="Q226" s="7">
        <v>0</v>
      </c>
      <c r="R226" s="7">
        <v>0</v>
      </c>
      <c r="S226" s="7">
        <f t="shared" si="4"/>
        <v>1</v>
      </c>
      <c r="T226">
        <v>-36.181866999999997</v>
      </c>
      <c r="U226">
        <v>175.47855300000001</v>
      </c>
      <c r="V226">
        <v>113.2</v>
      </c>
      <c r="W226" t="s">
        <v>123</v>
      </c>
      <c r="X226" s="7" t="s">
        <v>124</v>
      </c>
      <c r="Y226">
        <v>1822893.155</v>
      </c>
      <c r="Z226">
        <v>5993031.5429999996</v>
      </c>
      <c r="AA226" t="s">
        <v>80</v>
      </c>
      <c r="AB226" t="s">
        <v>81</v>
      </c>
      <c r="AC226" t="s">
        <v>79</v>
      </c>
      <c r="AD226" s="7" t="s">
        <v>53</v>
      </c>
      <c r="AE226" s="7" t="s">
        <v>38</v>
      </c>
    </row>
    <row r="227" spans="1:31" x14ac:dyDescent="0.2">
      <c r="A227" s="6">
        <v>44170</v>
      </c>
      <c r="B227" s="7" t="s">
        <v>121</v>
      </c>
      <c r="C227" s="7" t="s">
        <v>122</v>
      </c>
      <c r="D227" s="7">
        <v>1</v>
      </c>
      <c r="E227" s="7">
        <v>1</v>
      </c>
      <c r="F227" s="9">
        <v>0.29166666666666702</v>
      </c>
      <c r="G227" s="7">
        <v>0</v>
      </c>
      <c r="H227" s="7">
        <v>1</v>
      </c>
      <c r="I227" s="7">
        <v>3</v>
      </c>
      <c r="J227" s="7">
        <v>4</v>
      </c>
      <c r="K227" s="7">
        <v>0</v>
      </c>
      <c r="L227" s="7" t="s">
        <v>73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0</v>
      </c>
      <c r="S227" s="7">
        <f t="shared" si="4"/>
        <v>1</v>
      </c>
      <c r="T227">
        <v>-36.181866999999997</v>
      </c>
      <c r="U227">
        <v>175.47855300000001</v>
      </c>
      <c r="V227">
        <v>113.2</v>
      </c>
      <c r="W227" t="s">
        <v>123</v>
      </c>
      <c r="X227" s="7" t="s">
        <v>124</v>
      </c>
      <c r="Y227">
        <v>1822893.155</v>
      </c>
      <c r="Z227">
        <v>5993031.5429999996</v>
      </c>
      <c r="AA227" t="s">
        <v>74</v>
      </c>
      <c r="AB227" t="s">
        <v>75</v>
      </c>
      <c r="AC227" t="s">
        <v>73</v>
      </c>
      <c r="AD227" s="7" t="s">
        <v>53</v>
      </c>
      <c r="AE227" s="7" t="s">
        <v>58</v>
      </c>
    </row>
    <row r="228" spans="1:31" x14ac:dyDescent="0.2">
      <c r="A228" s="6">
        <v>44170</v>
      </c>
      <c r="B228" s="7" t="s">
        <v>121</v>
      </c>
      <c r="C228" s="7" t="s">
        <v>122</v>
      </c>
      <c r="D228" s="7">
        <v>1</v>
      </c>
      <c r="E228" s="7">
        <v>1</v>
      </c>
      <c r="F228" s="9">
        <v>0.29166666666666702</v>
      </c>
      <c r="G228" s="7">
        <v>0</v>
      </c>
      <c r="H228" s="7">
        <v>1</v>
      </c>
      <c r="I228" s="7">
        <v>3</v>
      </c>
      <c r="J228" s="7">
        <v>4</v>
      </c>
      <c r="K228" s="7">
        <v>0</v>
      </c>
      <c r="L228" s="7" t="s">
        <v>39</v>
      </c>
      <c r="M228" s="7">
        <v>0</v>
      </c>
      <c r="N228" s="7">
        <v>2</v>
      </c>
      <c r="O228" s="7">
        <v>0</v>
      </c>
      <c r="P228" s="7">
        <v>2</v>
      </c>
      <c r="Q228" s="7">
        <v>0</v>
      </c>
      <c r="R228" s="7">
        <v>0</v>
      </c>
      <c r="S228" s="7">
        <f t="shared" si="4"/>
        <v>2</v>
      </c>
      <c r="T228">
        <v>-36.181866999999997</v>
      </c>
      <c r="U228">
        <v>175.47855300000001</v>
      </c>
      <c r="V228">
        <v>113.2</v>
      </c>
      <c r="W228" t="s">
        <v>123</v>
      </c>
      <c r="X228" s="7" t="s">
        <v>124</v>
      </c>
      <c r="Y228">
        <v>1822893.155</v>
      </c>
      <c r="Z228">
        <v>5993031.5429999996</v>
      </c>
      <c r="AA228" t="s">
        <v>39</v>
      </c>
      <c r="AB228" t="s">
        <v>40</v>
      </c>
      <c r="AC228" t="s">
        <v>41</v>
      </c>
      <c r="AD228" s="7" t="s">
        <v>42</v>
      </c>
      <c r="AE228" s="7" t="s">
        <v>38</v>
      </c>
    </row>
    <row r="229" spans="1:31" x14ac:dyDescent="0.2">
      <c r="A229" s="6">
        <v>44170</v>
      </c>
      <c r="B229" s="7" t="s">
        <v>121</v>
      </c>
      <c r="C229" s="7" t="s">
        <v>122</v>
      </c>
      <c r="D229" s="7">
        <v>1</v>
      </c>
      <c r="E229" s="7">
        <v>1</v>
      </c>
      <c r="F229" s="9">
        <v>0.29166666666666702</v>
      </c>
      <c r="G229" s="7">
        <v>0</v>
      </c>
      <c r="H229" s="7">
        <v>1</v>
      </c>
      <c r="I229" s="7">
        <v>3</v>
      </c>
      <c r="J229" s="7">
        <v>4</v>
      </c>
      <c r="K229" s="7">
        <v>0</v>
      </c>
      <c r="L229" s="7" t="s">
        <v>103</v>
      </c>
      <c r="M229" s="7">
        <v>0</v>
      </c>
      <c r="N229" s="7">
        <v>1</v>
      </c>
      <c r="O229" s="7">
        <v>1</v>
      </c>
      <c r="P229" s="7">
        <v>0</v>
      </c>
      <c r="Q229" s="7">
        <v>0</v>
      </c>
      <c r="R229" s="7">
        <v>0</v>
      </c>
      <c r="S229" s="7">
        <f t="shared" si="4"/>
        <v>1</v>
      </c>
      <c r="T229">
        <v>-36.181866999999997</v>
      </c>
      <c r="U229">
        <v>175.47855300000001</v>
      </c>
      <c r="V229">
        <v>113.2</v>
      </c>
      <c r="W229" t="s">
        <v>123</v>
      </c>
      <c r="X229" s="7" t="s">
        <v>124</v>
      </c>
      <c r="Y229">
        <v>1822893.155</v>
      </c>
      <c r="Z229">
        <v>5993031.5429999996</v>
      </c>
      <c r="AA229" t="s">
        <v>104</v>
      </c>
      <c r="AB229" t="s">
        <v>105</v>
      </c>
      <c r="AC229" t="s">
        <v>103</v>
      </c>
      <c r="AD229" s="7" t="s">
        <v>48</v>
      </c>
      <c r="AE229" s="7" t="s">
        <v>49</v>
      </c>
    </row>
    <row r="230" spans="1:31" x14ac:dyDescent="0.2">
      <c r="A230" s="6">
        <v>44170</v>
      </c>
      <c r="B230" s="7" t="s">
        <v>121</v>
      </c>
      <c r="C230" s="7" t="s">
        <v>122</v>
      </c>
      <c r="D230" s="7">
        <v>1</v>
      </c>
      <c r="E230" s="7">
        <v>1</v>
      </c>
      <c r="F230" s="9">
        <v>0.29166666666666702</v>
      </c>
      <c r="G230" s="7">
        <v>0</v>
      </c>
      <c r="H230" s="7">
        <v>1</v>
      </c>
      <c r="I230" s="7">
        <v>3</v>
      </c>
      <c r="J230" s="7">
        <v>4</v>
      </c>
      <c r="K230" s="7">
        <v>0</v>
      </c>
      <c r="L230" s="7" t="s">
        <v>50</v>
      </c>
      <c r="M230" s="7">
        <v>0</v>
      </c>
      <c r="N230" s="7">
        <v>1</v>
      </c>
      <c r="O230" s="7">
        <v>1</v>
      </c>
      <c r="P230" s="7">
        <v>0</v>
      </c>
      <c r="Q230" s="7">
        <v>0</v>
      </c>
      <c r="R230" s="7">
        <v>0</v>
      </c>
      <c r="S230" s="7">
        <f t="shared" si="4"/>
        <v>1</v>
      </c>
      <c r="T230">
        <v>-36.181866999999997</v>
      </c>
      <c r="U230">
        <v>175.47855300000001</v>
      </c>
      <c r="V230">
        <v>113.2</v>
      </c>
      <c r="W230" t="s">
        <v>123</v>
      </c>
      <c r="X230" s="7" t="s">
        <v>124</v>
      </c>
      <c r="Y230">
        <v>1822893.155</v>
      </c>
      <c r="Z230">
        <v>5993031.5429999996</v>
      </c>
      <c r="AA230" t="s">
        <v>51</v>
      </c>
      <c r="AB230" t="s">
        <v>52</v>
      </c>
      <c r="AC230" t="s">
        <v>50</v>
      </c>
      <c r="AD230" s="7" t="s">
        <v>53</v>
      </c>
      <c r="AE230" s="7" t="s">
        <v>38</v>
      </c>
    </row>
    <row r="231" spans="1:31" x14ac:dyDescent="0.2">
      <c r="A231" s="6">
        <v>44170</v>
      </c>
      <c r="B231" s="7" t="s">
        <v>121</v>
      </c>
      <c r="C231" s="7" t="s">
        <v>122</v>
      </c>
      <c r="D231" s="7">
        <v>1</v>
      </c>
      <c r="E231" s="7">
        <v>1</v>
      </c>
      <c r="F231" s="9">
        <v>0.29166666666666702</v>
      </c>
      <c r="G231" s="7">
        <v>0</v>
      </c>
      <c r="H231" s="7">
        <v>1</v>
      </c>
      <c r="I231" s="7">
        <v>3</v>
      </c>
      <c r="J231" s="7">
        <v>4</v>
      </c>
      <c r="K231" s="7">
        <v>0</v>
      </c>
      <c r="L231" s="7" t="s">
        <v>79</v>
      </c>
      <c r="M231" s="7">
        <v>0</v>
      </c>
      <c r="N231" s="7">
        <v>1</v>
      </c>
      <c r="O231" s="7">
        <v>1</v>
      </c>
      <c r="P231" s="7">
        <v>0</v>
      </c>
      <c r="Q231" s="7">
        <v>0</v>
      </c>
      <c r="R231" s="7">
        <v>0</v>
      </c>
      <c r="S231" s="7">
        <f t="shared" si="4"/>
        <v>1</v>
      </c>
      <c r="T231">
        <v>-36.181866999999997</v>
      </c>
      <c r="U231">
        <v>175.47855300000001</v>
      </c>
      <c r="V231">
        <v>113.2</v>
      </c>
      <c r="W231" t="s">
        <v>123</v>
      </c>
      <c r="X231" s="7" t="s">
        <v>124</v>
      </c>
      <c r="Y231">
        <v>1822893.155</v>
      </c>
      <c r="Z231">
        <v>5993031.5429999996</v>
      </c>
      <c r="AA231" t="s">
        <v>80</v>
      </c>
      <c r="AB231" t="s">
        <v>81</v>
      </c>
      <c r="AC231" t="s">
        <v>79</v>
      </c>
      <c r="AD231" s="7" t="s">
        <v>53</v>
      </c>
      <c r="AE231" s="7" t="s">
        <v>38</v>
      </c>
    </row>
    <row r="232" spans="1:31" x14ac:dyDescent="0.2">
      <c r="A232" s="6">
        <v>44170</v>
      </c>
      <c r="B232" s="7" t="s">
        <v>121</v>
      </c>
      <c r="C232" s="7" t="s">
        <v>122</v>
      </c>
      <c r="D232" s="7">
        <v>1</v>
      </c>
      <c r="E232" s="7">
        <v>1</v>
      </c>
      <c r="F232" s="9">
        <v>0.29166666666666702</v>
      </c>
      <c r="G232" s="7">
        <v>0</v>
      </c>
      <c r="H232" s="7">
        <v>1</v>
      </c>
      <c r="I232" s="7">
        <v>3</v>
      </c>
      <c r="J232" s="7">
        <v>4</v>
      </c>
      <c r="K232" s="7">
        <v>0</v>
      </c>
      <c r="L232" s="7" t="s">
        <v>39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0</v>
      </c>
      <c r="S232" s="7">
        <f t="shared" si="4"/>
        <v>1</v>
      </c>
      <c r="T232">
        <v>-36.181866999999997</v>
      </c>
      <c r="U232">
        <v>175.47855300000001</v>
      </c>
      <c r="V232">
        <v>113.2</v>
      </c>
      <c r="W232" t="s">
        <v>123</v>
      </c>
      <c r="X232" s="7" t="s">
        <v>124</v>
      </c>
      <c r="Y232">
        <v>1822893.155</v>
      </c>
      <c r="Z232">
        <v>5993031.5429999996</v>
      </c>
      <c r="AA232" t="s">
        <v>39</v>
      </c>
      <c r="AB232" t="s">
        <v>40</v>
      </c>
      <c r="AC232" t="s">
        <v>41</v>
      </c>
      <c r="AD232" s="7" t="s">
        <v>42</v>
      </c>
      <c r="AE232" s="7" t="s">
        <v>38</v>
      </c>
    </row>
    <row r="233" spans="1:31" x14ac:dyDescent="0.2">
      <c r="A233" s="6">
        <v>44170</v>
      </c>
      <c r="B233" s="7" t="s">
        <v>121</v>
      </c>
      <c r="C233" s="7" t="s">
        <v>122</v>
      </c>
      <c r="D233" s="7">
        <v>1</v>
      </c>
      <c r="E233" s="7">
        <v>1</v>
      </c>
      <c r="F233" s="9">
        <v>0.29166666666666702</v>
      </c>
      <c r="G233" s="7">
        <v>0</v>
      </c>
      <c r="H233" s="7">
        <v>1</v>
      </c>
      <c r="I233" s="7">
        <v>3</v>
      </c>
      <c r="J233" s="7">
        <v>4</v>
      </c>
      <c r="K233" s="7">
        <v>0</v>
      </c>
      <c r="L233" s="7" t="s">
        <v>54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0</v>
      </c>
      <c r="S233" s="7">
        <f t="shared" si="4"/>
        <v>1</v>
      </c>
      <c r="T233">
        <v>-36.181866999999997</v>
      </c>
      <c r="U233">
        <v>175.47855300000001</v>
      </c>
      <c r="V233">
        <v>113.2</v>
      </c>
      <c r="W233" t="s">
        <v>123</v>
      </c>
      <c r="X233" s="7" t="s">
        <v>124</v>
      </c>
      <c r="Y233">
        <v>1822893.155</v>
      </c>
      <c r="Z233">
        <v>5993031.5429999996</v>
      </c>
      <c r="AA233" t="s">
        <v>55</v>
      </c>
      <c r="AB233" t="s">
        <v>56</v>
      </c>
      <c r="AC233" t="s">
        <v>57</v>
      </c>
      <c r="AD233" s="7" t="s">
        <v>53</v>
      </c>
      <c r="AE233" s="7" t="s">
        <v>58</v>
      </c>
    </row>
    <row r="234" spans="1:31" x14ac:dyDescent="0.2">
      <c r="A234" s="6">
        <v>44170</v>
      </c>
      <c r="B234" s="7" t="s">
        <v>121</v>
      </c>
      <c r="C234" s="7" t="s">
        <v>122</v>
      </c>
      <c r="D234" s="7">
        <v>1</v>
      </c>
      <c r="E234" s="7">
        <v>1</v>
      </c>
      <c r="F234" s="9">
        <v>0.29166666666666702</v>
      </c>
      <c r="G234" s="7">
        <v>0</v>
      </c>
      <c r="H234" s="7">
        <v>1</v>
      </c>
      <c r="I234" s="7">
        <v>3</v>
      </c>
      <c r="J234" s="7">
        <v>4</v>
      </c>
      <c r="K234" s="7">
        <v>0</v>
      </c>
      <c r="L234" s="7" t="s">
        <v>93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0</v>
      </c>
      <c r="S234" s="7">
        <f t="shared" si="4"/>
        <v>1</v>
      </c>
      <c r="T234">
        <v>-36.181866999999997</v>
      </c>
      <c r="U234">
        <v>175.47855300000001</v>
      </c>
      <c r="V234">
        <v>113.2</v>
      </c>
      <c r="W234" t="s">
        <v>123</v>
      </c>
      <c r="X234" s="7" t="s">
        <v>124</v>
      </c>
      <c r="Y234">
        <v>1822893.155</v>
      </c>
      <c r="Z234">
        <v>5993031.5429999996</v>
      </c>
      <c r="AA234" t="s">
        <v>94</v>
      </c>
      <c r="AB234" t="s">
        <v>95</v>
      </c>
      <c r="AC234" t="s">
        <v>93</v>
      </c>
      <c r="AD234" s="7" t="s">
        <v>53</v>
      </c>
      <c r="AE234" s="7" t="s">
        <v>58</v>
      </c>
    </row>
    <row r="235" spans="1:31" x14ac:dyDescent="0.2">
      <c r="A235" s="6">
        <v>44170</v>
      </c>
      <c r="B235" s="7" t="s">
        <v>121</v>
      </c>
      <c r="C235" s="7" t="s">
        <v>122</v>
      </c>
      <c r="D235" s="7">
        <v>1</v>
      </c>
      <c r="E235" s="7">
        <v>1</v>
      </c>
      <c r="F235" s="9">
        <v>0.29166666666666702</v>
      </c>
      <c r="G235" s="7">
        <v>0</v>
      </c>
      <c r="H235" s="7">
        <v>1</v>
      </c>
      <c r="I235" s="7">
        <v>3</v>
      </c>
      <c r="J235" s="7">
        <v>4</v>
      </c>
      <c r="K235" s="7">
        <v>0</v>
      </c>
      <c r="L235" s="7" t="s">
        <v>39</v>
      </c>
      <c r="M235" s="7">
        <v>0</v>
      </c>
      <c r="N235" s="7">
        <v>2</v>
      </c>
      <c r="O235" s="7">
        <v>0</v>
      </c>
      <c r="P235" s="7">
        <v>2</v>
      </c>
      <c r="Q235" s="7">
        <v>0</v>
      </c>
      <c r="R235" s="7">
        <v>0</v>
      </c>
      <c r="S235" s="7">
        <f t="shared" si="4"/>
        <v>2</v>
      </c>
      <c r="T235">
        <v>-36.181866999999997</v>
      </c>
      <c r="U235">
        <v>175.47855300000001</v>
      </c>
      <c r="V235">
        <v>113.2</v>
      </c>
      <c r="W235" t="s">
        <v>123</v>
      </c>
      <c r="X235" s="7" t="s">
        <v>124</v>
      </c>
      <c r="Y235">
        <v>1822893.155</v>
      </c>
      <c r="Z235">
        <v>5993031.5429999996</v>
      </c>
      <c r="AA235" t="s">
        <v>39</v>
      </c>
      <c r="AB235" t="s">
        <v>40</v>
      </c>
      <c r="AC235" t="s">
        <v>41</v>
      </c>
      <c r="AD235" s="7" t="s">
        <v>42</v>
      </c>
      <c r="AE235" s="7" t="s">
        <v>38</v>
      </c>
    </row>
    <row r="236" spans="1:31" x14ac:dyDescent="0.2">
      <c r="A236" s="6">
        <v>44170</v>
      </c>
      <c r="B236" s="7" t="s">
        <v>121</v>
      </c>
      <c r="C236" s="7" t="s">
        <v>122</v>
      </c>
      <c r="D236" s="7">
        <v>1</v>
      </c>
      <c r="E236" s="7">
        <v>1</v>
      </c>
      <c r="F236" s="9">
        <v>0.29166666666666702</v>
      </c>
      <c r="G236" s="7">
        <v>0</v>
      </c>
      <c r="H236" s="7">
        <v>1</v>
      </c>
      <c r="I236" s="7">
        <v>3</v>
      </c>
      <c r="J236" s="7">
        <v>4</v>
      </c>
      <c r="K236" s="7">
        <v>0</v>
      </c>
      <c r="L236" s="7" t="s">
        <v>32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0</v>
      </c>
      <c r="S236" s="7">
        <f t="shared" si="4"/>
        <v>1</v>
      </c>
      <c r="T236">
        <v>-36.181866999999997</v>
      </c>
      <c r="U236">
        <v>175.47855300000001</v>
      </c>
      <c r="V236">
        <v>113.2</v>
      </c>
      <c r="W236" t="s">
        <v>123</v>
      </c>
      <c r="X236" s="7" t="s">
        <v>124</v>
      </c>
      <c r="Y236">
        <v>1822893.155</v>
      </c>
      <c r="Z236">
        <v>5993031.5429999996</v>
      </c>
      <c r="AA236" t="s">
        <v>32</v>
      </c>
      <c r="AB236" t="s">
        <v>35</v>
      </c>
      <c r="AC236" t="s">
        <v>36</v>
      </c>
      <c r="AD236" s="7" t="s">
        <v>37</v>
      </c>
      <c r="AE236" s="7" t="s">
        <v>38</v>
      </c>
    </row>
    <row r="237" spans="1:31" x14ac:dyDescent="0.2">
      <c r="A237" s="6">
        <v>44170</v>
      </c>
      <c r="B237" s="7" t="s">
        <v>121</v>
      </c>
      <c r="C237" s="7" t="s">
        <v>122</v>
      </c>
      <c r="D237" s="7">
        <v>1</v>
      </c>
      <c r="E237" s="7">
        <v>1</v>
      </c>
      <c r="F237" s="9">
        <v>0.29166666666666702</v>
      </c>
      <c r="G237" s="7">
        <v>0</v>
      </c>
      <c r="H237" s="7">
        <v>1</v>
      </c>
      <c r="I237" s="7">
        <v>3</v>
      </c>
      <c r="J237" s="7">
        <v>4</v>
      </c>
      <c r="K237" s="7">
        <v>0</v>
      </c>
      <c r="L237" s="7" t="s">
        <v>93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0</v>
      </c>
      <c r="S237" s="7">
        <f t="shared" si="4"/>
        <v>1</v>
      </c>
      <c r="T237">
        <v>-36.181866999999997</v>
      </c>
      <c r="U237">
        <v>175.47855300000001</v>
      </c>
      <c r="V237">
        <v>113.2</v>
      </c>
      <c r="W237" t="s">
        <v>123</v>
      </c>
      <c r="X237" s="7" t="s">
        <v>124</v>
      </c>
      <c r="Y237">
        <v>1822893.155</v>
      </c>
      <c r="Z237">
        <v>5993031.5429999996</v>
      </c>
      <c r="AA237" t="s">
        <v>94</v>
      </c>
      <c r="AB237" t="s">
        <v>95</v>
      </c>
      <c r="AC237" t="s">
        <v>93</v>
      </c>
      <c r="AD237" s="7" t="s">
        <v>53</v>
      </c>
      <c r="AE237" s="7" t="s">
        <v>58</v>
      </c>
    </row>
    <row r="238" spans="1:31" x14ac:dyDescent="0.2">
      <c r="A238" s="6">
        <v>44170</v>
      </c>
      <c r="B238" s="7" t="s">
        <v>121</v>
      </c>
      <c r="C238" s="7" t="s">
        <v>122</v>
      </c>
      <c r="D238" s="7">
        <v>1</v>
      </c>
      <c r="E238" s="7">
        <v>1</v>
      </c>
      <c r="F238" s="9">
        <v>0.29166666666666702</v>
      </c>
      <c r="G238" s="7">
        <v>0</v>
      </c>
      <c r="H238" s="7">
        <v>1</v>
      </c>
      <c r="I238" s="7">
        <v>3</v>
      </c>
      <c r="J238" s="7">
        <v>4</v>
      </c>
      <c r="K238" s="7">
        <v>0</v>
      </c>
      <c r="L238" s="7" t="s">
        <v>39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0</v>
      </c>
      <c r="S238" s="7">
        <f t="shared" si="4"/>
        <v>1</v>
      </c>
      <c r="T238">
        <v>-36.181866999999997</v>
      </c>
      <c r="U238">
        <v>175.47855300000001</v>
      </c>
      <c r="V238">
        <v>113.2</v>
      </c>
      <c r="W238" t="s">
        <v>123</v>
      </c>
      <c r="X238" s="7" t="s">
        <v>124</v>
      </c>
      <c r="Y238">
        <v>1822893.155</v>
      </c>
      <c r="Z238">
        <v>5993031.5429999996</v>
      </c>
      <c r="AA238" t="s">
        <v>39</v>
      </c>
      <c r="AB238" t="s">
        <v>40</v>
      </c>
      <c r="AC238" t="s">
        <v>41</v>
      </c>
      <c r="AD238" s="7" t="s">
        <v>42</v>
      </c>
      <c r="AE238" s="7" t="s">
        <v>38</v>
      </c>
    </row>
    <row r="239" spans="1:31" x14ac:dyDescent="0.2">
      <c r="A239" s="6">
        <v>44170</v>
      </c>
      <c r="B239" s="7" t="s">
        <v>121</v>
      </c>
      <c r="C239" s="7" t="s">
        <v>122</v>
      </c>
      <c r="D239" s="7">
        <v>1</v>
      </c>
      <c r="E239" s="7">
        <v>1</v>
      </c>
      <c r="F239" s="9">
        <v>0.29166666666666702</v>
      </c>
      <c r="G239" s="7">
        <v>0</v>
      </c>
      <c r="H239" s="7">
        <v>1</v>
      </c>
      <c r="I239" s="7">
        <v>3</v>
      </c>
      <c r="J239" s="7">
        <v>4</v>
      </c>
      <c r="K239" s="7">
        <v>0</v>
      </c>
      <c r="L239" s="7" t="s">
        <v>39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1</v>
      </c>
      <c r="S239" s="7">
        <f t="shared" si="4"/>
        <v>1</v>
      </c>
      <c r="T239">
        <v>-36.181866999999997</v>
      </c>
      <c r="U239">
        <v>175.47855300000001</v>
      </c>
      <c r="V239">
        <v>113.2</v>
      </c>
      <c r="W239" t="s">
        <v>123</v>
      </c>
      <c r="X239" s="7" t="s">
        <v>124</v>
      </c>
      <c r="Y239">
        <v>1822893.155</v>
      </c>
      <c r="Z239">
        <v>5993031.5429999996</v>
      </c>
      <c r="AA239" t="s">
        <v>39</v>
      </c>
      <c r="AB239" t="s">
        <v>40</v>
      </c>
      <c r="AC239" t="s">
        <v>41</v>
      </c>
      <c r="AD239" s="7" t="s">
        <v>42</v>
      </c>
      <c r="AE239" s="7" t="s">
        <v>38</v>
      </c>
    </row>
    <row r="240" spans="1:31" x14ac:dyDescent="0.2">
      <c r="A240" s="6">
        <v>44170</v>
      </c>
      <c r="B240" s="7" t="s">
        <v>121</v>
      </c>
      <c r="C240" s="7" t="s">
        <v>122</v>
      </c>
      <c r="D240" s="7">
        <v>2</v>
      </c>
      <c r="E240" s="7">
        <v>1</v>
      </c>
      <c r="F240" s="9">
        <v>0.2986111111111111</v>
      </c>
      <c r="G240" s="7">
        <v>0</v>
      </c>
      <c r="H240" s="7">
        <v>1</v>
      </c>
      <c r="I240" s="7">
        <v>3</v>
      </c>
      <c r="J240" s="7">
        <v>4</v>
      </c>
      <c r="K240" s="7">
        <v>0</v>
      </c>
      <c r="L240" s="7" t="s">
        <v>79</v>
      </c>
      <c r="M240" s="7">
        <v>0</v>
      </c>
      <c r="N240" s="7">
        <v>1</v>
      </c>
      <c r="O240" s="7">
        <v>1</v>
      </c>
      <c r="P240" s="7">
        <v>0</v>
      </c>
      <c r="Q240" s="7">
        <v>0</v>
      </c>
      <c r="R240" s="7">
        <v>0</v>
      </c>
      <c r="S240" s="7">
        <f t="shared" si="4"/>
        <v>1</v>
      </c>
      <c r="T240">
        <v>-36.180031</v>
      </c>
      <c r="U240">
        <v>175.47871499999999</v>
      </c>
      <c r="V240">
        <v>106.4</v>
      </c>
      <c r="W240" t="s">
        <v>125</v>
      </c>
      <c r="X240" s="7" t="s">
        <v>124</v>
      </c>
      <c r="Y240">
        <v>1822912.932</v>
      </c>
      <c r="Z240">
        <v>5993234.8739999998</v>
      </c>
      <c r="AA240" t="s">
        <v>80</v>
      </c>
      <c r="AB240" t="s">
        <v>81</v>
      </c>
      <c r="AC240" t="s">
        <v>79</v>
      </c>
      <c r="AD240" s="7" t="s">
        <v>53</v>
      </c>
      <c r="AE240" s="7" t="s">
        <v>38</v>
      </c>
    </row>
    <row r="241" spans="1:31" x14ac:dyDescent="0.2">
      <c r="A241" s="6">
        <v>44170</v>
      </c>
      <c r="B241" s="7" t="s">
        <v>121</v>
      </c>
      <c r="C241" s="7" t="s">
        <v>122</v>
      </c>
      <c r="D241" s="7">
        <v>2</v>
      </c>
      <c r="E241" s="7">
        <v>1</v>
      </c>
      <c r="F241" s="9">
        <v>0.2986111111111111</v>
      </c>
      <c r="G241" s="7">
        <v>0</v>
      </c>
      <c r="H241" s="7">
        <v>1</v>
      </c>
      <c r="I241" s="7">
        <v>3</v>
      </c>
      <c r="J241" s="7">
        <v>4</v>
      </c>
      <c r="K241" s="7">
        <v>0</v>
      </c>
      <c r="L241" s="7" t="s">
        <v>73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0</v>
      </c>
      <c r="S241" s="7">
        <f t="shared" si="4"/>
        <v>1</v>
      </c>
      <c r="T241">
        <v>-36.180031</v>
      </c>
      <c r="U241">
        <v>175.47871499999999</v>
      </c>
      <c r="V241">
        <v>106.4</v>
      </c>
      <c r="W241" t="s">
        <v>125</v>
      </c>
      <c r="X241" s="7" t="s">
        <v>124</v>
      </c>
      <c r="Y241">
        <v>1822912.932</v>
      </c>
      <c r="Z241">
        <v>5993234.8739999998</v>
      </c>
      <c r="AA241" t="s">
        <v>74</v>
      </c>
      <c r="AB241" t="s">
        <v>75</v>
      </c>
      <c r="AC241" t="s">
        <v>73</v>
      </c>
      <c r="AD241" s="7" t="s">
        <v>53</v>
      </c>
      <c r="AE241" s="7" t="s">
        <v>58</v>
      </c>
    </row>
    <row r="242" spans="1:31" x14ac:dyDescent="0.2">
      <c r="A242" s="6">
        <v>44170</v>
      </c>
      <c r="B242" s="7" t="s">
        <v>121</v>
      </c>
      <c r="C242" s="7" t="s">
        <v>122</v>
      </c>
      <c r="D242" s="7">
        <v>2</v>
      </c>
      <c r="E242" s="7">
        <v>1</v>
      </c>
      <c r="F242" s="9">
        <v>0.29861111111111099</v>
      </c>
      <c r="G242" s="7">
        <v>0</v>
      </c>
      <c r="H242" s="7">
        <v>1</v>
      </c>
      <c r="I242" s="7">
        <v>3</v>
      </c>
      <c r="J242" s="7">
        <v>4</v>
      </c>
      <c r="K242" s="7">
        <v>0</v>
      </c>
      <c r="L242" s="7" t="s">
        <v>50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0</v>
      </c>
      <c r="S242" s="7">
        <f t="shared" si="4"/>
        <v>1</v>
      </c>
      <c r="T242">
        <v>-36.180031</v>
      </c>
      <c r="U242">
        <v>175.47871499999999</v>
      </c>
      <c r="V242">
        <v>106.4</v>
      </c>
      <c r="W242" t="s">
        <v>125</v>
      </c>
      <c r="X242" s="7" t="s">
        <v>124</v>
      </c>
      <c r="Y242">
        <v>1822912.932</v>
      </c>
      <c r="Z242">
        <v>5993234.8739999998</v>
      </c>
      <c r="AA242" t="s">
        <v>51</v>
      </c>
      <c r="AB242" t="s">
        <v>52</v>
      </c>
      <c r="AC242" t="s">
        <v>50</v>
      </c>
      <c r="AD242" s="7" t="s">
        <v>53</v>
      </c>
      <c r="AE242" s="7" t="s">
        <v>38</v>
      </c>
    </row>
    <row r="243" spans="1:31" x14ac:dyDescent="0.2">
      <c r="A243" s="6">
        <v>44170</v>
      </c>
      <c r="B243" s="7" t="s">
        <v>121</v>
      </c>
      <c r="C243" s="7" t="s">
        <v>122</v>
      </c>
      <c r="D243" s="7">
        <v>2</v>
      </c>
      <c r="E243" s="7">
        <v>1</v>
      </c>
      <c r="F243" s="9">
        <v>0.29861111111111099</v>
      </c>
      <c r="G243" s="7">
        <v>0</v>
      </c>
      <c r="H243" s="7">
        <v>1</v>
      </c>
      <c r="I243" s="7">
        <v>3</v>
      </c>
      <c r="J243" s="7">
        <v>4</v>
      </c>
      <c r="K243" s="7">
        <v>0</v>
      </c>
      <c r="L243" s="7" t="s">
        <v>103</v>
      </c>
      <c r="M243" s="7">
        <v>0</v>
      </c>
      <c r="N243" s="7">
        <v>1</v>
      </c>
      <c r="O243" s="7">
        <v>1</v>
      </c>
      <c r="P243" s="7">
        <v>0</v>
      </c>
      <c r="Q243" s="7">
        <v>0</v>
      </c>
      <c r="R243" s="7">
        <v>0</v>
      </c>
      <c r="S243" s="7">
        <f t="shared" si="4"/>
        <v>1</v>
      </c>
      <c r="T243">
        <v>-36.180031</v>
      </c>
      <c r="U243">
        <v>175.47871499999999</v>
      </c>
      <c r="V243">
        <v>106.4</v>
      </c>
      <c r="W243" t="s">
        <v>125</v>
      </c>
      <c r="X243" s="7" t="s">
        <v>124</v>
      </c>
      <c r="Y243">
        <v>1822912.932</v>
      </c>
      <c r="Z243">
        <v>5993234.8739999998</v>
      </c>
      <c r="AA243" t="s">
        <v>104</v>
      </c>
      <c r="AB243" t="s">
        <v>105</v>
      </c>
      <c r="AC243" t="s">
        <v>103</v>
      </c>
      <c r="AD243" s="7" t="s">
        <v>48</v>
      </c>
      <c r="AE243" s="7" t="s">
        <v>49</v>
      </c>
    </row>
    <row r="244" spans="1:31" x14ac:dyDescent="0.2">
      <c r="A244" s="6">
        <v>44170</v>
      </c>
      <c r="B244" s="7" t="s">
        <v>121</v>
      </c>
      <c r="C244" s="7" t="s">
        <v>122</v>
      </c>
      <c r="D244" s="7">
        <v>2</v>
      </c>
      <c r="E244" s="7">
        <v>1</v>
      </c>
      <c r="F244" s="9">
        <v>0.29861111111111099</v>
      </c>
      <c r="G244" s="7">
        <v>0</v>
      </c>
      <c r="H244" s="7">
        <v>1</v>
      </c>
      <c r="I244" s="7">
        <v>3</v>
      </c>
      <c r="J244" s="7">
        <v>4</v>
      </c>
      <c r="K244" s="7">
        <v>0</v>
      </c>
      <c r="L244" s="7" t="s">
        <v>32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0</v>
      </c>
      <c r="S244" s="7">
        <f t="shared" si="4"/>
        <v>1</v>
      </c>
      <c r="T244">
        <v>-36.180031</v>
      </c>
      <c r="U244">
        <v>175.47871499999999</v>
      </c>
      <c r="V244">
        <v>106.4</v>
      </c>
      <c r="W244" t="s">
        <v>125</v>
      </c>
      <c r="X244" s="7" t="s">
        <v>124</v>
      </c>
      <c r="Y244">
        <v>1822912.932</v>
      </c>
      <c r="Z244">
        <v>5993234.8739999998</v>
      </c>
      <c r="AA244" t="s">
        <v>32</v>
      </c>
      <c r="AB244" t="s">
        <v>35</v>
      </c>
      <c r="AC244" t="s">
        <v>36</v>
      </c>
      <c r="AD244" s="7" t="s">
        <v>37</v>
      </c>
      <c r="AE244" s="7" t="s">
        <v>38</v>
      </c>
    </row>
    <row r="245" spans="1:31" x14ac:dyDescent="0.2">
      <c r="A245" s="6">
        <v>44170</v>
      </c>
      <c r="B245" s="7" t="s">
        <v>121</v>
      </c>
      <c r="C245" s="7" t="s">
        <v>122</v>
      </c>
      <c r="D245" s="7">
        <v>2</v>
      </c>
      <c r="E245" s="7">
        <v>1</v>
      </c>
      <c r="F245" s="9">
        <v>0.29861111111111099</v>
      </c>
      <c r="G245" s="7">
        <v>0</v>
      </c>
      <c r="H245" s="7">
        <v>1</v>
      </c>
      <c r="I245" s="7">
        <v>3</v>
      </c>
      <c r="J245" s="7">
        <v>4</v>
      </c>
      <c r="K245" s="7">
        <v>0</v>
      </c>
      <c r="L245" s="7" t="s">
        <v>103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0</v>
      </c>
      <c r="S245" s="7">
        <f t="shared" si="4"/>
        <v>1</v>
      </c>
      <c r="T245">
        <v>-36.180031</v>
      </c>
      <c r="U245">
        <v>175.47871499999999</v>
      </c>
      <c r="V245">
        <v>106.4</v>
      </c>
      <c r="W245" t="s">
        <v>125</v>
      </c>
      <c r="X245" s="7" t="s">
        <v>124</v>
      </c>
      <c r="Y245">
        <v>1822912.932</v>
      </c>
      <c r="Z245">
        <v>5993234.8739999998</v>
      </c>
      <c r="AA245" t="s">
        <v>104</v>
      </c>
      <c r="AB245" t="s">
        <v>105</v>
      </c>
      <c r="AC245" t="s">
        <v>103</v>
      </c>
      <c r="AD245" s="7" t="s">
        <v>48</v>
      </c>
      <c r="AE245" s="7" t="s">
        <v>49</v>
      </c>
    </row>
    <row r="246" spans="1:31" x14ac:dyDescent="0.2">
      <c r="A246" s="6">
        <v>44170</v>
      </c>
      <c r="B246" s="7" t="s">
        <v>121</v>
      </c>
      <c r="C246" s="7" t="s">
        <v>122</v>
      </c>
      <c r="D246" s="7">
        <v>2</v>
      </c>
      <c r="E246" s="7">
        <v>1</v>
      </c>
      <c r="F246" s="9">
        <v>0.29861111111111099</v>
      </c>
      <c r="G246" s="7">
        <v>0</v>
      </c>
      <c r="H246" s="7">
        <v>1</v>
      </c>
      <c r="I246" s="7">
        <v>3</v>
      </c>
      <c r="J246" s="7">
        <v>4</v>
      </c>
      <c r="K246" s="7">
        <v>0</v>
      </c>
      <c r="L246" s="7" t="s">
        <v>50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0</v>
      </c>
      <c r="S246" s="7">
        <f t="shared" si="4"/>
        <v>1</v>
      </c>
      <c r="T246">
        <v>-36.180031</v>
      </c>
      <c r="U246">
        <v>175.47871499999999</v>
      </c>
      <c r="V246">
        <v>106.4</v>
      </c>
      <c r="W246" t="s">
        <v>125</v>
      </c>
      <c r="X246" s="7" t="s">
        <v>124</v>
      </c>
      <c r="Y246">
        <v>1822912.932</v>
      </c>
      <c r="Z246">
        <v>5993234.8739999998</v>
      </c>
      <c r="AA246" t="s">
        <v>51</v>
      </c>
      <c r="AB246" t="s">
        <v>52</v>
      </c>
      <c r="AC246" t="s">
        <v>50</v>
      </c>
      <c r="AD246" s="7" t="s">
        <v>53</v>
      </c>
      <c r="AE246" s="7" t="s">
        <v>38</v>
      </c>
    </row>
    <row r="247" spans="1:31" x14ac:dyDescent="0.2">
      <c r="A247" s="6">
        <v>44170</v>
      </c>
      <c r="B247" s="7" t="s">
        <v>121</v>
      </c>
      <c r="C247" s="7" t="s">
        <v>122</v>
      </c>
      <c r="D247" s="7">
        <v>2</v>
      </c>
      <c r="E247" s="7">
        <v>1</v>
      </c>
      <c r="F247" s="9">
        <v>0.29861111111111099</v>
      </c>
      <c r="G247" s="7">
        <v>0</v>
      </c>
      <c r="H247" s="7">
        <v>1</v>
      </c>
      <c r="I247" s="7">
        <v>3</v>
      </c>
      <c r="J247" s="7">
        <v>4</v>
      </c>
      <c r="K247" s="7">
        <v>0</v>
      </c>
      <c r="L247" s="7" t="s">
        <v>39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0</v>
      </c>
      <c r="S247" s="7">
        <f t="shared" si="4"/>
        <v>1</v>
      </c>
      <c r="T247">
        <v>-36.180031</v>
      </c>
      <c r="U247">
        <v>175.47871499999999</v>
      </c>
      <c r="V247">
        <v>106.4</v>
      </c>
      <c r="W247" t="s">
        <v>125</v>
      </c>
      <c r="X247" s="7" t="s">
        <v>124</v>
      </c>
      <c r="Y247">
        <v>1822912.932</v>
      </c>
      <c r="Z247">
        <v>5993234.8739999998</v>
      </c>
      <c r="AA247" t="s">
        <v>39</v>
      </c>
      <c r="AB247" t="s">
        <v>40</v>
      </c>
      <c r="AC247" t="s">
        <v>41</v>
      </c>
      <c r="AD247" s="7" t="s">
        <v>42</v>
      </c>
      <c r="AE247" s="7" t="s">
        <v>38</v>
      </c>
    </row>
    <row r="248" spans="1:31" x14ac:dyDescent="0.2">
      <c r="A248" s="6">
        <v>44170</v>
      </c>
      <c r="B248" s="7" t="s">
        <v>121</v>
      </c>
      <c r="C248" s="7" t="s">
        <v>122</v>
      </c>
      <c r="D248" s="7">
        <v>2</v>
      </c>
      <c r="E248" s="7">
        <v>1</v>
      </c>
      <c r="F248" s="9">
        <v>0.29861111111111099</v>
      </c>
      <c r="G248" s="7">
        <v>0</v>
      </c>
      <c r="H248" s="7">
        <v>1</v>
      </c>
      <c r="I248" s="7">
        <v>3</v>
      </c>
      <c r="J248" s="7">
        <v>4</v>
      </c>
      <c r="K248" s="7">
        <v>0</v>
      </c>
      <c r="L248" s="7" t="s">
        <v>39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0</v>
      </c>
      <c r="S248" s="7">
        <f t="shared" si="4"/>
        <v>1</v>
      </c>
      <c r="T248">
        <v>-36.180031</v>
      </c>
      <c r="U248">
        <v>175.47871499999999</v>
      </c>
      <c r="V248">
        <v>106.4</v>
      </c>
      <c r="W248" t="s">
        <v>125</v>
      </c>
      <c r="X248" s="7" t="s">
        <v>124</v>
      </c>
      <c r="Y248">
        <v>1822912.932</v>
      </c>
      <c r="Z248">
        <v>5993234.8739999998</v>
      </c>
      <c r="AA248" t="s">
        <v>39</v>
      </c>
      <c r="AB248" t="s">
        <v>40</v>
      </c>
      <c r="AC248" t="s">
        <v>41</v>
      </c>
      <c r="AD248" s="7" t="s">
        <v>42</v>
      </c>
      <c r="AE248" s="7" t="s">
        <v>38</v>
      </c>
    </row>
    <row r="249" spans="1:31" x14ac:dyDescent="0.2">
      <c r="A249" s="6">
        <v>44170</v>
      </c>
      <c r="B249" s="7" t="s">
        <v>121</v>
      </c>
      <c r="C249" s="7" t="s">
        <v>122</v>
      </c>
      <c r="D249" s="7">
        <v>2</v>
      </c>
      <c r="E249" s="7">
        <v>1</v>
      </c>
      <c r="F249" s="9">
        <v>0.29861111111111099</v>
      </c>
      <c r="G249" s="7">
        <v>0</v>
      </c>
      <c r="H249" s="7">
        <v>1</v>
      </c>
      <c r="I249" s="7">
        <v>3</v>
      </c>
      <c r="J249" s="7">
        <v>4</v>
      </c>
      <c r="K249" s="7">
        <v>0</v>
      </c>
      <c r="L249" s="7" t="s">
        <v>79</v>
      </c>
      <c r="M249" s="7">
        <v>0</v>
      </c>
      <c r="N249" s="7">
        <v>1</v>
      </c>
      <c r="O249" s="7">
        <v>1</v>
      </c>
      <c r="P249" s="7">
        <v>0</v>
      </c>
      <c r="Q249" s="7">
        <v>0</v>
      </c>
      <c r="R249" s="7">
        <v>0</v>
      </c>
      <c r="S249" s="7">
        <f t="shared" si="4"/>
        <v>1</v>
      </c>
      <c r="T249">
        <v>-36.180031</v>
      </c>
      <c r="U249">
        <v>175.47871499999999</v>
      </c>
      <c r="V249">
        <v>106.4</v>
      </c>
      <c r="W249" t="s">
        <v>125</v>
      </c>
      <c r="X249" s="7" t="s">
        <v>124</v>
      </c>
      <c r="Y249">
        <v>1822912.932</v>
      </c>
      <c r="Z249">
        <v>5993234.8739999998</v>
      </c>
      <c r="AA249" t="s">
        <v>80</v>
      </c>
      <c r="AB249" t="s">
        <v>81</v>
      </c>
      <c r="AC249" t="s">
        <v>79</v>
      </c>
      <c r="AD249" s="7" t="s">
        <v>53</v>
      </c>
      <c r="AE249" s="7" t="s">
        <v>38</v>
      </c>
    </row>
    <row r="250" spans="1:31" x14ac:dyDescent="0.2">
      <c r="A250" s="6">
        <v>44170</v>
      </c>
      <c r="B250" s="7" t="s">
        <v>121</v>
      </c>
      <c r="C250" s="7" t="s">
        <v>122</v>
      </c>
      <c r="D250" s="7">
        <v>2</v>
      </c>
      <c r="E250" s="7">
        <v>1</v>
      </c>
      <c r="F250" s="9">
        <v>0.29861111111111099</v>
      </c>
      <c r="G250" s="7">
        <v>0</v>
      </c>
      <c r="H250" s="7">
        <v>1</v>
      </c>
      <c r="I250" s="7">
        <v>3</v>
      </c>
      <c r="J250" s="7">
        <v>4</v>
      </c>
      <c r="K250" s="7">
        <v>0</v>
      </c>
      <c r="L250" s="7" t="s">
        <v>54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0</v>
      </c>
      <c r="S250" s="7">
        <f t="shared" si="4"/>
        <v>1</v>
      </c>
      <c r="T250">
        <v>-36.180031</v>
      </c>
      <c r="U250">
        <v>175.47871499999999</v>
      </c>
      <c r="V250">
        <v>106.4</v>
      </c>
      <c r="W250" t="s">
        <v>125</v>
      </c>
      <c r="X250" s="7" t="s">
        <v>124</v>
      </c>
      <c r="Y250">
        <v>1822912.932</v>
      </c>
      <c r="Z250">
        <v>5993234.8739999998</v>
      </c>
      <c r="AA250" t="s">
        <v>55</v>
      </c>
      <c r="AB250" t="s">
        <v>56</v>
      </c>
      <c r="AC250" t="s">
        <v>57</v>
      </c>
      <c r="AD250" s="7" t="s">
        <v>53</v>
      </c>
      <c r="AE250" s="7" t="s">
        <v>58</v>
      </c>
    </row>
    <row r="251" spans="1:31" x14ac:dyDescent="0.2">
      <c r="A251" s="6">
        <v>44170</v>
      </c>
      <c r="B251" s="7" t="s">
        <v>121</v>
      </c>
      <c r="C251" s="7" t="s">
        <v>122</v>
      </c>
      <c r="D251" s="7">
        <v>2</v>
      </c>
      <c r="E251" s="7">
        <v>1</v>
      </c>
      <c r="F251" s="9">
        <v>0.29861111111111099</v>
      </c>
      <c r="G251" s="7">
        <v>0</v>
      </c>
      <c r="H251" s="7">
        <v>1</v>
      </c>
      <c r="I251" s="7">
        <v>3</v>
      </c>
      <c r="J251" s="7">
        <v>4</v>
      </c>
      <c r="K251" s="7">
        <v>0</v>
      </c>
      <c r="L251" s="7" t="s">
        <v>93</v>
      </c>
      <c r="M251" s="7">
        <v>0</v>
      </c>
      <c r="N251" s="7">
        <v>1</v>
      </c>
      <c r="O251" s="7">
        <v>1</v>
      </c>
      <c r="P251" s="7">
        <v>0</v>
      </c>
      <c r="Q251" s="7">
        <v>0</v>
      </c>
      <c r="R251" s="7">
        <v>0</v>
      </c>
      <c r="S251" s="7">
        <f t="shared" si="4"/>
        <v>1</v>
      </c>
      <c r="T251">
        <v>-36.180031</v>
      </c>
      <c r="U251">
        <v>175.47871499999999</v>
      </c>
      <c r="V251">
        <v>106.4</v>
      </c>
      <c r="W251" t="s">
        <v>125</v>
      </c>
      <c r="X251" s="7" t="s">
        <v>124</v>
      </c>
      <c r="Y251">
        <v>1822912.932</v>
      </c>
      <c r="Z251">
        <v>5993234.8739999998</v>
      </c>
      <c r="AA251" t="s">
        <v>94</v>
      </c>
      <c r="AB251" t="s">
        <v>95</v>
      </c>
      <c r="AC251" t="s">
        <v>93</v>
      </c>
      <c r="AD251" s="7" t="s">
        <v>53</v>
      </c>
      <c r="AE251" s="7" t="s">
        <v>58</v>
      </c>
    </row>
    <row r="252" spans="1:31" x14ac:dyDescent="0.2">
      <c r="A252" s="6">
        <v>44170</v>
      </c>
      <c r="B252" s="7" t="s">
        <v>121</v>
      </c>
      <c r="C252" s="7" t="s">
        <v>122</v>
      </c>
      <c r="D252" s="7">
        <v>2</v>
      </c>
      <c r="E252" s="7">
        <v>1</v>
      </c>
      <c r="F252" s="9">
        <v>0.29861111111111099</v>
      </c>
      <c r="G252" s="7">
        <v>0</v>
      </c>
      <c r="H252" s="7">
        <v>1</v>
      </c>
      <c r="I252" s="7">
        <v>3</v>
      </c>
      <c r="J252" s="7">
        <v>4</v>
      </c>
      <c r="K252" s="7">
        <v>0</v>
      </c>
      <c r="L252" s="7" t="s">
        <v>50</v>
      </c>
      <c r="M252" s="7">
        <v>1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f t="shared" si="4"/>
        <v>1</v>
      </c>
      <c r="T252">
        <v>-36.180031</v>
      </c>
      <c r="U252">
        <v>175.47871499999999</v>
      </c>
      <c r="V252">
        <v>106.4</v>
      </c>
      <c r="W252" t="s">
        <v>125</v>
      </c>
      <c r="X252" s="7" t="s">
        <v>124</v>
      </c>
      <c r="Y252">
        <v>1822912.932</v>
      </c>
      <c r="Z252">
        <v>5993234.8739999998</v>
      </c>
      <c r="AA252" t="s">
        <v>51</v>
      </c>
      <c r="AB252" t="s">
        <v>52</v>
      </c>
      <c r="AC252" t="s">
        <v>50</v>
      </c>
      <c r="AD252" s="7" t="s">
        <v>53</v>
      </c>
      <c r="AE252" s="7" t="s">
        <v>38</v>
      </c>
    </row>
    <row r="253" spans="1:31" x14ac:dyDescent="0.2">
      <c r="A253" s="6">
        <v>44170</v>
      </c>
      <c r="B253" s="7" t="s">
        <v>121</v>
      </c>
      <c r="C253" s="7" t="s">
        <v>122</v>
      </c>
      <c r="D253" s="7">
        <v>2</v>
      </c>
      <c r="E253" s="7">
        <v>1</v>
      </c>
      <c r="F253" s="9">
        <v>0.29861111111111099</v>
      </c>
      <c r="G253" s="7">
        <v>0</v>
      </c>
      <c r="H253" s="7">
        <v>1</v>
      </c>
      <c r="I253" s="7">
        <v>3</v>
      </c>
      <c r="J253" s="7">
        <v>4</v>
      </c>
      <c r="K253" s="7">
        <v>0</v>
      </c>
      <c r="L253" s="7" t="s">
        <v>39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1</v>
      </c>
      <c r="S253" s="7">
        <f t="shared" si="4"/>
        <v>1</v>
      </c>
      <c r="T253">
        <v>-36.180031</v>
      </c>
      <c r="U253">
        <v>175.47871499999999</v>
      </c>
      <c r="V253">
        <v>106.4</v>
      </c>
      <c r="W253" t="s">
        <v>125</v>
      </c>
      <c r="X253" s="7" t="s">
        <v>124</v>
      </c>
      <c r="Y253">
        <v>1822912.932</v>
      </c>
      <c r="Z253">
        <v>5993234.8739999998</v>
      </c>
      <c r="AA253" t="s">
        <v>39</v>
      </c>
      <c r="AB253" t="s">
        <v>40</v>
      </c>
      <c r="AC253" t="s">
        <v>41</v>
      </c>
      <c r="AD253" s="7" t="s">
        <v>42</v>
      </c>
      <c r="AE253" s="7" t="s">
        <v>38</v>
      </c>
    </row>
    <row r="254" spans="1:31" x14ac:dyDescent="0.2">
      <c r="A254" s="6">
        <v>44170</v>
      </c>
      <c r="B254" s="7" t="s">
        <v>121</v>
      </c>
      <c r="C254" s="7" t="s">
        <v>122</v>
      </c>
      <c r="D254" s="7">
        <v>3</v>
      </c>
      <c r="E254" s="7">
        <v>1</v>
      </c>
      <c r="F254" s="9">
        <v>0.30694444444444441</v>
      </c>
      <c r="G254" s="7">
        <v>0</v>
      </c>
      <c r="H254" s="7">
        <v>1</v>
      </c>
      <c r="I254" s="7">
        <v>3</v>
      </c>
      <c r="J254" s="7">
        <v>4</v>
      </c>
      <c r="K254" s="7">
        <v>0</v>
      </c>
      <c r="L254" s="7" t="s">
        <v>50</v>
      </c>
      <c r="M254" s="7">
        <v>0</v>
      </c>
      <c r="N254" s="7">
        <v>1</v>
      </c>
      <c r="O254" s="7">
        <v>1</v>
      </c>
      <c r="P254" s="7">
        <v>0</v>
      </c>
      <c r="Q254" s="7">
        <v>0</v>
      </c>
      <c r="R254" s="7">
        <v>0</v>
      </c>
      <c r="S254" s="7">
        <f t="shared" si="4"/>
        <v>1</v>
      </c>
      <c r="T254">
        <v>-36.178632999999998</v>
      </c>
      <c r="U254">
        <v>175.47888499999999</v>
      </c>
      <c r="V254">
        <v>89</v>
      </c>
      <c r="W254" t="s">
        <v>126</v>
      </c>
      <c r="X254" s="7" t="s">
        <v>124</v>
      </c>
      <c r="Y254">
        <v>1822932.1869999999</v>
      </c>
      <c r="Z254">
        <v>5993389.591</v>
      </c>
      <c r="AA254" t="s">
        <v>51</v>
      </c>
      <c r="AB254" t="s">
        <v>52</v>
      </c>
      <c r="AC254" t="s">
        <v>50</v>
      </c>
      <c r="AD254" s="7" t="s">
        <v>53</v>
      </c>
      <c r="AE254" s="7" t="s">
        <v>38</v>
      </c>
    </row>
    <row r="255" spans="1:31" x14ac:dyDescent="0.2">
      <c r="A255" s="6">
        <v>44170</v>
      </c>
      <c r="B255" s="7" t="s">
        <v>121</v>
      </c>
      <c r="C255" s="7" t="s">
        <v>122</v>
      </c>
      <c r="D255" s="7">
        <v>3</v>
      </c>
      <c r="E255" s="7">
        <v>1</v>
      </c>
      <c r="F255" s="9">
        <v>0.30694444444444441</v>
      </c>
      <c r="G255" s="7">
        <v>0</v>
      </c>
      <c r="H255" s="7">
        <v>1</v>
      </c>
      <c r="I255" s="7">
        <v>3</v>
      </c>
      <c r="J255" s="7">
        <v>4</v>
      </c>
      <c r="K255" s="7">
        <v>0</v>
      </c>
      <c r="L255" s="7" t="s">
        <v>39</v>
      </c>
      <c r="M255" s="7">
        <v>0</v>
      </c>
      <c r="N255" s="7">
        <v>2</v>
      </c>
      <c r="O255" s="7">
        <v>0</v>
      </c>
      <c r="P255" s="7">
        <v>2</v>
      </c>
      <c r="Q255" s="7">
        <v>0</v>
      </c>
      <c r="R255" s="7">
        <v>0</v>
      </c>
      <c r="S255" s="7">
        <f t="shared" si="4"/>
        <v>2</v>
      </c>
      <c r="T255">
        <v>-36.178632999999998</v>
      </c>
      <c r="U255">
        <v>175.47888499999999</v>
      </c>
      <c r="V255">
        <v>89</v>
      </c>
      <c r="W255" t="s">
        <v>126</v>
      </c>
      <c r="X255" s="7" t="s">
        <v>124</v>
      </c>
      <c r="Y255">
        <v>1822932.1869999999</v>
      </c>
      <c r="Z255">
        <v>5993389.591</v>
      </c>
      <c r="AA255" t="s">
        <v>39</v>
      </c>
      <c r="AB255" t="s">
        <v>40</v>
      </c>
      <c r="AC255" t="s">
        <v>41</v>
      </c>
      <c r="AD255" s="7" t="s">
        <v>42</v>
      </c>
      <c r="AE255" s="7" t="s">
        <v>38</v>
      </c>
    </row>
    <row r="256" spans="1:31" x14ac:dyDescent="0.2">
      <c r="A256" s="6">
        <v>44170</v>
      </c>
      <c r="B256" s="7" t="s">
        <v>121</v>
      </c>
      <c r="C256" s="7" t="s">
        <v>122</v>
      </c>
      <c r="D256" s="7">
        <v>3</v>
      </c>
      <c r="E256" s="7">
        <v>1</v>
      </c>
      <c r="F256" s="9">
        <v>0.30694444444444402</v>
      </c>
      <c r="G256" s="7">
        <v>0</v>
      </c>
      <c r="H256" s="7">
        <v>1</v>
      </c>
      <c r="I256" s="7">
        <v>3</v>
      </c>
      <c r="J256" s="7">
        <v>4</v>
      </c>
      <c r="K256" s="7">
        <v>0</v>
      </c>
      <c r="L256" s="7" t="s">
        <v>32</v>
      </c>
      <c r="M256" s="7">
        <v>1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f t="shared" si="4"/>
        <v>1</v>
      </c>
      <c r="T256">
        <v>-36.178632999999998</v>
      </c>
      <c r="U256">
        <v>175.47888499999999</v>
      </c>
      <c r="V256">
        <v>89</v>
      </c>
      <c r="W256" t="s">
        <v>126</v>
      </c>
      <c r="X256" s="7" t="s">
        <v>124</v>
      </c>
      <c r="Y256">
        <v>1822932.1869999999</v>
      </c>
      <c r="Z256">
        <v>5993389.591</v>
      </c>
      <c r="AA256" t="s">
        <v>32</v>
      </c>
      <c r="AB256" t="s">
        <v>35</v>
      </c>
      <c r="AC256" t="s">
        <v>36</v>
      </c>
      <c r="AD256" s="7" t="s">
        <v>37</v>
      </c>
      <c r="AE256" s="7" t="s">
        <v>38</v>
      </c>
    </row>
    <row r="257" spans="1:31" x14ac:dyDescent="0.2">
      <c r="A257" s="6">
        <v>44170</v>
      </c>
      <c r="B257" s="7" t="s">
        <v>121</v>
      </c>
      <c r="C257" s="7" t="s">
        <v>122</v>
      </c>
      <c r="D257" s="7">
        <v>3</v>
      </c>
      <c r="E257" s="7">
        <v>1</v>
      </c>
      <c r="F257" s="9">
        <v>0.30694444444444402</v>
      </c>
      <c r="G257" s="7">
        <v>0</v>
      </c>
      <c r="H257" s="7">
        <v>1</v>
      </c>
      <c r="I257" s="7">
        <v>3</v>
      </c>
      <c r="J257" s="7">
        <v>4</v>
      </c>
      <c r="K257" s="7">
        <v>0</v>
      </c>
      <c r="L257" s="7" t="s">
        <v>39</v>
      </c>
      <c r="M257" s="7">
        <v>1</v>
      </c>
      <c r="N257" s="7">
        <v>0</v>
      </c>
      <c r="O257" s="7">
        <v>0</v>
      </c>
      <c r="P257" s="7">
        <v>1</v>
      </c>
      <c r="Q257" s="7">
        <v>0</v>
      </c>
      <c r="R257" s="7">
        <v>0</v>
      </c>
      <c r="S257" s="7">
        <f t="shared" si="4"/>
        <v>1</v>
      </c>
      <c r="T257">
        <v>-36.178632999999998</v>
      </c>
      <c r="U257">
        <v>175.47888499999999</v>
      </c>
      <c r="V257">
        <v>89</v>
      </c>
      <c r="W257" t="s">
        <v>126</v>
      </c>
      <c r="X257" s="7" t="s">
        <v>124</v>
      </c>
      <c r="Y257">
        <v>1822932.1869999999</v>
      </c>
      <c r="Z257">
        <v>5993389.591</v>
      </c>
      <c r="AA257" t="s">
        <v>39</v>
      </c>
      <c r="AB257" t="s">
        <v>40</v>
      </c>
      <c r="AC257" t="s">
        <v>41</v>
      </c>
      <c r="AD257" s="7" t="s">
        <v>42</v>
      </c>
      <c r="AE257" s="7" t="s">
        <v>38</v>
      </c>
    </row>
    <row r="258" spans="1:31" x14ac:dyDescent="0.2">
      <c r="A258" s="6">
        <v>44170</v>
      </c>
      <c r="B258" s="7" t="s">
        <v>121</v>
      </c>
      <c r="C258" s="7" t="s">
        <v>122</v>
      </c>
      <c r="D258" s="7">
        <v>3</v>
      </c>
      <c r="E258" s="7">
        <v>1</v>
      </c>
      <c r="F258" s="9">
        <v>0.30694444444444402</v>
      </c>
      <c r="G258" s="7">
        <v>0</v>
      </c>
      <c r="H258" s="7">
        <v>1</v>
      </c>
      <c r="I258" s="7">
        <v>3</v>
      </c>
      <c r="J258" s="7">
        <v>4</v>
      </c>
      <c r="K258" s="7">
        <v>0</v>
      </c>
      <c r="L258" s="7" t="s">
        <v>103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0</v>
      </c>
      <c r="S258" s="7">
        <f t="shared" si="4"/>
        <v>1</v>
      </c>
      <c r="T258">
        <v>-36.178632999999998</v>
      </c>
      <c r="U258">
        <v>175.47888499999999</v>
      </c>
      <c r="V258">
        <v>89</v>
      </c>
      <c r="W258" t="s">
        <v>126</v>
      </c>
      <c r="X258" s="7" t="s">
        <v>124</v>
      </c>
      <c r="Y258">
        <v>1822932.1869999999</v>
      </c>
      <c r="Z258">
        <v>5993389.591</v>
      </c>
      <c r="AA258" t="s">
        <v>104</v>
      </c>
      <c r="AB258" t="s">
        <v>105</v>
      </c>
      <c r="AC258" t="s">
        <v>103</v>
      </c>
      <c r="AD258" s="7" t="s">
        <v>48</v>
      </c>
      <c r="AE258" s="7" t="s">
        <v>49</v>
      </c>
    </row>
    <row r="259" spans="1:31" x14ac:dyDescent="0.2">
      <c r="A259" s="6">
        <v>44170</v>
      </c>
      <c r="B259" s="7" t="s">
        <v>121</v>
      </c>
      <c r="C259" s="7" t="s">
        <v>122</v>
      </c>
      <c r="D259" s="7">
        <v>3</v>
      </c>
      <c r="E259" s="7">
        <v>1</v>
      </c>
      <c r="F259" s="9">
        <v>0.30694444444444402</v>
      </c>
      <c r="G259" s="7">
        <v>0</v>
      </c>
      <c r="H259" s="7">
        <v>1</v>
      </c>
      <c r="I259" s="7">
        <v>3</v>
      </c>
      <c r="J259" s="7">
        <v>4</v>
      </c>
      <c r="K259" s="7">
        <v>0</v>
      </c>
      <c r="L259" s="7" t="s">
        <v>93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0</v>
      </c>
      <c r="S259" s="7">
        <f t="shared" si="4"/>
        <v>1</v>
      </c>
      <c r="T259">
        <v>-36.178632999999998</v>
      </c>
      <c r="U259">
        <v>175.47888499999999</v>
      </c>
      <c r="V259">
        <v>89</v>
      </c>
      <c r="W259" t="s">
        <v>126</v>
      </c>
      <c r="X259" s="7" t="s">
        <v>124</v>
      </c>
      <c r="Y259">
        <v>1822932.1869999999</v>
      </c>
      <c r="Z259">
        <v>5993389.591</v>
      </c>
      <c r="AA259" t="s">
        <v>94</v>
      </c>
      <c r="AB259" t="s">
        <v>95</v>
      </c>
      <c r="AC259" t="s">
        <v>93</v>
      </c>
      <c r="AD259" s="7" t="s">
        <v>53</v>
      </c>
      <c r="AE259" s="7" t="s">
        <v>58</v>
      </c>
    </row>
    <row r="260" spans="1:31" x14ac:dyDescent="0.2">
      <c r="A260" s="6">
        <v>44170</v>
      </c>
      <c r="B260" s="7" t="s">
        <v>121</v>
      </c>
      <c r="C260" s="7" t="s">
        <v>122</v>
      </c>
      <c r="D260" s="7">
        <v>3</v>
      </c>
      <c r="E260" s="7">
        <v>1</v>
      </c>
      <c r="F260" s="9">
        <v>0.30694444444444402</v>
      </c>
      <c r="G260" s="7">
        <v>0</v>
      </c>
      <c r="H260" s="7">
        <v>1</v>
      </c>
      <c r="I260" s="7">
        <v>3</v>
      </c>
      <c r="J260" s="7">
        <v>4</v>
      </c>
      <c r="K260" s="7">
        <v>0</v>
      </c>
      <c r="L260" s="7" t="s">
        <v>39</v>
      </c>
      <c r="M260" s="7">
        <v>1</v>
      </c>
      <c r="N260" s="7">
        <v>0</v>
      </c>
      <c r="O260" s="7">
        <v>1</v>
      </c>
      <c r="P260" s="7">
        <v>0</v>
      </c>
      <c r="Q260" s="7">
        <v>1</v>
      </c>
      <c r="R260" s="7">
        <v>0</v>
      </c>
      <c r="S260" s="7">
        <f t="shared" si="4"/>
        <v>1</v>
      </c>
      <c r="T260">
        <v>-36.178632999999998</v>
      </c>
      <c r="U260">
        <v>175.47888499999999</v>
      </c>
      <c r="V260">
        <v>89</v>
      </c>
      <c r="W260" t="s">
        <v>126</v>
      </c>
      <c r="X260" s="7" t="s">
        <v>124</v>
      </c>
      <c r="Y260">
        <v>1822932.1869999999</v>
      </c>
      <c r="Z260">
        <v>5993389.591</v>
      </c>
      <c r="AA260" t="s">
        <v>39</v>
      </c>
      <c r="AB260" t="s">
        <v>40</v>
      </c>
      <c r="AC260" t="s">
        <v>41</v>
      </c>
      <c r="AD260" s="7" t="s">
        <v>42</v>
      </c>
      <c r="AE260" s="7" t="s">
        <v>38</v>
      </c>
    </row>
    <row r="261" spans="1:31" x14ac:dyDescent="0.2">
      <c r="A261" s="6">
        <v>44170</v>
      </c>
      <c r="B261" s="7" t="s">
        <v>121</v>
      </c>
      <c r="C261" s="7" t="s">
        <v>122</v>
      </c>
      <c r="D261" s="7">
        <v>3</v>
      </c>
      <c r="E261" s="7">
        <v>1</v>
      </c>
      <c r="F261" s="9">
        <v>0.30694444444444402</v>
      </c>
      <c r="G261" s="7">
        <v>0</v>
      </c>
      <c r="H261" s="7">
        <v>1</v>
      </c>
      <c r="I261" s="7">
        <v>3</v>
      </c>
      <c r="J261" s="7">
        <v>4</v>
      </c>
      <c r="K261" s="7">
        <v>0</v>
      </c>
      <c r="L261" s="7" t="s">
        <v>54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0</v>
      </c>
      <c r="S261" s="7">
        <f t="shared" si="4"/>
        <v>1</v>
      </c>
      <c r="T261">
        <v>-36.178632999999998</v>
      </c>
      <c r="U261">
        <v>175.47888499999999</v>
      </c>
      <c r="V261">
        <v>89</v>
      </c>
      <c r="W261" t="s">
        <v>126</v>
      </c>
      <c r="X261" s="7" t="s">
        <v>124</v>
      </c>
      <c r="Y261">
        <v>1822932.1869999999</v>
      </c>
      <c r="Z261">
        <v>5993389.591</v>
      </c>
      <c r="AA261" t="s">
        <v>55</v>
      </c>
      <c r="AB261" t="s">
        <v>56</v>
      </c>
      <c r="AC261" t="s">
        <v>57</v>
      </c>
      <c r="AD261" s="7" t="s">
        <v>53</v>
      </c>
      <c r="AE261" s="7" t="s">
        <v>58</v>
      </c>
    </row>
    <row r="262" spans="1:31" x14ac:dyDescent="0.2">
      <c r="A262" s="6">
        <v>44170</v>
      </c>
      <c r="B262" s="7" t="s">
        <v>121</v>
      </c>
      <c r="C262" s="7" t="s">
        <v>122</v>
      </c>
      <c r="D262" s="7">
        <v>3</v>
      </c>
      <c r="E262" s="7">
        <v>1</v>
      </c>
      <c r="F262" s="9">
        <v>0.30694444444444402</v>
      </c>
      <c r="G262" s="7">
        <v>0</v>
      </c>
      <c r="H262" s="7">
        <v>1</v>
      </c>
      <c r="I262" s="7">
        <v>3</v>
      </c>
      <c r="J262" s="7">
        <v>4</v>
      </c>
      <c r="K262" s="7">
        <v>0</v>
      </c>
      <c r="L262" s="7" t="s">
        <v>39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f t="shared" si="4"/>
        <v>1</v>
      </c>
      <c r="T262">
        <v>-36.178632999999998</v>
      </c>
      <c r="U262">
        <v>175.47888499999999</v>
      </c>
      <c r="V262">
        <v>89</v>
      </c>
      <c r="W262" t="s">
        <v>126</v>
      </c>
      <c r="X262" s="7" t="s">
        <v>124</v>
      </c>
      <c r="Y262">
        <v>1822932.1869999999</v>
      </c>
      <c r="Z262">
        <v>5993389.591</v>
      </c>
      <c r="AA262" t="s">
        <v>39</v>
      </c>
      <c r="AB262" t="s">
        <v>40</v>
      </c>
      <c r="AC262" t="s">
        <v>41</v>
      </c>
      <c r="AD262" s="7" t="s">
        <v>42</v>
      </c>
      <c r="AE262" s="7" t="s">
        <v>38</v>
      </c>
    </row>
    <row r="263" spans="1:31" x14ac:dyDescent="0.2">
      <c r="A263" s="6">
        <v>44170</v>
      </c>
      <c r="B263" s="7" t="s">
        <v>121</v>
      </c>
      <c r="C263" s="7" t="s">
        <v>122</v>
      </c>
      <c r="D263" s="7">
        <v>3</v>
      </c>
      <c r="E263" s="7">
        <v>1</v>
      </c>
      <c r="F263" s="9">
        <v>0.30694444444444402</v>
      </c>
      <c r="G263" s="7">
        <v>0</v>
      </c>
      <c r="H263" s="7">
        <v>1</v>
      </c>
      <c r="I263" s="7">
        <v>3</v>
      </c>
      <c r="J263" s="7">
        <v>4</v>
      </c>
      <c r="K263" s="7">
        <v>0</v>
      </c>
      <c r="L263" s="7" t="s">
        <v>50</v>
      </c>
      <c r="M263" s="7">
        <v>1</v>
      </c>
      <c r="N263" s="7">
        <v>0</v>
      </c>
      <c r="O263" s="7">
        <v>1</v>
      </c>
      <c r="P263" s="7">
        <v>0</v>
      </c>
      <c r="Q263" s="7">
        <v>0</v>
      </c>
      <c r="R263" s="7">
        <v>0</v>
      </c>
      <c r="S263" s="7">
        <f t="shared" si="4"/>
        <v>1</v>
      </c>
      <c r="T263">
        <v>-36.178632999999998</v>
      </c>
      <c r="U263">
        <v>175.47888499999999</v>
      </c>
      <c r="V263">
        <v>89</v>
      </c>
      <c r="W263" t="s">
        <v>126</v>
      </c>
      <c r="X263" s="7" t="s">
        <v>124</v>
      </c>
      <c r="Y263">
        <v>1822932.1869999999</v>
      </c>
      <c r="Z263">
        <v>5993389.591</v>
      </c>
      <c r="AA263" t="s">
        <v>51</v>
      </c>
      <c r="AB263" t="s">
        <v>52</v>
      </c>
      <c r="AC263" t="s">
        <v>50</v>
      </c>
      <c r="AD263" s="7" t="s">
        <v>53</v>
      </c>
      <c r="AE263" s="7" t="s">
        <v>38</v>
      </c>
    </row>
    <row r="264" spans="1:31" x14ac:dyDescent="0.2">
      <c r="A264" s="6">
        <v>44170</v>
      </c>
      <c r="B264" s="7" t="s">
        <v>121</v>
      </c>
      <c r="C264" s="7" t="s">
        <v>122</v>
      </c>
      <c r="D264" s="7">
        <v>3</v>
      </c>
      <c r="E264" s="7">
        <v>1</v>
      </c>
      <c r="F264" s="9">
        <v>0.30694444444444402</v>
      </c>
      <c r="G264" s="7">
        <v>0</v>
      </c>
      <c r="H264" s="7">
        <v>1</v>
      </c>
      <c r="I264" s="7">
        <v>3</v>
      </c>
      <c r="J264" s="7">
        <v>4</v>
      </c>
      <c r="K264" s="7">
        <v>0</v>
      </c>
      <c r="L264" s="7" t="s">
        <v>39</v>
      </c>
      <c r="M264" s="7">
        <v>1</v>
      </c>
      <c r="N264" s="7">
        <v>0</v>
      </c>
      <c r="O264" s="7">
        <v>0</v>
      </c>
      <c r="P264" s="7">
        <v>1</v>
      </c>
      <c r="Q264" s="7">
        <v>1</v>
      </c>
      <c r="R264" s="7">
        <v>0</v>
      </c>
      <c r="S264" s="7">
        <f t="shared" si="4"/>
        <v>1</v>
      </c>
      <c r="T264">
        <v>-36.178632999999998</v>
      </c>
      <c r="U264">
        <v>175.47888499999999</v>
      </c>
      <c r="V264">
        <v>89</v>
      </c>
      <c r="W264" t="s">
        <v>126</v>
      </c>
      <c r="X264" s="7" t="s">
        <v>124</v>
      </c>
      <c r="Y264">
        <v>1822932.1869999999</v>
      </c>
      <c r="Z264">
        <v>5993389.591</v>
      </c>
      <c r="AA264" t="s">
        <v>39</v>
      </c>
      <c r="AB264" t="s">
        <v>40</v>
      </c>
      <c r="AC264" t="s">
        <v>41</v>
      </c>
      <c r="AD264" s="7" t="s">
        <v>42</v>
      </c>
      <c r="AE264" s="7" t="s">
        <v>38</v>
      </c>
    </row>
    <row r="265" spans="1:31" x14ac:dyDescent="0.2">
      <c r="A265" s="6">
        <v>44170</v>
      </c>
      <c r="B265" s="7" t="s">
        <v>121</v>
      </c>
      <c r="C265" s="7" t="s">
        <v>122</v>
      </c>
      <c r="D265" s="7">
        <v>3</v>
      </c>
      <c r="E265" s="7">
        <v>1</v>
      </c>
      <c r="F265" s="9">
        <v>0.30694444444444402</v>
      </c>
      <c r="G265" s="7">
        <v>0</v>
      </c>
      <c r="H265" s="7">
        <v>1</v>
      </c>
      <c r="I265" s="7">
        <v>3</v>
      </c>
      <c r="J265" s="7">
        <v>4</v>
      </c>
      <c r="K265" s="7">
        <v>0</v>
      </c>
      <c r="L265" s="7" t="s">
        <v>79</v>
      </c>
      <c r="M265" s="7">
        <v>1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f t="shared" si="4"/>
        <v>1</v>
      </c>
      <c r="T265">
        <v>-36.178632999999998</v>
      </c>
      <c r="U265">
        <v>175.47888499999999</v>
      </c>
      <c r="V265">
        <v>89</v>
      </c>
      <c r="W265" t="s">
        <v>126</v>
      </c>
      <c r="X265" s="7" t="s">
        <v>124</v>
      </c>
      <c r="Y265">
        <v>1822932.1869999999</v>
      </c>
      <c r="Z265">
        <v>5993389.591</v>
      </c>
      <c r="AA265" t="s">
        <v>80</v>
      </c>
      <c r="AB265" t="s">
        <v>81</v>
      </c>
      <c r="AC265" t="s">
        <v>79</v>
      </c>
      <c r="AD265" s="7" t="s">
        <v>53</v>
      </c>
      <c r="AE265" s="7" t="s">
        <v>38</v>
      </c>
    </row>
    <row r="266" spans="1:31" x14ac:dyDescent="0.2">
      <c r="A266" s="6">
        <v>44170</v>
      </c>
      <c r="B266" s="7" t="s">
        <v>121</v>
      </c>
      <c r="C266" s="7" t="s">
        <v>122</v>
      </c>
      <c r="D266" s="7">
        <v>3</v>
      </c>
      <c r="E266" s="7">
        <v>1</v>
      </c>
      <c r="F266" s="9">
        <v>0.30694444444444402</v>
      </c>
      <c r="G266" s="7">
        <v>0</v>
      </c>
      <c r="H266" s="7">
        <v>1</v>
      </c>
      <c r="I266" s="7">
        <v>3</v>
      </c>
      <c r="J266" s="7">
        <v>4</v>
      </c>
      <c r="K266" s="7">
        <v>0</v>
      </c>
      <c r="L266" s="7" t="s">
        <v>103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0</v>
      </c>
      <c r="S266" s="7">
        <f t="shared" si="4"/>
        <v>1</v>
      </c>
      <c r="T266">
        <v>-36.178632999999998</v>
      </c>
      <c r="U266">
        <v>175.47888499999999</v>
      </c>
      <c r="V266">
        <v>89</v>
      </c>
      <c r="W266" t="s">
        <v>126</v>
      </c>
      <c r="X266" s="7" t="s">
        <v>124</v>
      </c>
      <c r="Y266">
        <v>1822932.1869999999</v>
      </c>
      <c r="Z266">
        <v>5993389.591</v>
      </c>
      <c r="AA266" t="s">
        <v>104</v>
      </c>
      <c r="AB266" t="s">
        <v>105</v>
      </c>
      <c r="AC266" t="s">
        <v>103</v>
      </c>
      <c r="AD266" s="7" t="s">
        <v>48</v>
      </c>
      <c r="AE266" s="7" t="s">
        <v>49</v>
      </c>
    </row>
    <row r="267" spans="1:31" x14ac:dyDescent="0.2">
      <c r="A267" s="6">
        <v>44170</v>
      </c>
      <c r="B267" s="7" t="s">
        <v>121</v>
      </c>
      <c r="C267" s="7" t="s">
        <v>122</v>
      </c>
      <c r="D267" s="7">
        <v>3</v>
      </c>
      <c r="E267" s="7">
        <v>1</v>
      </c>
      <c r="F267" s="9">
        <v>0.30694444444444402</v>
      </c>
      <c r="G267" s="7">
        <v>0</v>
      </c>
      <c r="H267" s="7">
        <v>1</v>
      </c>
      <c r="I267" s="7">
        <v>3</v>
      </c>
      <c r="J267" s="7">
        <v>4</v>
      </c>
      <c r="K267" s="7">
        <v>0</v>
      </c>
      <c r="L267" s="7" t="s">
        <v>50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0</v>
      </c>
      <c r="S267" s="7">
        <f t="shared" si="4"/>
        <v>1</v>
      </c>
      <c r="T267">
        <v>-36.178632999999998</v>
      </c>
      <c r="U267">
        <v>175.47888499999999</v>
      </c>
      <c r="V267">
        <v>89</v>
      </c>
      <c r="W267" t="s">
        <v>126</v>
      </c>
      <c r="X267" s="7" t="s">
        <v>124</v>
      </c>
      <c r="Y267">
        <v>1822932.1869999999</v>
      </c>
      <c r="Z267">
        <v>5993389.591</v>
      </c>
      <c r="AA267" t="s">
        <v>51</v>
      </c>
      <c r="AB267" t="s">
        <v>52</v>
      </c>
      <c r="AC267" t="s">
        <v>50</v>
      </c>
      <c r="AD267" s="7" t="s">
        <v>53</v>
      </c>
      <c r="AE267" s="7" t="s">
        <v>38</v>
      </c>
    </row>
    <row r="268" spans="1:31" x14ac:dyDescent="0.2">
      <c r="A268" s="6">
        <v>44170</v>
      </c>
      <c r="B268" s="7" t="s">
        <v>121</v>
      </c>
      <c r="C268" s="7" t="s">
        <v>122</v>
      </c>
      <c r="D268" s="7">
        <v>3</v>
      </c>
      <c r="E268" s="7">
        <v>1</v>
      </c>
      <c r="F268" s="9">
        <v>0.30694444444444402</v>
      </c>
      <c r="G268" s="7">
        <v>0</v>
      </c>
      <c r="H268" s="7">
        <v>1</v>
      </c>
      <c r="I268" s="7">
        <v>3</v>
      </c>
      <c r="J268" s="7">
        <v>4</v>
      </c>
      <c r="K268" s="7">
        <v>0</v>
      </c>
      <c r="L268" s="7" t="s">
        <v>39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0</v>
      </c>
      <c r="S268" s="7">
        <f t="shared" si="4"/>
        <v>1</v>
      </c>
      <c r="T268">
        <v>-36.178632999999998</v>
      </c>
      <c r="U268">
        <v>175.47888499999999</v>
      </c>
      <c r="V268">
        <v>89</v>
      </c>
      <c r="W268" t="s">
        <v>126</v>
      </c>
      <c r="X268" s="7" t="s">
        <v>124</v>
      </c>
      <c r="Y268">
        <v>1822932.1869999999</v>
      </c>
      <c r="Z268">
        <v>5993389.591</v>
      </c>
      <c r="AA268" t="s">
        <v>39</v>
      </c>
      <c r="AB268" t="s">
        <v>40</v>
      </c>
      <c r="AC268" t="s">
        <v>41</v>
      </c>
      <c r="AD268" s="7" t="s">
        <v>42</v>
      </c>
      <c r="AE268" s="7" t="s">
        <v>38</v>
      </c>
    </row>
    <row r="269" spans="1:31" x14ac:dyDescent="0.2">
      <c r="A269" s="6">
        <v>44170</v>
      </c>
      <c r="B269" s="7" t="s">
        <v>121</v>
      </c>
      <c r="C269" s="7" t="s">
        <v>122</v>
      </c>
      <c r="D269" s="7">
        <v>3</v>
      </c>
      <c r="E269" s="7">
        <v>1</v>
      </c>
      <c r="F269" s="9">
        <v>0.30694444444444402</v>
      </c>
      <c r="G269" s="7">
        <v>0</v>
      </c>
      <c r="H269" s="7">
        <v>1</v>
      </c>
      <c r="I269" s="7">
        <v>3</v>
      </c>
      <c r="J269" s="7">
        <v>4</v>
      </c>
      <c r="K269" s="7">
        <v>0</v>
      </c>
      <c r="L269" s="7" t="s">
        <v>43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f t="shared" si="4"/>
        <v>1</v>
      </c>
      <c r="T269">
        <v>-36.178632999999998</v>
      </c>
      <c r="U269">
        <v>175.47888499999999</v>
      </c>
      <c r="V269">
        <v>89</v>
      </c>
      <c r="W269" t="s">
        <v>126</v>
      </c>
      <c r="X269" s="7" t="s">
        <v>124</v>
      </c>
      <c r="Y269">
        <v>1822932.1869999999</v>
      </c>
      <c r="Z269">
        <v>5993389.591</v>
      </c>
      <c r="AA269" t="s">
        <v>43</v>
      </c>
      <c r="AB269" t="s">
        <v>43</v>
      </c>
      <c r="AC269" t="s">
        <v>43</v>
      </c>
      <c r="AD269" s="7" t="s">
        <v>44</v>
      </c>
      <c r="AE269" s="7" t="s">
        <v>43</v>
      </c>
    </row>
    <row r="270" spans="1:31" x14ac:dyDescent="0.2">
      <c r="A270" s="6">
        <v>44170</v>
      </c>
      <c r="B270" s="7" t="s">
        <v>121</v>
      </c>
      <c r="C270" s="7" t="s">
        <v>122</v>
      </c>
      <c r="D270" s="7">
        <v>3</v>
      </c>
      <c r="E270" s="7">
        <v>1</v>
      </c>
      <c r="F270" s="9">
        <v>0.30694444444444402</v>
      </c>
      <c r="G270" s="7">
        <v>0</v>
      </c>
      <c r="H270" s="7">
        <v>1</v>
      </c>
      <c r="I270" s="7">
        <v>3</v>
      </c>
      <c r="J270" s="7">
        <v>4</v>
      </c>
      <c r="K270" s="7">
        <v>0</v>
      </c>
      <c r="L270" s="7" t="s">
        <v>39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</v>
      </c>
      <c r="S270" s="7">
        <f t="shared" si="4"/>
        <v>1</v>
      </c>
      <c r="T270">
        <v>-36.178632999999998</v>
      </c>
      <c r="U270">
        <v>175.47888499999999</v>
      </c>
      <c r="V270">
        <v>89</v>
      </c>
      <c r="W270" t="s">
        <v>126</v>
      </c>
      <c r="X270" s="7" t="s">
        <v>124</v>
      </c>
      <c r="Y270">
        <v>1822932.1869999999</v>
      </c>
      <c r="Z270">
        <v>5993389.591</v>
      </c>
      <c r="AA270" t="s">
        <v>39</v>
      </c>
      <c r="AB270" t="s">
        <v>40</v>
      </c>
      <c r="AC270" t="s">
        <v>41</v>
      </c>
      <c r="AD270" s="7" t="s">
        <v>42</v>
      </c>
      <c r="AE270" s="7" t="s">
        <v>38</v>
      </c>
    </row>
    <row r="271" spans="1:31" x14ac:dyDescent="0.2">
      <c r="A271" s="6">
        <v>44170</v>
      </c>
      <c r="B271" s="7" t="s">
        <v>121</v>
      </c>
      <c r="C271" s="7" t="s">
        <v>122</v>
      </c>
      <c r="D271" s="7">
        <v>3</v>
      </c>
      <c r="E271" s="7">
        <v>1</v>
      </c>
      <c r="F271" s="9">
        <v>0.30694444444444402</v>
      </c>
      <c r="G271" s="7">
        <v>0</v>
      </c>
      <c r="H271" s="7">
        <v>1</v>
      </c>
      <c r="I271" s="7">
        <v>3</v>
      </c>
      <c r="J271" s="7">
        <v>4</v>
      </c>
      <c r="K271" s="7">
        <v>0</v>
      </c>
      <c r="L271" s="7" t="s">
        <v>39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f t="shared" si="4"/>
        <v>1</v>
      </c>
      <c r="T271">
        <v>-36.178632999999998</v>
      </c>
      <c r="U271">
        <v>175.47888499999999</v>
      </c>
      <c r="V271">
        <v>89</v>
      </c>
      <c r="W271" t="s">
        <v>126</v>
      </c>
      <c r="X271" s="7" t="s">
        <v>124</v>
      </c>
      <c r="Y271">
        <v>1822932.1869999999</v>
      </c>
      <c r="Z271">
        <v>5993389.591</v>
      </c>
      <c r="AA271" t="s">
        <v>39</v>
      </c>
      <c r="AB271" t="s">
        <v>40</v>
      </c>
      <c r="AC271" t="s">
        <v>41</v>
      </c>
      <c r="AD271" s="7" t="s">
        <v>42</v>
      </c>
      <c r="AE271" s="7" t="s">
        <v>38</v>
      </c>
    </row>
    <row r="272" spans="1:31" x14ac:dyDescent="0.2">
      <c r="A272" s="6">
        <v>44170</v>
      </c>
      <c r="B272" s="7" t="s">
        <v>121</v>
      </c>
      <c r="C272" s="7" t="s">
        <v>122</v>
      </c>
      <c r="D272" s="7">
        <v>3</v>
      </c>
      <c r="E272" s="7">
        <v>1</v>
      </c>
      <c r="F272" s="9">
        <v>0.30694444444444402</v>
      </c>
      <c r="G272" s="7">
        <v>0</v>
      </c>
      <c r="H272" s="7">
        <v>1</v>
      </c>
      <c r="I272" s="7">
        <v>3</v>
      </c>
      <c r="J272" s="7">
        <v>4</v>
      </c>
      <c r="K272" s="7">
        <v>0</v>
      </c>
      <c r="L272" s="7" t="s">
        <v>39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1</v>
      </c>
      <c r="S272" s="7">
        <f t="shared" si="4"/>
        <v>1</v>
      </c>
      <c r="T272">
        <v>-36.178632999999998</v>
      </c>
      <c r="U272">
        <v>175.47888499999999</v>
      </c>
      <c r="V272">
        <v>89</v>
      </c>
      <c r="W272" t="s">
        <v>126</v>
      </c>
      <c r="X272" s="7" t="s">
        <v>124</v>
      </c>
      <c r="Y272">
        <v>1822932.1869999999</v>
      </c>
      <c r="Z272">
        <v>5993389.591</v>
      </c>
      <c r="AA272" t="s">
        <v>39</v>
      </c>
      <c r="AB272" t="s">
        <v>40</v>
      </c>
      <c r="AC272" t="s">
        <v>41</v>
      </c>
      <c r="AD272" s="7" t="s">
        <v>42</v>
      </c>
      <c r="AE272" s="7" t="s">
        <v>38</v>
      </c>
    </row>
    <row r="273" spans="1:31" x14ac:dyDescent="0.2">
      <c r="A273" s="6">
        <v>44170</v>
      </c>
      <c r="B273" s="7" t="s">
        <v>121</v>
      </c>
      <c r="C273" s="7" t="s">
        <v>122</v>
      </c>
      <c r="D273" s="7">
        <v>3</v>
      </c>
      <c r="E273" s="7">
        <v>1</v>
      </c>
      <c r="F273" s="9">
        <v>0.30694444444444402</v>
      </c>
      <c r="G273" s="7">
        <v>0</v>
      </c>
      <c r="H273" s="7">
        <v>1</v>
      </c>
      <c r="I273" s="7">
        <v>3</v>
      </c>
      <c r="J273" s="7">
        <v>4</v>
      </c>
      <c r="K273" s="7">
        <v>0</v>
      </c>
      <c r="L273" s="7" t="s">
        <v>39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f t="shared" ref="S273:S336" si="5">SUM(M273:N273,R273)</f>
        <v>1</v>
      </c>
      <c r="T273">
        <v>-36.178632999999998</v>
      </c>
      <c r="U273">
        <v>175.47888499999999</v>
      </c>
      <c r="V273">
        <v>89</v>
      </c>
      <c r="W273" t="s">
        <v>126</v>
      </c>
      <c r="X273" s="7" t="s">
        <v>124</v>
      </c>
      <c r="Y273">
        <v>1822932.1869999999</v>
      </c>
      <c r="Z273">
        <v>5993389.591</v>
      </c>
      <c r="AA273" t="s">
        <v>39</v>
      </c>
      <c r="AB273" t="s">
        <v>40</v>
      </c>
      <c r="AC273" t="s">
        <v>41</v>
      </c>
      <c r="AD273" s="7" t="s">
        <v>42</v>
      </c>
      <c r="AE273" s="7" t="s">
        <v>38</v>
      </c>
    </row>
    <row r="274" spans="1:31" x14ac:dyDescent="0.2">
      <c r="A274" s="6">
        <v>44170</v>
      </c>
      <c r="B274" s="7" t="s">
        <v>121</v>
      </c>
      <c r="C274" s="7" t="s">
        <v>122</v>
      </c>
      <c r="D274" s="7">
        <v>4</v>
      </c>
      <c r="E274" s="7">
        <v>1</v>
      </c>
      <c r="F274" s="9">
        <v>0.31944444444444448</v>
      </c>
      <c r="G274" s="7">
        <v>0</v>
      </c>
      <c r="H274" s="7">
        <v>1</v>
      </c>
      <c r="I274" s="7">
        <v>3</v>
      </c>
      <c r="J274" s="7">
        <v>4</v>
      </c>
      <c r="K274" s="7">
        <v>0</v>
      </c>
      <c r="L274" s="7" t="s">
        <v>103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0</v>
      </c>
      <c r="S274" s="7">
        <f t="shared" si="5"/>
        <v>1</v>
      </c>
      <c r="T274">
        <v>-36.177498</v>
      </c>
      <c r="U274">
        <v>175.480121</v>
      </c>
      <c r="V274">
        <v>70.8</v>
      </c>
      <c r="W274" t="s">
        <v>127</v>
      </c>
      <c r="X274" s="7" t="s">
        <v>124</v>
      </c>
      <c r="Y274">
        <v>1823046.584</v>
      </c>
      <c r="Z274">
        <v>5993512.6770000001</v>
      </c>
      <c r="AA274" t="s">
        <v>104</v>
      </c>
      <c r="AB274" t="s">
        <v>105</v>
      </c>
      <c r="AC274" t="s">
        <v>103</v>
      </c>
      <c r="AD274" s="7" t="s">
        <v>48</v>
      </c>
      <c r="AE274" s="7" t="s">
        <v>49</v>
      </c>
    </row>
    <row r="275" spans="1:31" x14ac:dyDescent="0.2">
      <c r="A275" s="6">
        <v>44170</v>
      </c>
      <c r="B275" s="7" t="s">
        <v>121</v>
      </c>
      <c r="C275" s="7" t="s">
        <v>122</v>
      </c>
      <c r="D275" s="7">
        <v>4</v>
      </c>
      <c r="E275" s="7">
        <v>1</v>
      </c>
      <c r="F275" s="9">
        <v>0.31944444444444448</v>
      </c>
      <c r="G275" s="7">
        <v>0</v>
      </c>
      <c r="H275" s="7">
        <v>1</v>
      </c>
      <c r="I275" s="7">
        <v>3</v>
      </c>
      <c r="J275" s="7">
        <v>4</v>
      </c>
      <c r="K275" s="7">
        <v>0</v>
      </c>
      <c r="L275" s="7" t="s">
        <v>39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0</v>
      </c>
      <c r="S275" s="7">
        <f t="shared" si="5"/>
        <v>1</v>
      </c>
      <c r="T275">
        <v>-36.177498</v>
      </c>
      <c r="U275">
        <v>175.480121</v>
      </c>
      <c r="V275">
        <v>70.8</v>
      </c>
      <c r="W275" t="s">
        <v>127</v>
      </c>
      <c r="X275" s="7" t="s">
        <v>124</v>
      </c>
      <c r="Y275">
        <v>1823046.584</v>
      </c>
      <c r="Z275">
        <v>5993512.6770000001</v>
      </c>
      <c r="AA275" t="s">
        <v>39</v>
      </c>
      <c r="AB275" t="s">
        <v>40</v>
      </c>
      <c r="AC275" t="s">
        <v>41</v>
      </c>
      <c r="AD275" s="7" t="s">
        <v>42</v>
      </c>
      <c r="AE275" s="7" t="s">
        <v>38</v>
      </c>
    </row>
    <row r="276" spans="1:31" x14ac:dyDescent="0.2">
      <c r="A276" s="6">
        <v>44170</v>
      </c>
      <c r="B276" s="7" t="s">
        <v>121</v>
      </c>
      <c r="C276" s="7" t="s">
        <v>122</v>
      </c>
      <c r="D276" s="7">
        <v>4</v>
      </c>
      <c r="E276" s="7">
        <v>1</v>
      </c>
      <c r="F276" s="9">
        <v>0.31944444444444398</v>
      </c>
      <c r="G276" s="7">
        <v>0</v>
      </c>
      <c r="H276" s="7">
        <v>1</v>
      </c>
      <c r="I276" s="7">
        <v>3</v>
      </c>
      <c r="J276" s="7">
        <v>4</v>
      </c>
      <c r="K276" s="7">
        <v>0</v>
      </c>
      <c r="L276" s="7" t="s">
        <v>54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0</v>
      </c>
      <c r="S276" s="7">
        <f t="shared" si="5"/>
        <v>1</v>
      </c>
      <c r="T276">
        <v>-36.177498</v>
      </c>
      <c r="U276">
        <v>175.480121</v>
      </c>
      <c r="V276">
        <v>70.8</v>
      </c>
      <c r="W276" t="s">
        <v>127</v>
      </c>
      <c r="X276" s="7" t="s">
        <v>124</v>
      </c>
      <c r="Y276">
        <v>1823046.584</v>
      </c>
      <c r="Z276">
        <v>5993512.6770000001</v>
      </c>
      <c r="AA276" t="s">
        <v>55</v>
      </c>
      <c r="AB276" t="s">
        <v>56</v>
      </c>
      <c r="AC276" t="s">
        <v>57</v>
      </c>
      <c r="AD276" s="7" t="s">
        <v>53</v>
      </c>
      <c r="AE276" s="7" t="s">
        <v>58</v>
      </c>
    </row>
    <row r="277" spans="1:31" x14ac:dyDescent="0.2">
      <c r="A277" s="6">
        <v>44170</v>
      </c>
      <c r="B277" s="7" t="s">
        <v>121</v>
      </c>
      <c r="C277" s="7" t="s">
        <v>122</v>
      </c>
      <c r="D277" s="7">
        <v>4</v>
      </c>
      <c r="E277" s="7">
        <v>1</v>
      </c>
      <c r="F277" s="9">
        <v>0.31944444444444398</v>
      </c>
      <c r="G277" s="7">
        <v>0</v>
      </c>
      <c r="H277" s="7">
        <v>1</v>
      </c>
      <c r="I277" s="7">
        <v>3</v>
      </c>
      <c r="J277" s="7">
        <v>4</v>
      </c>
      <c r="K277" s="7">
        <v>0</v>
      </c>
      <c r="L277" s="7" t="s">
        <v>103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0</v>
      </c>
      <c r="S277" s="7">
        <f t="shared" si="5"/>
        <v>1</v>
      </c>
      <c r="T277">
        <v>-36.177498</v>
      </c>
      <c r="U277">
        <v>175.480121</v>
      </c>
      <c r="V277">
        <v>70.8</v>
      </c>
      <c r="W277" t="s">
        <v>127</v>
      </c>
      <c r="X277" s="7" t="s">
        <v>124</v>
      </c>
      <c r="Y277">
        <v>1823046.584</v>
      </c>
      <c r="Z277">
        <v>5993512.6770000001</v>
      </c>
      <c r="AA277" t="s">
        <v>104</v>
      </c>
      <c r="AB277" t="s">
        <v>105</v>
      </c>
      <c r="AC277" t="s">
        <v>103</v>
      </c>
      <c r="AD277" s="7" t="s">
        <v>48</v>
      </c>
      <c r="AE277" s="7" t="s">
        <v>49</v>
      </c>
    </row>
    <row r="278" spans="1:31" x14ac:dyDescent="0.2">
      <c r="A278" s="6">
        <v>44170</v>
      </c>
      <c r="B278" s="7" t="s">
        <v>121</v>
      </c>
      <c r="C278" s="7" t="s">
        <v>122</v>
      </c>
      <c r="D278" s="7">
        <v>4</v>
      </c>
      <c r="E278" s="7">
        <v>1</v>
      </c>
      <c r="F278" s="9">
        <v>0.31944444444444398</v>
      </c>
      <c r="G278" s="7">
        <v>0</v>
      </c>
      <c r="H278" s="7">
        <v>1</v>
      </c>
      <c r="I278" s="7">
        <v>3</v>
      </c>
      <c r="J278" s="7">
        <v>4</v>
      </c>
      <c r="K278" s="7">
        <v>0</v>
      </c>
      <c r="L278" s="7" t="s">
        <v>39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0</v>
      </c>
      <c r="S278" s="7">
        <f t="shared" si="5"/>
        <v>1</v>
      </c>
      <c r="T278">
        <v>-36.177498</v>
      </c>
      <c r="U278">
        <v>175.480121</v>
      </c>
      <c r="V278">
        <v>70.8</v>
      </c>
      <c r="W278" t="s">
        <v>127</v>
      </c>
      <c r="X278" s="7" t="s">
        <v>124</v>
      </c>
      <c r="Y278">
        <v>1823046.584</v>
      </c>
      <c r="Z278">
        <v>5993512.6770000001</v>
      </c>
      <c r="AA278" t="s">
        <v>39</v>
      </c>
      <c r="AB278" t="s">
        <v>40</v>
      </c>
      <c r="AC278" t="s">
        <v>41</v>
      </c>
      <c r="AD278" s="7" t="s">
        <v>42</v>
      </c>
      <c r="AE278" s="7" t="s">
        <v>38</v>
      </c>
    </row>
    <row r="279" spans="1:31" x14ac:dyDescent="0.2">
      <c r="A279" s="6">
        <v>44170</v>
      </c>
      <c r="B279" s="7" t="s">
        <v>121</v>
      </c>
      <c r="C279" s="7" t="s">
        <v>122</v>
      </c>
      <c r="D279" s="7">
        <v>4</v>
      </c>
      <c r="E279" s="7">
        <v>1</v>
      </c>
      <c r="F279" s="9">
        <v>0.31944444444444398</v>
      </c>
      <c r="G279" s="7">
        <v>0</v>
      </c>
      <c r="H279" s="7">
        <v>1</v>
      </c>
      <c r="I279" s="7">
        <v>3</v>
      </c>
      <c r="J279" s="7">
        <v>4</v>
      </c>
      <c r="K279" s="7">
        <v>0</v>
      </c>
      <c r="L279" s="7" t="s">
        <v>39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0</v>
      </c>
      <c r="S279" s="7">
        <f t="shared" si="5"/>
        <v>1</v>
      </c>
      <c r="T279">
        <v>-36.177498</v>
      </c>
      <c r="U279">
        <v>175.480121</v>
      </c>
      <c r="V279">
        <v>70.8</v>
      </c>
      <c r="W279" t="s">
        <v>127</v>
      </c>
      <c r="X279" s="7" t="s">
        <v>124</v>
      </c>
      <c r="Y279">
        <v>1823046.584</v>
      </c>
      <c r="Z279">
        <v>5993512.6770000001</v>
      </c>
      <c r="AA279" t="s">
        <v>39</v>
      </c>
      <c r="AB279" t="s">
        <v>40</v>
      </c>
      <c r="AC279" t="s">
        <v>41</v>
      </c>
      <c r="AD279" s="7" t="s">
        <v>42</v>
      </c>
      <c r="AE279" s="7" t="s">
        <v>38</v>
      </c>
    </row>
    <row r="280" spans="1:31" x14ac:dyDescent="0.2">
      <c r="A280" s="6">
        <v>44170</v>
      </c>
      <c r="B280" s="7" t="s">
        <v>121</v>
      </c>
      <c r="C280" s="7" t="s">
        <v>122</v>
      </c>
      <c r="D280" s="7">
        <v>4</v>
      </c>
      <c r="E280" s="7">
        <v>1</v>
      </c>
      <c r="F280" s="9">
        <v>0.31944444444444398</v>
      </c>
      <c r="G280" s="7">
        <v>0</v>
      </c>
      <c r="H280" s="7">
        <v>1</v>
      </c>
      <c r="I280" s="7">
        <v>3</v>
      </c>
      <c r="J280" s="7">
        <v>4</v>
      </c>
      <c r="K280" s="7">
        <v>0</v>
      </c>
      <c r="L280" s="7" t="s">
        <v>93</v>
      </c>
      <c r="M280" s="7">
        <v>0</v>
      </c>
      <c r="N280" s="7">
        <v>1</v>
      </c>
      <c r="O280" s="7">
        <v>1</v>
      </c>
      <c r="P280" s="7">
        <v>0</v>
      </c>
      <c r="Q280" s="7">
        <v>0</v>
      </c>
      <c r="R280" s="7">
        <v>0</v>
      </c>
      <c r="S280" s="7">
        <f t="shared" si="5"/>
        <v>1</v>
      </c>
      <c r="T280">
        <v>-36.177498</v>
      </c>
      <c r="U280">
        <v>175.480121</v>
      </c>
      <c r="V280">
        <v>70.8</v>
      </c>
      <c r="W280" t="s">
        <v>127</v>
      </c>
      <c r="X280" s="7" t="s">
        <v>124</v>
      </c>
      <c r="Y280">
        <v>1823046.584</v>
      </c>
      <c r="Z280">
        <v>5993512.6770000001</v>
      </c>
      <c r="AA280" t="s">
        <v>94</v>
      </c>
      <c r="AB280" t="s">
        <v>95</v>
      </c>
      <c r="AC280" t="s">
        <v>93</v>
      </c>
      <c r="AD280" s="7" t="s">
        <v>53</v>
      </c>
      <c r="AE280" s="7" t="s">
        <v>58</v>
      </c>
    </row>
    <row r="281" spans="1:31" x14ac:dyDescent="0.2">
      <c r="A281" s="6">
        <v>44170</v>
      </c>
      <c r="B281" s="7" t="s">
        <v>121</v>
      </c>
      <c r="C281" s="7" t="s">
        <v>122</v>
      </c>
      <c r="D281" s="7">
        <v>4</v>
      </c>
      <c r="E281" s="7">
        <v>1</v>
      </c>
      <c r="F281" s="9">
        <v>0.31944444444444398</v>
      </c>
      <c r="G281" s="7">
        <v>0</v>
      </c>
      <c r="H281" s="7">
        <v>1</v>
      </c>
      <c r="I281" s="7">
        <v>3</v>
      </c>
      <c r="J281" s="7">
        <v>4</v>
      </c>
      <c r="K281" s="7">
        <v>0</v>
      </c>
      <c r="L281" s="7" t="s">
        <v>54</v>
      </c>
      <c r="M281" s="7">
        <v>0</v>
      </c>
      <c r="N281" s="7">
        <v>1</v>
      </c>
      <c r="O281" s="7">
        <v>1</v>
      </c>
      <c r="P281" s="7">
        <v>0</v>
      </c>
      <c r="Q281" s="7">
        <v>0</v>
      </c>
      <c r="R281" s="7">
        <v>0</v>
      </c>
      <c r="S281" s="7">
        <f t="shared" si="5"/>
        <v>1</v>
      </c>
      <c r="T281">
        <v>-36.177498</v>
      </c>
      <c r="U281">
        <v>175.480121</v>
      </c>
      <c r="V281">
        <v>70.8</v>
      </c>
      <c r="W281" t="s">
        <v>127</v>
      </c>
      <c r="X281" s="7" t="s">
        <v>124</v>
      </c>
      <c r="Y281">
        <v>1823046.584</v>
      </c>
      <c r="Z281">
        <v>5993512.6770000001</v>
      </c>
      <c r="AA281" t="s">
        <v>55</v>
      </c>
      <c r="AB281" t="s">
        <v>56</v>
      </c>
      <c r="AC281" t="s">
        <v>57</v>
      </c>
      <c r="AD281" s="7" t="s">
        <v>53</v>
      </c>
      <c r="AE281" s="7" t="s">
        <v>58</v>
      </c>
    </row>
    <row r="282" spans="1:31" x14ac:dyDescent="0.2">
      <c r="A282" s="6">
        <v>44170</v>
      </c>
      <c r="B282" s="7" t="s">
        <v>121</v>
      </c>
      <c r="C282" s="7" t="s">
        <v>122</v>
      </c>
      <c r="D282" s="7">
        <v>4</v>
      </c>
      <c r="E282" s="7">
        <v>1</v>
      </c>
      <c r="F282" s="9">
        <v>0.31944444444444398</v>
      </c>
      <c r="G282" s="7">
        <v>0</v>
      </c>
      <c r="H282" s="7">
        <v>1</v>
      </c>
      <c r="I282" s="7">
        <v>3</v>
      </c>
      <c r="J282" s="7">
        <v>4</v>
      </c>
      <c r="K282" s="7">
        <v>0</v>
      </c>
      <c r="L282" s="7" t="s">
        <v>50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0</v>
      </c>
      <c r="S282" s="7">
        <f t="shared" si="5"/>
        <v>1</v>
      </c>
      <c r="T282">
        <v>-36.177498</v>
      </c>
      <c r="U282">
        <v>175.480121</v>
      </c>
      <c r="V282">
        <v>70.8</v>
      </c>
      <c r="W282" t="s">
        <v>127</v>
      </c>
      <c r="X282" s="7" t="s">
        <v>124</v>
      </c>
      <c r="Y282">
        <v>1823046.584</v>
      </c>
      <c r="Z282">
        <v>5993512.6770000001</v>
      </c>
      <c r="AA282" t="s">
        <v>51</v>
      </c>
      <c r="AB282" t="s">
        <v>52</v>
      </c>
      <c r="AC282" t="s">
        <v>50</v>
      </c>
      <c r="AD282" s="7" t="s">
        <v>53</v>
      </c>
      <c r="AE282" s="7" t="s">
        <v>38</v>
      </c>
    </row>
    <row r="283" spans="1:31" x14ac:dyDescent="0.2">
      <c r="A283" s="6">
        <v>44170</v>
      </c>
      <c r="B283" s="7" t="s">
        <v>121</v>
      </c>
      <c r="C283" s="7" t="s">
        <v>122</v>
      </c>
      <c r="D283" s="7">
        <v>4</v>
      </c>
      <c r="E283" s="7">
        <v>1</v>
      </c>
      <c r="F283" s="9">
        <v>0.31944444444444398</v>
      </c>
      <c r="G283" s="7">
        <v>0</v>
      </c>
      <c r="H283" s="7">
        <v>1</v>
      </c>
      <c r="I283" s="7">
        <v>3</v>
      </c>
      <c r="J283" s="7">
        <v>4</v>
      </c>
      <c r="K283" s="7">
        <v>0</v>
      </c>
      <c r="L283" s="7" t="s">
        <v>39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0</v>
      </c>
      <c r="S283" s="7">
        <f t="shared" si="5"/>
        <v>1</v>
      </c>
      <c r="T283">
        <v>-36.177498</v>
      </c>
      <c r="U283">
        <v>175.480121</v>
      </c>
      <c r="V283">
        <v>70.8</v>
      </c>
      <c r="W283" t="s">
        <v>127</v>
      </c>
      <c r="X283" s="7" t="s">
        <v>124</v>
      </c>
      <c r="Y283">
        <v>1823046.584</v>
      </c>
      <c r="Z283">
        <v>5993512.6770000001</v>
      </c>
      <c r="AA283" t="s">
        <v>39</v>
      </c>
      <c r="AB283" t="s">
        <v>40</v>
      </c>
      <c r="AC283" t="s">
        <v>41</v>
      </c>
      <c r="AD283" s="7" t="s">
        <v>42</v>
      </c>
      <c r="AE283" s="7" t="s">
        <v>38</v>
      </c>
    </row>
    <row r="284" spans="1:31" x14ac:dyDescent="0.2">
      <c r="A284" s="6">
        <v>44170</v>
      </c>
      <c r="B284" s="7" t="s">
        <v>121</v>
      </c>
      <c r="C284" s="7" t="s">
        <v>122</v>
      </c>
      <c r="D284" s="7">
        <v>4</v>
      </c>
      <c r="E284" s="7">
        <v>1</v>
      </c>
      <c r="F284" s="9">
        <v>0.31944444444444398</v>
      </c>
      <c r="G284" s="7">
        <v>0</v>
      </c>
      <c r="H284" s="7">
        <v>1</v>
      </c>
      <c r="I284" s="7">
        <v>3</v>
      </c>
      <c r="J284" s="7">
        <v>4</v>
      </c>
      <c r="K284" s="7">
        <v>0</v>
      </c>
      <c r="L284" s="7" t="s">
        <v>43</v>
      </c>
      <c r="M284" s="7">
        <v>0</v>
      </c>
      <c r="N284" s="7">
        <v>1</v>
      </c>
      <c r="O284" s="7">
        <v>1</v>
      </c>
      <c r="P284" s="7">
        <v>0</v>
      </c>
      <c r="Q284" s="7">
        <v>0</v>
      </c>
      <c r="R284" s="7">
        <v>0</v>
      </c>
      <c r="S284" s="7">
        <f t="shared" si="5"/>
        <v>1</v>
      </c>
      <c r="T284">
        <v>-36.177498</v>
      </c>
      <c r="U284">
        <v>175.480121</v>
      </c>
      <c r="V284">
        <v>70.8</v>
      </c>
      <c r="W284" t="s">
        <v>127</v>
      </c>
      <c r="X284" s="7" t="s">
        <v>124</v>
      </c>
      <c r="Y284">
        <v>1823046.584</v>
      </c>
      <c r="Z284">
        <v>5993512.6770000001</v>
      </c>
      <c r="AA284" t="s">
        <v>43</v>
      </c>
      <c r="AB284" t="s">
        <v>43</v>
      </c>
      <c r="AC284" t="s">
        <v>43</v>
      </c>
      <c r="AD284" s="7" t="s">
        <v>44</v>
      </c>
      <c r="AE284" s="7" t="s">
        <v>43</v>
      </c>
    </row>
    <row r="285" spans="1:31" x14ac:dyDescent="0.2">
      <c r="A285" s="6">
        <v>44170</v>
      </c>
      <c r="B285" s="7" t="s">
        <v>121</v>
      </c>
      <c r="C285" s="7" t="s">
        <v>122</v>
      </c>
      <c r="D285" s="7">
        <v>4</v>
      </c>
      <c r="E285" s="7">
        <v>1</v>
      </c>
      <c r="F285" s="9">
        <v>0.31944444444444398</v>
      </c>
      <c r="G285" s="7">
        <v>0</v>
      </c>
      <c r="H285" s="7">
        <v>1</v>
      </c>
      <c r="I285" s="7">
        <v>3</v>
      </c>
      <c r="J285" s="7">
        <v>4</v>
      </c>
      <c r="K285" s="7">
        <v>0</v>
      </c>
      <c r="L285" s="7" t="s">
        <v>39</v>
      </c>
      <c r="M285" s="7">
        <v>1</v>
      </c>
      <c r="N285" s="7">
        <v>0</v>
      </c>
      <c r="O285" s="7">
        <v>1</v>
      </c>
      <c r="P285" s="7">
        <v>0</v>
      </c>
      <c r="Q285" s="7">
        <v>1</v>
      </c>
      <c r="R285" s="7">
        <v>0</v>
      </c>
      <c r="S285" s="7">
        <f t="shared" si="5"/>
        <v>1</v>
      </c>
      <c r="T285">
        <v>-36.177498</v>
      </c>
      <c r="U285">
        <v>175.480121</v>
      </c>
      <c r="V285">
        <v>70.8</v>
      </c>
      <c r="W285" t="s">
        <v>127</v>
      </c>
      <c r="X285" s="7" t="s">
        <v>124</v>
      </c>
      <c r="Y285">
        <v>1823046.584</v>
      </c>
      <c r="Z285">
        <v>5993512.6770000001</v>
      </c>
      <c r="AA285" t="s">
        <v>39</v>
      </c>
      <c r="AB285" t="s">
        <v>40</v>
      </c>
      <c r="AC285" t="s">
        <v>41</v>
      </c>
      <c r="AD285" s="7" t="s">
        <v>42</v>
      </c>
      <c r="AE285" s="7" t="s">
        <v>38</v>
      </c>
    </row>
    <row r="286" spans="1:31" x14ac:dyDescent="0.2">
      <c r="A286" s="6">
        <v>44170</v>
      </c>
      <c r="B286" s="7" t="s">
        <v>121</v>
      </c>
      <c r="C286" s="7" t="s">
        <v>122</v>
      </c>
      <c r="D286" s="7">
        <v>4</v>
      </c>
      <c r="E286" s="7">
        <v>1</v>
      </c>
      <c r="F286" s="9">
        <v>0.31944444444444398</v>
      </c>
      <c r="G286" s="7">
        <v>0</v>
      </c>
      <c r="H286" s="7">
        <v>1</v>
      </c>
      <c r="I286" s="7">
        <v>3</v>
      </c>
      <c r="J286" s="7">
        <v>4</v>
      </c>
      <c r="K286" s="7">
        <v>0</v>
      </c>
      <c r="L286" s="7" t="s">
        <v>32</v>
      </c>
      <c r="M286" s="7">
        <v>2</v>
      </c>
      <c r="N286" s="7">
        <v>0</v>
      </c>
      <c r="O286" s="7">
        <v>0</v>
      </c>
      <c r="P286" s="7">
        <v>2</v>
      </c>
      <c r="Q286" s="7">
        <v>2</v>
      </c>
      <c r="R286" s="7">
        <v>0</v>
      </c>
      <c r="S286" s="7">
        <f t="shared" si="5"/>
        <v>2</v>
      </c>
      <c r="T286">
        <v>-36.177498</v>
      </c>
      <c r="U286">
        <v>175.480121</v>
      </c>
      <c r="V286">
        <v>70.8</v>
      </c>
      <c r="W286" t="s">
        <v>127</v>
      </c>
      <c r="X286" s="7" t="s">
        <v>124</v>
      </c>
      <c r="Y286">
        <v>1823046.584</v>
      </c>
      <c r="Z286">
        <v>5993512.6770000001</v>
      </c>
      <c r="AA286" t="s">
        <v>32</v>
      </c>
      <c r="AB286" t="s">
        <v>35</v>
      </c>
      <c r="AC286" t="s">
        <v>36</v>
      </c>
      <c r="AD286" s="7" t="s">
        <v>37</v>
      </c>
      <c r="AE286" s="7" t="s">
        <v>38</v>
      </c>
    </row>
    <row r="287" spans="1:31" x14ac:dyDescent="0.2">
      <c r="A287" s="6">
        <v>44170</v>
      </c>
      <c r="B287" s="7" t="s">
        <v>121</v>
      </c>
      <c r="C287" s="7" t="s">
        <v>122</v>
      </c>
      <c r="D287" s="7">
        <v>4</v>
      </c>
      <c r="E287" s="7">
        <v>1</v>
      </c>
      <c r="F287" s="9">
        <v>0.31944444444444398</v>
      </c>
      <c r="G287" s="7">
        <v>0</v>
      </c>
      <c r="H287" s="7">
        <v>1</v>
      </c>
      <c r="I287" s="7">
        <v>3</v>
      </c>
      <c r="J287" s="7">
        <v>4</v>
      </c>
      <c r="K287" s="7">
        <v>0</v>
      </c>
      <c r="L287" s="7" t="s">
        <v>79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0</v>
      </c>
      <c r="S287" s="7">
        <f t="shared" si="5"/>
        <v>1</v>
      </c>
      <c r="T287">
        <v>-36.177498</v>
      </c>
      <c r="U287">
        <v>175.480121</v>
      </c>
      <c r="V287">
        <v>70.8</v>
      </c>
      <c r="W287" t="s">
        <v>127</v>
      </c>
      <c r="X287" s="7" t="s">
        <v>124</v>
      </c>
      <c r="Y287">
        <v>1823046.584</v>
      </c>
      <c r="Z287">
        <v>5993512.6770000001</v>
      </c>
      <c r="AA287" t="s">
        <v>80</v>
      </c>
      <c r="AB287" t="s">
        <v>81</v>
      </c>
      <c r="AC287" t="s">
        <v>79</v>
      </c>
      <c r="AD287" s="7" t="s">
        <v>53</v>
      </c>
      <c r="AE287" s="7" t="s">
        <v>38</v>
      </c>
    </row>
    <row r="288" spans="1:31" x14ac:dyDescent="0.2">
      <c r="A288" s="6">
        <v>44170</v>
      </c>
      <c r="B288" s="7" t="s">
        <v>121</v>
      </c>
      <c r="C288" s="7" t="s">
        <v>122</v>
      </c>
      <c r="D288" s="7">
        <v>5</v>
      </c>
      <c r="E288" s="7">
        <v>1</v>
      </c>
      <c r="F288" s="9">
        <v>0.32777777777777778</v>
      </c>
      <c r="G288" s="7">
        <v>0</v>
      </c>
      <c r="H288" s="7">
        <v>1</v>
      </c>
      <c r="I288" s="7">
        <v>3</v>
      </c>
      <c r="J288" s="7">
        <v>4</v>
      </c>
      <c r="K288" s="7">
        <v>0</v>
      </c>
      <c r="L288" s="7" t="s">
        <v>93</v>
      </c>
      <c r="M288" s="7">
        <v>0</v>
      </c>
      <c r="N288" s="7">
        <v>1</v>
      </c>
      <c r="O288" s="7">
        <v>1</v>
      </c>
      <c r="P288" s="7">
        <v>0</v>
      </c>
      <c r="Q288" s="7">
        <v>0</v>
      </c>
      <c r="R288" s="7">
        <v>0</v>
      </c>
      <c r="S288" s="7">
        <f t="shared" si="5"/>
        <v>1</v>
      </c>
      <c r="T288">
        <v>-36.176744999999997</v>
      </c>
      <c r="U288">
        <v>175.480388</v>
      </c>
      <c r="V288">
        <v>56</v>
      </c>
      <c r="W288" t="s">
        <v>128</v>
      </c>
      <c r="X288" s="7" t="s">
        <v>124</v>
      </c>
      <c r="Y288">
        <v>1823072.737</v>
      </c>
      <c r="Z288">
        <v>5993595.608</v>
      </c>
      <c r="AA288" t="s">
        <v>94</v>
      </c>
      <c r="AB288" t="s">
        <v>95</v>
      </c>
      <c r="AC288" t="s">
        <v>93</v>
      </c>
      <c r="AD288" s="7" t="s">
        <v>53</v>
      </c>
      <c r="AE288" s="7" t="s">
        <v>58</v>
      </c>
    </row>
    <row r="289" spans="1:31" x14ac:dyDescent="0.2">
      <c r="A289" s="6">
        <v>44170</v>
      </c>
      <c r="B289" s="7" t="s">
        <v>121</v>
      </c>
      <c r="C289" s="7" t="s">
        <v>122</v>
      </c>
      <c r="D289" s="7">
        <v>5</v>
      </c>
      <c r="E289" s="7">
        <v>1</v>
      </c>
      <c r="F289" s="9">
        <v>0.32777777777777778</v>
      </c>
      <c r="G289" s="7">
        <v>0</v>
      </c>
      <c r="H289" s="7">
        <v>1</v>
      </c>
      <c r="I289" s="7">
        <v>3</v>
      </c>
      <c r="J289" s="7">
        <v>4</v>
      </c>
      <c r="K289" s="7">
        <v>0</v>
      </c>
      <c r="L289" s="7" t="s">
        <v>79</v>
      </c>
      <c r="M289" s="7">
        <v>0</v>
      </c>
      <c r="N289" s="7">
        <v>1</v>
      </c>
      <c r="O289" s="7">
        <v>1</v>
      </c>
      <c r="P289" s="7">
        <v>0</v>
      </c>
      <c r="Q289" s="7">
        <v>0</v>
      </c>
      <c r="R289" s="7">
        <v>0</v>
      </c>
      <c r="S289" s="7">
        <f t="shared" si="5"/>
        <v>1</v>
      </c>
      <c r="T289">
        <v>-36.176744999999997</v>
      </c>
      <c r="U289">
        <v>175.480388</v>
      </c>
      <c r="V289">
        <v>56</v>
      </c>
      <c r="W289" t="s">
        <v>128</v>
      </c>
      <c r="X289" s="7" t="s">
        <v>124</v>
      </c>
      <c r="Y289">
        <v>1823072.737</v>
      </c>
      <c r="Z289">
        <v>5993595.608</v>
      </c>
      <c r="AA289" t="s">
        <v>80</v>
      </c>
      <c r="AB289" t="s">
        <v>81</v>
      </c>
      <c r="AC289" t="s">
        <v>79</v>
      </c>
      <c r="AD289" s="7" t="s">
        <v>53</v>
      </c>
      <c r="AE289" s="7" t="s">
        <v>38</v>
      </c>
    </row>
    <row r="290" spans="1:31" x14ac:dyDescent="0.2">
      <c r="A290" s="6">
        <v>44170</v>
      </c>
      <c r="B290" s="7" t="s">
        <v>121</v>
      </c>
      <c r="C290" s="7" t="s">
        <v>122</v>
      </c>
      <c r="D290" s="7">
        <v>5</v>
      </c>
      <c r="E290" s="7">
        <v>1</v>
      </c>
      <c r="F290" s="9">
        <v>0.327777777777778</v>
      </c>
      <c r="G290" s="7">
        <v>0</v>
      </c>
      <c r="H290" s="7">
        <v>1</v>
      </c>
      <c r="I290" s="7">
        <v>3</v>
      </c>
      <c r="J290" s="7">
        <v>4</v>
      </c>
      <c r="K290" s="7">
        <v>0</v>
      </c>
      <c r="L290" s="7" t="s">
        <v>39</v>
      </c>
      <c r="M290" s="7">
        <v>0</v>
      </c>
      <c r="N290" s="7">
        <v>2</v>
      </c>
      <c r="O290" s="7">
        <v>0</v>
      </c>
      <c r="P290" s="7">
        <v>2</v>
      </c>
      <c r="Q290" s="7">
        <v>0</v>
      </c>
      <c r="R290" s="7">
        <v>0</v>
      </c>
      <c r="S290" s="7">
        <f t="shared" si="5"/>
        <v>2</v>
      </c>
      <c r="T290">
        <v>-36.176744999999997</v>
      </c>
      <c r="U290">
        <v>175.480388</v>
      </c>
      <c r="V290">
        <v>56</v>
      </c>
      <c r="W290" t="s">
        <v>128</v>
      </c>
      <c r="X290" s="7" t="s">
        <v>124</v>
      </c>
      <c r="Y290">
        <v>1823072.737</v>
      </c>
      <c r="Z290">
        <v>5993595.608</v>
      </c>
      <c r="AA290" t="s">
        <v>39</v>
      </c>
      <c r="AB290" t="s">
        <v>40</v>
      </c>
      <c r="AC290" t="s">
        <v>41</v>
      </c>
      <c r="AD290" s="7" t="s">
        <v>42</v>
      </c>
      <c r="AE290" s="7" t="s">
        <v>38</v>
      </c>
    </row>
    <row r="291" spans="1:31" x14ac:dyDescent="0.2">
      <c r="A291" s="6">
        <v>44170</v>
      </c>
      <c r="B291" s="7" t="s">
        <v>121</v>
      </c>
      <c r="C291" s="7" t="s">
        <v>122</v>
      </c>
      <c r="D291" s="7">
        <v>5</v>
      </c>
      <c r="E291" s="7">
        <v>1</v>
      </c>
      <c r="F291" s="9">
        <v>0.327777777777778</v>
      </c>
      <c r="G291" s="7">
        <v>0</v>
      </c>
      <c r="H291" s="7">
        <v>1</v>
      </c>
      <c r="I291" s="7">
        <v>3</v>
      </c>
      <c r="J291" s="7">
        <v>4</v>
      </c>
      <c r="K291" s="7">
        <v>0</v>
      </c>
      <c r="L291" s="7" t="s">
        <v>54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0</v>
      </c>
      <c r="S291" s="7">
        <f t="shared" si="5"/>
        <v>1</v>
      </c>
      <c r="T291">
        <v>-36.176744999999997</v>
      </c>
      <c r="U291">
        <v>175.480388</v>
      </c>
      <c r="V291">
        <v>56</v>
      </c>
      <c r="W291" t="s">
        <v>128</v>
      </c>
      <c r="X291" s="7" t="s">
        <v>124</v>
      </c>
      <c r="Y291">
        <v>1823072.737</v>
      </c>
      <c r="Z291">
        <v>5993595.608</v>
      </c>
      <c r="AA291" t="s">
        <v>55</v>
      </c>
      <c r="AB291" t="s">
        <v>56</v>
      </c>
      <c r="AC291" t="s">
        <v>57</v>
      </c>
      <c r="AD291" s="7" t="s">
        <v>53</v>
      </c>
      <c r="AE291" s="7" t="s">
        <v>58</v>
      </c>
    </row>
    <row r="292" spans="1:31" x14ac:dyDescent="0.2">
      <c r="A292" s="6">
        <v>44170</v>
      </c>
      <c r="B292" s="7" t="s">
        <v>121</v>
      </c>
      <c r="C292" s="7" t="s">
        <v>122</v>
      </c>
      <c r="D292" s="7">
        <v>5</v>
      </c>
      <c r="E292" s="7">
        <v>1</v>
      </c>
      <c r="F292" s="9">
        <v>0.327777777777778</v>
      </c>
      <c r="G292" s="7">
        <v>0</v>
      </c>
      <c r="H292" s="7">
        <v>1</v>
      </c>
      <c r="I292" s="7">
        <v>3</v>
      </c>
      <c r="J292" s="7">
        <v>4</v>
      </c>
      <c r="K292" s="7">
        <v>0</v>
      </c>
      <c r="L292" s="7" t="s">
        <v>79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0</v>
      </c>
      <c r="S292" s="7">
        <f t="shared" si="5"/>
        <v>1</v>
      </c>
      <c r="T292">
        <v>-36.176744999999997</v>
      </c>
      <c r="U292">
        <v>175.480388</v>
      </c>
      <c r="V292">
        <v>56</v>
      </c>
      <c r="W292" t="s">
        <v>128</v>
      </c>
      <c r="X292" s="7" t="s">
        <v>124</v>
      </c>
      <c r="Y292">
        <v>1823072.737</v>
      </c>
      <c r="Z292">
        <v>5993595.608</v>
      </c>
      <c r="AA292" t="s">
        <v>80</v>
      </c>
      <c r="AB292" t="s">
        <v>81</v>
      </c>
      <c r="AC292" t="s">
        <v>79</v>
      </c>
      <c r="AD292" s="7" t="s">
        <v>53</v>
      </c>
      <c r="AE292" s="7" t="s">
        <v>38</v>
      </c>
    </row>
    <row r="293" spans="1:31" x14ac:dyDescent="0.2">
      <c r="A293" s="6">
        <v>44170</v>
      </c>
      <c r="B293" s="7" t="s">
        <v>121</v>
      </c>
      <c r="C293" s="7" t="s">
        <v>122</v>
      </c>
      <c r="D293" s="7">
        <v>5</v>
      </c>
      <c r="E293" s="7">
        <v>1</v>
      </c>
      <c r="F293" s="9">
        <v>0.327777777777778</v>
      </c>
      <c r="G293" s="7">
        <v>0</v>
      </c>
      <c r="H293" s="7">
        <v>1</v>
      </c>
      <c r="I293" s="7">
        <v>3</v>
      </c>
      <c r="J293" s="7">
        <v>4</v>
      </c>
      <c r="K293" s="7">
        <v>0</v>
      </c>
      <c r="L293" s="7" t="s">
        <v>32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0</v>
      </c>
      <c r="S293" s="7">
        <f t="shared" si="5"/>
        <v>1</v>
      </c>
      <c r="T293">
        <v>-36.176744999999997</v>
      </c>
      <c r="U293">
        <v>175.480388</v>
      </c>
      <c r="V293">
        <v>56</v>
      </c>
      <c r="W293" t="s">
        <v>128</v>
      </c>
      <c r="X293" s="7" t="s">
        <v>124</v>
      </c>
      <c r="Y293">
        <v>1823072.737</v>
      </c>
      <c r="Z293">
        <v>5993595.608</v>
      </c>
      <c r="AA293" t="s">
        <v>32</v>
      </c>
      <c r="AB293" t="s">
        <v>35</v>
      </c>
      <c r="AC293" t="s">
        <v>36</v>
      </c>
      <c r="AD293" s="7" t="s">
        <v>37</v>
      </c>
      <c r="AE293" s="7" t="s">
        <v>38</v>
      </c>
    </row>
    <row r="294" spans="1:31" x14ac:dyDescent="0.2">
      <c r="A294" s="6">
        <v>44170</v>
      </c>
      <c r="B294" s="7" t="s">
        <v>121</v>
      </c>
      <c r="C294" s="7" t="s">
        <v>122</v>
      </c>
      <c r="D294" s="7">
        <v>5</v>
      </c>
      <c r="E294" s="7">
        <v>1</v>
      </c>
      <c r="F294" s="9">
        <v>0.327777777777778</v>
      </c>
      <c r="G294" s="7">
        <v>0</v>
      </c>
      <c r="H294" s="7">
        <v>1</v>
      </c>
      <c r="I294" s="7">
        <v>3</v>
      </c>
      <c r="J294" s="7">
        <v>4</v>
      </c>
      <c r="K294" s="7">
        <v>0</v>
      </c>
      <c r="L294" s="7" t="s">
        <v>39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0</v>
      </c>
      <c r="S294" s="7">
        <f t="shared" si="5"/>
        <v>1</v>
      </c>
      <c r="T294">
        <v>-36.176744999999997</v>
      </c>
      <c r="U294">
        <v>175.480388</v>
      </c>
      <c r="V294">
        <v>56</v>
      </c>
      <c r="W294" t="s">
        <v>128</v>
      </c>
      <c r="X294" s="7" t="s">
        <v>124</v>
      </c>
      <c r="Y294">
        <v>1823072.737</v>
      </c>
      <c r="Z294">
        <v>5993595.608</v>
      </c>
      <c r="AA294" t="s">
        <v>39</v>
      </c>
      <c r="AB294" t="s">
        <v>40</v>
      </c>
      <c r="AC294" t="s">
        <v>41</v>
      </c>
      <c r="AD294" s="7" t="s">
        <v>42</v>
      </c>
      <c r="AE294" s="7" t="s">
        <v>38</v>
      </c>
    </row>
    <row r="295" spans="1:31" x14ac:dyDescent="0.2">
      <c r="A295" s="6">
        <v>44170</v>
      </c>
      <c r="B295" s="7" t="s">
        <v>121</v>
      </c>
      <c r="C295" s="7" t="s">
        <v>122</v>
      </c>
      <c r="D295" s="7">
        <v>5</v>
      </c>
      <c r="E295" s="7">
        <v>1</v>
      </c>
      <c r="F295" s="9">
        <v>0.327777777777778</v>
      </c>
      <c r="G295" s="7">
        <v>0</v>
      </c>
      <c r="H295" s="7">
        <v>1</v>
      </c>
      <c r="I295" s="7">
        <v>3</v>
      </c>
      <c r="J295" s="7">
        <v>4</v>
      </c>
      <c r="K295" s="7">
        <v>0</v>
      </c>
      <c r="L295" s="7" t="s">
        <v>54</v>
      </c>
      <c r="M295" s="7">
        <v>1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f t="shared" si="5"/>
        <v>1</v>
      </c>
      <c r="T295">
        <v>-36.176744999999997</v>
      </c>
      <c r="U295">
        <v>175.480388</v>
      </c>
      <c r="V295">
        <v>56</v>
      </c>
      <c r="W295" t="s">
        <v>128</v>
      </c>
      <c r="X295" s="7" t="s">
        <v>124</v>
      </c>
      <c r="Y295">
        <v>1823072.737</v>
      </c>
      <c r="Z295">
        <v>5993595.608</v>
      </c>
      <c r="AA295" t="s">
        <v>55</v>
      </c>
      <c r="AB295" t="s">
        <v>56</v>
      </c>
      <c r="AC295" t="s">
        <v>57</v>
      </c>
      <c r="AD295" s="7" t="s">
        <v>53</v>
      </c>
      <c r="AE295" s="7" t="s">
        <v>58</v>
      </c>
    </row>
    <row r="296" spans="1:31" x14ac:dyDescent="0.2">
      <c r="A296" s="6">
        <v>44170</v>
      </c>
      <c r="B296" s="7" t="s">
        <v>121</v>
      </c>
      <c r="C296" s="7" t="s">
        <v>122</v>
      </c>
      <c r="D296" s="7">
        <v>5</v>
      </c>
      <c r="E296" s="7">
        <v>1</v>
      </c>
      <c r="F296" s="9">
        <v>0.327777777777778</v>
      </c>
      <c r="G296" s="7">
        <v>0</v>
      </c>
      <c r="H296" s="7">
        <v>1</v>
      </c>
      <c r="I296" s="7">
        <v>3</v>
      </c>
      <c r="J296" s="7">
        <v>4</v>
      </c>
      <c r="K296" s="7">
        <v>0</v>
      </c>
      <c r="L296" s="7" t="s">
        <v>39</v>
      </c>
      <c r="M296" s="7">
        <v>0</v>
      </c>
      <c r="N296" s="7">
        <v>1</v>
      </c>
      <c r="O296" s="7">
        <v>1</v>
      </c>
      <c r="P296" s="7">
        <v>0</v>
      </c>
      <c r="Q296" s="7">
        <v>0</v>
      </c>
      <c r="R296" s="7">
        <v>0</v>
      </c>
      <c r="S296" s="7">
        <f t="shared" si="5"/>
        <v>1</v>
      </c>
      <c r="T296">
        <v>-36.176744999999997</v>
      </c>
      <c r="U296">
        <v>175.480388</v>
      </c>
      <c r="V296">
        <v>56</v>
      </c>
      <c r="W296" t="s">
        <v>128</v>
      </c>
      <c r="X296" s="7" t="s">
        <v>124</v>
      </c>
      <c r="Y296">
        <v>1823072.737</v>
      </c>
      <c r="Z296">
        <v>5993595.608</v>
      </c>
      <c r="AA296" t="s">
        <v>39</v>
      </c>
      <c r="AB296" t="s">
        <v>40</v>
      </c>
      <c r="AC296" t="s">
        <v>41</v>
      </c>
      <c r="AD296" s="7" t="s">
        <v>42</v>
      </c>
      <c r="AE296" s="7" t="s">
        <v>38</v>
      </c>
    </row>
    <row r="297" spans="1:31" x14ac:dyDescent="0.2">
      <c r="A297" s="6">
        <v>44170</v>
      </c>
      <c r="B297" s="7" t="s">
        <v>121</v>
      </c>
      <c r="C297" s="7" t="s">
        <v>122</v>
      </c>
      <c r="D297" s="7">
        <v>5</v>
      </c>
      <c r="E297" s="7">
        <v>1</v>
      </c>
      <c r="F297" s="9">
        <v>0.327777777777778</v>
      </c>
      <c r="G297" s="7">
        <v>0</v>
      </c>
      <c r="H297" s="7">
        <v>1</v>
      </c>
      <c r="I297" s="7">
        <v>3</v>
      </c>
      <c r="J297" s="7">
        <v>4</v>
      </c>
      <c r="K297" s="7">
        <v>0</v>
      </c>
      <c r="L297" s="7" t="s">
        <v>39</v>
      </c>
      <c r="M297" s="7">
        <v>1</v>
      </c>
      <c r="N297" s="7">
        <v>0</v>
      </c>
      <c r="O297" s="7">
        <v>0</v>
      </c>
      <c r="P297" s="7">
        <v>0</v>
      </c>
      <c r="Q297" s="7">
        <v>1</v>
      </c>
      <c r="R297" s="7">
        <v>0</v>
      </c>
      <c r="S297" s="7">
        <f t="shared" si="5"/>
        <v>1</v>
      </c>
      <c r="T297">
        <v>-36.176744999999997</v>
      </c>
      <c r="U297">
        <v>175.480388</v>
      </c>
      <c r="V297">
        <v>56</v>
      </c>
      <c r="W297" t="s">
        <v>128</v>
      </c>
      <c r="X297" s="7" t="s">
        <v>124</v>
      </c>
      <c r="Y297">
        <v>1823072.737</v>
      </c>
      <c r="Z297">
        <v>5993595.608</v>
      </c>
      <c r="AA297" t="s">
        <v>39</v>
      </c>
      <c r="AB297" t="s">
        <v>40</v>
      </c>
      <c r="AC297" t="s">
        <v>41</v>
      </c>
      <c r="AD297" s="7" t="s">
        <v>42</v>
      </c>
      <c r="AE297" s="7" t="s">
        <v>38</v>
      </c>
    </row>
    <row r="298" spans="1:31" x14ac:dyDescent="0.2">
      <c r="A298" s="6">
        <v>44170</v>
      </c>
      <c r="B298" s="7" t="s">
        <v>121</v>
      </c>
      <c r="C298" s="7" t="s">
        <v>122</v>
      </c>
      <c r="D298" s="7">
        <v>5</v>
      </c>
      <c r="E298" s="7">
        <v>1</v>
      </c>
      <c r="F298" s="9">
        <v>0.327777777777778</v>
      </c>
      <c r="G298" s="7">
        <v>0</v>
      </c>
      <c r="H298" s="7">
        <v>1</v>
      </c>
      <c r="I298" s="7">
        <v>3</v>
      </c>
      <c r="J298" s="7">
        <v>4</v>
      </c>
      <c r="K298" s="7">
        <v>0</v>
      </c>
      <c r="L298" s="7" t="s">
        <v>50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0</v>
      </c>
      <c r="S298" s="7">
        <f t="shared" si="5"/>
        <v>1</v>
      </c>
      <c r="T298">
        <v>-36.176744999999997</v>
      </c>
      <c r="U298">
        <v>175.480388</v>
      </c>
      <c r="V298">
        <v>56</v>
      </c>
      <c r="W298" t="s">
        <v>128</v>
      </c>
      <c r="X298" s="7" t="s">
        <v>124</v>
      </c>
      <c r="Y298">
        <v>1823072.737</v>
      </c>
      <c r="Z298">
        <v>5993595.608</v>
      </c>
      <c r="AA298" t="s">
        <v>51</v>
      </c>
      <c r="AB298" t="s">
        <v>52</v>
      </c>
      <c r="AC298" t="s">
        <v>50</v>
      </c>
      <c r="AD298" s="7" t="s">
        <v>53</v>
      </c>
      <c r="AE298" s="7" t="s">
        <v>38</v>
      </c>
    </row>
    <row r="299" spans="1:31" x14ac:dyDescent="0.2">
      <c r="A299" s="6">
        <v>44170</v>
      </c>
      <c r="B299" s="7" t="s">
        <v>121</v>
      </c>
      <c r="C299" s="7" t="s">
        <v>122</v>
      </c>
      <c r="D299" s="7">
        <v>1</v>
      </c>
      <c r="E299" s="7">
        <v>2</v>
      </c>
      <c r="F299" s="9">
        <v>0.34236111111111112</v>
      </c>
      <c r="G299" s="7">
        <v>0</v>
      </c>
      <c r="H299" s="7">
        <v>1</v>
      </c>
      <c r="I299" s="7">
        <v>3</v>
      </c>
      <c r="J299" s="7">
        <v>4</v>
      </c>
      <c r="K299" s="7">
        <v>0</v>
      </c>
      <c r="L299" s="7" t="s">
        <v>50</v>
      </c>
      <c r="M299" s="7">
        <v>0</v>
      </c>
      <c r="N299" s="7">
        <v>1</v>
      </c>
      <c r="O299" s="7">
        <v>1</v>
      </c>
      <c r="P299" s="7">
        <v>0</v>
      </c>
      <c r="Q299" s="7">
        <v>0</v>
      </c>
      <c r="R299" s="7">
        <v>0</v>
      </c>
      <c r="S299" s="7">
        <f t="shared" si="5"/>
        <v>1</v>
      </c>
      <c r="T299">
        <v>-36.181866999999997</v>
      </c>
      <c r="U299">
        <v>175.47855300000001</v>
      </c>
      <c r="V299">
        <v>113.2</v>
      </c>
      <c r="W299" t="s">
        <v>123</v>
      </c>
      <c r="X299" s="7" t="s">
        <v>124</v>
      </c>
      <c r="Y299">
        <v>1822893.155</v>
      </c>
      <c r="Z299">
        <v>5993031.5429999996</v>
      </c>
      <c r="AA299" t="s">
        <v>51</v>
      </c>
      <c r="AB299" t="s">
        <v>52</v>
      </c>
      <c r="AC299" t="s">
        <v>50</v>
      </c>
      <c r="AD299" s="7" t="s">
        <v>53</v>
      </c>
      <c r="AE299" s="7" t="s">
        <v>38</v>
      </c>
    </row>
    <row r="300" spans="1:31" x14ac:dyDescent="0.2">
      <c r="A300" s="6">
        <v>44170</v>
      </c>
      <c r="B300" s="7" t="s">
        <v>121</v>
      </c>
      <c r="C300" s="7" t="s">
        <v>122</v>
      </c>
      <c r="D300" s="7">
        <v>1</v>
      </c>
      <c r="E300" s="7">
        <v>2</v>
      </c>
      <c r="F300" s="9">
        <v>0.34236111111111112</v>
      </c>
      <c r="G300" s="7">
        <v>0</v>
      </c>
      <c r="H300" s="7">
        <v>1</v>
      </c>
      <c r="I300" s="7">
        <v>3</v>
      </c>
      <c r="J300" s="7">
        <v>4</v>
      </c>
      <c r="K300" s="7">
        <v>0</v>
      </c>
      <c r="L300" s="7" t="s">
        <v>103</v>
      </c>
      <c r="M300" s="7">
        <v>0</v>
      </c>
      <c r="N300" s="7">
        <v>1</v>
      </c>
      <c r="O300" s="7">
        <v>1</v>
      </c>
      <c r="P300" s="7">
        <v>0</v>
      </c>
      <c r="Q300" s="7">
        <v>0</v>
      </c>
      <c r="R300" s="7">
        <v>0</v>
      </c>
      <c r="S300" s="7">
        <f t="shared" si="5"/>
        <v>1</v>
      </c>
      <c r="T300">
        <v>-36.181866999999997</v>
      </c>
      <c r="U300">
        <v>175.47855300000001</v>
      </c>
      <c r="V300">
        <v>113.2</v>
      </c>
      <c r="W300" t="s">
        <v>123</v>
      </c>
      <c r="X300" s="7" t="s">
        <v>124</v>
      </c>
      <c r="Y300">
        <v>1822893.155</v>
      </c>
      <c r="Z300">
        <v>5993031.5429999996</v>
      </c>
      <c r="AA300" t="s">
        <v>104</v>
      </c>
      <c r="AB300" t="s">
        <v>105</v>
      </c>
      <c r="AC300" t="s">
        <v>103</v>
      </c>
      <c r="AD300" s="7" t="s">
        <v>48</v>
      </c>
      <c r="AE300" s="7" t="s">
        <v>49</v>
      </c>
    </row>
    <row r="301" spans="1:31" x14ac:dyDescent="0.2">
      <c r="A301" s="6">
        <v>44170</v>
      </c>
      <c r="B301" s="7" t="s">
        <v>121</v>
      </c>
      <c r="C301" s="7" t="s">
        <v>122</v>
      </c>
      <c r="D301" s="7">
        <v>1</v>
      </c>
      <c r="E301" s="7">
        <v>2</v>
      </c>
      <c r="F301" s="9">
        <v>0.34236111111111101</v>
      </c>
      <c r="G301" s="7">
        <v>0</v>
      </c>
      <c r="H301" s="7">
        <v>1</v>
      </c>
      <c r="I301" s="7">
        <v>3</v>
      </c>
      <c r="J301" s="7">
        <v>4</v>
      </c>
      <c r="K301" s="7">
        <v>0</v>
      </c>
      <c r="L301" s="7" t="s">
        <v>54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0</v>
      </c>
      <c r="S301" s="7">
        <f t="shared" si="5"/>
        <v>1</v>
      </c>
      <c r="T301">
        <v>-36.181866999999997</v>
      </c>
      <c r="U301">
        <v>175.47855300000001</v>
      </c>
      <c r="V301">
        <v>113.2</v>
      </c>
      <c r="W301" t="s">
        <v>123</v>
      </c>
      <c r="X301" s="7" t="s">
        <v>124</v>
      </c>
      <c r="Y301">
        <v>1822893.155</v>
      </c>
      <c r="Z301">
        <v>5993031.5429999996</v>
      </c>
      <c r="AA301" t="s">
        <v>55</v>
      </c>
      <c r="AB301" t="s">
        <v>56</v>
      </c>
      <c r="AC301" t="s">
        <v>57</v>
      </c>
      <c r="AD301" s="7" t="s">
        <v>53</v>
      </c>
      <c r="AE301" s="7" t="s">
        <v>58</v>
      </c>
    </row>
    <row r="302" spans="1:31" x14ac:dyDescent="0.2">
      <c r="A302" s="6">
        <v>44170</v>
      </c>
      <c r="B302" s="7" t="s">
        <v>121</v>
      </c>
      <c r="C302" s="7" t="s">
        <v>122</v>
      </c>
      <c r="D302" s="7">
        <v>1</v>
      </c>
      <c r="E302" s="7">
        <v>2</v>
      </c>
      <c r="F302" s="9">
        <v>0.34236111111111101</v>
      </c>
      <c r="G302" s="7">
        <v>0</v>
      </c>
      <c r="H302" s="7">
        <v>1</v>
      </c>
      <c r="I302" s="7">
        <v>3</v>
      </c>
      <c r="J302" s="7">
        <v>4</v>
      </c>
      <c r="K302" s="7">
        <v>0</v>
      </c>
      <c r="L302" s="7" t="s">
        <v>79</v>
      </c>
      <c r="M302" s="7">
        <v>0</v>
      </c>
      <c r="N302" s="7">
        <v>1</v>
      </c>
      <c r="O302" s="7">
        <v>1</v>
      </c>
      <c r="P302" s="7">
        <v>0</v>
      </c>
      <c r="Q302" s="7">
        <v>0</v>
      </c>
      <c r="R302" s="7">
        <v>0</v>
      </c>
      <c r="S302" s="7">
        <f t="shared" si="5"/>
        <v>1</v>
      </c>
      <c r="T302">
        <v>-36.181866999999997</v>
      </c>
      <c r="U302">
        <v>175.47855300000001</v>
      </c>
      <c r="V302">
        <v>113.2</v>
      </c>
      <c r="W302" t="s">
        <v>123</v>
      </c>
      <c r="X302" s="7" t="s">
        <v>124</v>
      </c>
      <c r="Y302">
        <v>1822893.155</v>
      </c>
      <c r="Z302">
        <v>5993031.5429999996</v>
      </c>
      <c r="AA302" t="s">
        <v>80</v>
      </c>
      <c r="AB302" t="s">
        <v>81</v>
      </c>
      <c r="AC302" t="s">
        <v>79</v>
      </c>
      <c r="AD302" s="7" t="s">
        <v>53</v>
      </c>
      <c r="AE302" s="7" t="s">
        <v>38</v>
      </c>
    </row>
    <row r="303" spans="1:31" x14ac:dyDescent="0.2">
      <c r="A303" s="6">
        <v>44170</v>
      </c>
      <c r="B303" s="7" t="s">
        <v>121</v>
      </c>
      <c r="C303" s="7" t="s">
        <v>122</v>
      </c>
      <c r="D303" s="7">
        <v>1</v>
      </c>
      <c r="E303" s="7">
        <v>2</v>
      </c>
      <c r="F303" s="9">
        <v>0.34236111111111101</v>
      </c>
      <c r="G303" s="7">
        <v>0</v>
      </c>
      <c r="H303" s="7">
        <v>1</v>
      </c>
      <c r="I303" s="7">
        <v>3</v>
      </c>
      <c r="J303" s="7">
        <v>4</v>
      </c>
      <c r="K303" s="7">
        <v>0</v>
      </c>
      <c r="L303" s="7" t="s">
        <v>39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0</v>
      </c>
      <c r="S303" s="7">
        <f t="shared" si="5"/>
        <v>1</v>
      </c>
      <c r="T303">
        <v>-36.181866999999997</v>
      </c>
      <c r="U303">
        <v>175.47855300000001</v>
      </c>
      <c r="V303">
        <v>113.2</v>
      </c>
      <c r="W303" t="s">
        <v>123</v>
      </c>
      <c r="X303" s="7" t="s">
        <v>124</v>
      </c>
      <c r="Y303">
        <v>1822893.155</v>
      </c>
      <c r="Z303">
        <v>5993031.5429999996</v>
      </c>
      <c r="AA303" t="s">
        <v>39</v>
      </c>
      <c r="AB303" t="s">
        <v>40</v>
      </c>
      <c r="AC303" t="s">
        <v>41</v>
      </c>
      <c r="AD303" s="7" t="s">
        <v>42</v>
      </c>
      <c r="AE303" s="7" t="s">
        <v>38</v>
      </c>
    </row>
    <row r="304" spans="1:31" x14ac:dyDescent="0.2">
      <c r="A304" s="6">
        <v>44170</v>
      </c>
      <c r="B304" s="7" t="s">
        <v>121</v>
      </c>
      <c r="C304" s="7" t="s">
        <v>122</v>
      </c>
      <c r="D304" s="7">
        <v>1</v>
      </c>
      <c r="E304" s="7">
        <v>2</v>
      </c>
      <c r="F304" s="9">
        <v>0.34236111111111101</v>
      </c>
      <c r="G304" s="7">
        <v>0</v>
      </c>
      <c r="H304" s="7">
        <v>1</v>
      </c>
      <c r="I304" s="7">
        <v>3</v>
      </c>
      <c r="J304" s="7">
        <v>4</v>
      </c>
      <c r="K304" s="7">
        <v>0</v>
      </c>
      <c r="L304" s="7" t="s">
        <v>45</v>
      </c>
      <c r="M304" s="7">
        <v>0</v>
      </c>
      <c r="N304" s="7">
        <v>1</v>
      </c>
      <c r="O304" s="7">
        <v>1</v>
      </c>
      <c r="P304" s="7">
        <v>0</v>
      </c>
      <c r="Q304" s="7">
        <v>0</v>
      </c>
      <c r="R304" s="7">
        <v>0</v>
      </c>
      <c r="S304" s="7">
        <f t="shared" si="5"/>
        <v>1</v>
      </c>
      <c r="T304">
        <v>-36.181866999999997</v>
      </c>
      <c r="U304">
        <v>175.47855300000001</v>
      </c>
      <c r="V304">
        <v>113.2</v>
      </c>
      <c r="W304" t="s">
        <v>123</v>
      </c>
      <c r="X304" s="7" t="s">
        <v>124</v>
      </c>
      <c r="Y304">
        <v>1822893.155</v>
      </c>
      <c r="Z304">
        <v>5993031.5429999996</v>
      </c>
      <c r="AA304" t="s">
        <v>46</v>
      </c>
      <c r="AB304" t="s">
        <v>47</v>
      </c>
      <c r="AC304" t="s">
        <v>45</v>
      </c>
      <c r="AD304" s="7" t="s">
        <v>48</v>
      </c>
      <c r="AE304" s="7" t="s">
        <v>49</v>
      </c>
    </row>
    <row r="305" spans="1:31" x14ac:dyDescent="0.2">
      <c r="A305" s="6">
        <v>44170</v>
      </c>
      <c r="B305" s="7" t="s">
        <v>121</v>
      </c>
      <c r="C305" s="7" t="s">
        <v>122</v>
      </c>
      <c r="D305" s="7">
        <v>1</v>
      </c>
      <c r="E305" s="7">
        <v>2</v>
      </c>
      <c r="F305" s="9">
        <v>0.34236111111111101</v>
      </c>
      <c r="G305" s="7">
        <v>0</v>
      </c>
      <c r="H305" s="7">
        <v>1</v>
      </c>
      <c r="I305" s="7">
        <v>3</v>
      </c>
      <c r="J305" s="7">
        <v>4</v>
      </c>
      <c r="K305" s="7">
        <v>0</v>
      </c>
      <c r="L305" s="7" t="s">
        <v>39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0</v>
      </c>
      <c r="S305" s="7">
        <f t="shared" si="5"/>
        <v>1</v>
      </c>
      <c r="T305">
        <v>-36.181866999999997</v>
      </c>
      <c r="U305">
        <v>175.47855300000001</v>
      </c>
      <c r="V305">
        <v>113.2</v>
      </c>
      <c r="W305" t="s">
        <v>123</v>
      </c>
      <c r="X305" s="7" t="s">
        <v>124</v>
      </c>
      <c r="Y305">
        <v>1822893.155</v>
      </c>
      <c r="Z305">
        <v>5993031.5429999996</v>
      </c>
      <c r="AA305" t="s">
        <v>39</v>
      </c>
      <c r="AB305" t="s">
        <v>40</v>
      </c>
      <c r="AC305" t="s">
        <v>41</v>
      </c>
      <c r="AD305" s="7" t="s">
        <v>42</v>
      </c>
      <c r="AE305" s="7" t="s">
        <v>38</v>
      </c>
    </row>
    <row r="306" spans="1:31" x14ac:dyDescent="0.2">
      <c r="A306" s="6">
        <v>44170</v>
      </c>
      <c r="B306" s="7" t="s">
        <v>121</v>
      </c>
      <c r="C306" s="7" t="s">
        <v>122</v>
      </c>
      <c r="D306" s="7">
        <v>1</v>
      </c>
      <c r="E306" s="7">
        <v>2</v>
      </c>
      <c r="F306" s="9">
        <v>0.34236111111111101</v>
      </c>
      <c r="G306" s="7">
        <v>0</v>
      </c>
      <c r="H306" s="7">
        <v>1</v>
      </c>
      <c r="I306" s="7">
        <v>3</v>
      </c>
      <c r="J306" s="7">
        <v>4</v>
      </c>
      <c r="K306" s="7">
        <v>0</v>
      </c>
      <c r="L306" s="7" t="s">
        <v>54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0</v>
      </c>
      <c r="S306" s="7">
        <f t="shared" si="5"/>
        <v>1</v>
      </c>
      <c r="T306">
        <v>-36.181866999999997</v>
      </c>
      <c r="U306">
        <v>175.47855300000001</v>
      </c>
      <c r="V306">
        <v>113.2</v>
      </c>
      <c r="W306" t="s">
        <v>123</v>
      </c>
      <c r="X306" s="7" t="s">
        <v>124</v>
      </c>
      <c r="Y306">
        <v>1822893.155</v>
      </c>
      <c r="Z306">
        <v>5993031.5429999996</v>
      </c>
      <c r="AA306" t="s">
        <v>55</v>
      </c>
      <c r="AB306" t="s">
        <v>56</v>
      </c>
      <c r="AC306" t="s">
        <v>57</v>
      </c>
      <c r="AD306" s="7" t="s">
        <v>53</v>
      </c>
      <c r="AE306" s="7" t="s">
        <v>58</v>
      </c>
    </row>
    <row r="307" spans="1:31" x14ac:dyDescent="0.2">
      <c r="A307" s="6">
        <v>44170</v>
      </c>
      <c r="B307" s="7" t="s">
        <v>121</v>
      </c>
      <c r="C307" s="7" t="s">
        <v>122</v>
      </c>
      <c r="D307" s="7">
        <v>1</v>
      </c>
      <c r="E307" s="7">
        <v>2</v>
      </c>
      <c r="F307" s="9">
        <v>0.34236111111111101</v>
      </c>
      <c r="G307" s="7">
        <v>0</v>
      </c>
      <c r="H307" s="7">
        <v>1</v>
      </c>
      <c r="I307" s="7">
        <v>3</v>
      </c>
      <c r="J307" s="7">
        <v>4</v>
      </c>
      <c r="K307" s="7">
        <v>0</v>
      </c>
      <c r="L307" s="7" t="s">
        <v>103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0</v>
      </c>
      <c r="S307" s="7">
        <f t="shared" si="5"/>
        <v>1</v>
      </c>
      <c r="T307">
        <v>-36.181866999999997</v>
      </c>
      <c r="U307">
        <v>175.47855300000001</v>
      </c>
      <c r="V307">
        <v>113.2</v>
      </c>
      <c r="W307" t="s">
        <v>123</v>
      </c>
      <c r="X307" s="7" t="s">
        <v>124</v>
      </c>
      <c r="Y307">
        <v>1822893.155</v>
      </c>
      <c r="Z307">
        <v>5993031.5429999996</v>
      </c>
      <c r="AA307" t="s">
        <v>104</v>
      </c>
      <c r="AB307" t="s">
        <v>105</v>
      </c>
      <c r="AC307" t="s">
        <v>103</v>
      </c>
      <c r="AD307" s="7" t="s">
        <v>48</v>
      </c>
      <c r="AE307" s="7" t="s">
        <v>49</v>
      </c>
    </row>
    <row r="308" spans="1:31" x14ac:dyDescent="0.2">
      <c r="A308" s="6">
        <v>44170</v>
      </c>
      <c r="B308" s="7" t="s">
        <v>121</v>
      </c>
      <c r="C308" s="7" t="s">
        <v>122</v>
      </c>
      <c r="D308" s="7">
        <v>1</v>
      </c>
      <c r="E308" s="7">
        <v>2</v>
      </c>
      <c r="F308" s="9">
        <v>0.34236111111111101</v>
      </c>
      <c r="G308" s="7">
        <v>0</v>
      </c>
      <c r="H308" s="7">
        <v>1</v>
      </c>
      <c r="I308" s="7">
        <v>3</v>
      </c>
      <c r="J308" s="7">
        <v>4</v>
      </c>
      <c r="K308" s="7">
        <v>0</v>
      </c>
      <c r="L308" s="7" t="s">
        <v>39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</v>
      </c>
      <c r="S308" s="7">
        <f t="shared" si="5"/>
        <v>1</v>
      </c>
      <c r="T308">
        <v>-36.181866999999997</v>
      </c>
      <c r="U308">
        <v>175.47855300000001</v>
      </c>
      <c r="V308">
        <v>113.2</v>
      </c>
      <c r="W308" t="s">
        <v>123</v>
      </c>
      <c r="X308" s="7" t="s">
        <v>124</v>
      </c>
      <c r="Y308">
        <v>1822893.155</v>
      </c>
      <c r="Z308">
        <v>5993031.5429999996</v>
      </c>
      <c r="AA308" t="s">
        <v>39</v>
      </c>
      <c r="AB308" t="s">
        <v>40</v>
      </c>
      <c r="AC308" t="s">
        <v>41</v>
      </c>
      <c r="AD308" s="7" t="s">
        <v>42</v>
      </c>
      <c r="AE308" s="7" t="s">
        <v>38</v>
      </c>
    </row>
    <row r="309" spans="1:31" x14ac:dyDescent="0.2">
      <c r="A309" s="6">
        <v>44170</v>
      </c>
      <c r="B309" s="7" t="s">
        <v>121</v>
      </c>
      <c r="C309" s="7" t="s">
        <v>122</v>
      </c>
      <c r="D309" s="7">
        <v>2</v>
      </c>
      <c r="E309" s="7">
        <v>2</v>
      </c>
      <c r="F309" s="9">
        <v>0.34861111111111115</v>
      </c>
      <c r="G309" s="7">
        <v>0</v>
      </c>
      <c r="H309" s="7">
        <v>1</v>
      </c>
      <c r="I309" s="7">
        <v>3</v>
      </c>
      <c r="J309" s="7">
        <v>4</v>
      </c>
      <c r="K309" s="7">
        <v>0</v>
      </c>
      <c r="L309" s="7" t="s">
        <v>79</v>
      </c>
      <c r="M309" s="7">
        <v>0</v>
      </c>
      <c r="N309" s="7">
        <v>1</v>
      </c>
      <c r="O309" s="7">
        <v>1</v>
      </c>
      <c r="P309" s="7">
        <v>0</v>
      </c>
      <c r="Q309" s="7">
        <v>0</v>
      </c>
      <c r="R309" s="7">
        <v>0</v>
      </c>
      <c r="S309" s="7">
        <f t="shared" si="5"/>
        <v>1</v>
      </c>
      <c r="T309">
        <v>-36.180031</v>
      </c>
      <c r="U309">
        <v>175.47871499999999</v>
      </c>
      <c r="V309">
        <v>106.4</v>
      </c>
      <c r="W309" t="s">
        <v>125</v>
      </c>
      <c r="X309" s="7" t="s">
        <v>124</v>
      </c>
      <c r="Y309">
        <v>1822912.932</v>
      </c>
      <c r="Z309">
        <v>5993234.8739999998</v>
      </c>
      <c r="AA309" t="s">
        <v>80</v>
      </c>
      <c r="AB309" t="s">
        <v>81</v>
      </c>
      <c r="AC309" t="s">
        <v>79</v>
      </c>
      <c r="AD309" s="7" t="s">
        <v>53</v>
      </c>
      <c r="AE309" s="7" t="s">
        <v>38</v>
      </c>
    </row>
    <row r="310" spans="1:31" x14ac:dyDescent="0.2">
      <c r="A310" s="6">
        <v>44170</v>
      </c>
      <c r="B310" s="7" t="s">
        <v>121</v>
      </c>
      <c r="C310" s="7" t="s">
        <v>122</v>
      </c>
      <c r="D310" s="7">
        <v>2</v>
      </c>
      <c r="E310" s="7">
        <v>2</v>
      </c>
      <c r="F310" s="9">
        <v>0.34861111111111115</v>
      </c>
      <c r="G310" s="7">
        <v>0</v>
      </c>
      <c r="H310" s="7">
        <v>1</v>
      </c>
      <c r="I310" s="7">
        <v>3</v>
      </c>
      <c r="J310" s="7">
        <v>4</v>
      </c>
      <c r="K310" s="7">
        <v>0</v>
      </c>
      <c r="L310" s="7" t="s">
        <v>103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0</v>
      </c>
      <c r="S310" s="7">
        <f t="shared" si="5"/>
        <v>1</v>
      </c>
      <c r="T310">
        <v>-36.180031</v>
      </c>
      <c r="U310">
        <v>175.47871499999999</v>
      </c>
      <c r="V310">
        <v>106.4</v>
      </c>
      <c r="W310" t="s">
        <v>125</v>
      </c>
      <c r="X310" s="7" t="s">
        <v>124</v>
      </c>
      <c r="Y310">
        <v>1822912.932</v>
      </c>
      <c r="Z310">
        <v>5993234.8739999998</v>
      </c>
      <c r="AA310" t="s">
        <v>104</v>
      </c>
      <c r="AB310" t="s">
        <v>105</v>
      </c>
      <c r="AC310" t="s">
        <v>103</v>
      </c>
      <c r="AD310" s="7" t="s">
        <v>48</v>
      </c>
      <c r="AE310" s="7" t="s">
        <v>49</v>
      </c>
    </row>
    <row r="311" spans="1:31" x14ac:dyDescent="0.2">
      <c r="A311" s="6">
        <v>44170</v>
      </c>
      <c r="B311" s="7" t="s">
        <v>121</v>
      </c>
      <c r="C311" s="7" t="s">
        <v>122</v>
      </c>
      <c r="D311" s="7">
        <v>2</v>
      </c>
      <c r="E311" s="7">
        <v>2</v>
      </c>
      <c r="F311" s="9">
        <v>0.34861111111111098</v>
      </c>
      <c r="G311" s="7">
        <v>0</v>
      </c>
      <c r="H311" s="7">
        <v>1</v>
      </c>
      <c r="I311" s="7">
        <v>3</v>
      </c>
      <c r="J311" s="7">
        <v>4</v>
      </c>
      <c r="K311" s="7">
        <v>0</v>
      </c>
      <c r="L311" s="7" t="s">
        <v>93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0</v>
      </c>
      <c r="S311" s="7">
        <f t="shared" si="5"/>
        <v>1</v>
      </c>
      <c r="T311">
        <v>-36.180031</v>
      </c>
      <c r="U311">
        <v>175.47871499999999</v>
      </c>
      <c r="V311">
        <v>106.4</v>
      </c>
      <c r="W311" t="s">
        <v>125</v>
      </c>
      <c r="X311" s="7" t="s">
        <v>124</v>
      </c>
      <c r="Y311">
        <v>1822912.932</v>
      </c>
      <c r="Z311">
        <v>5993234.8739999998</v>
      </c>
      <c r="AA311" t="s">
        <v>94</v>
      </c>
      <c r="AB311" t="s">
        <v>95</v>
      </c>
      <c r="AC311" t="s">
        <v>93</v>
      </c>
      <c r="AD311" s="7" t="s">
        <v>53</v>
      </c>
      <c r="AE311" s="7" t="s">
        <v>58</v>
      </c>
    </row>
    <row r="312" spans="1:31" x14ac:dyDescent="0.2">
      <c r="A312" s="6">
        <v>44170</v>
      </c>
      <c r="B312" s="7" t="s">
        <v>121</v>
      </c>
      <c r="C312" s="7" t="s">
        <v>122</v>
      </c>
      <c r="D312" s="7">
        <v>2</v>
      </c>
      <c r="E312" s="7">
        <v>2</v>
      </c>
      <c r="F312" s="9">
        <v>0.34861111111111098</v>
      </c>
      <c r="G312" s="7">
        <v>0</v>
      </c>
      <c r="H312" s="7">
        <v>1</v>
      </c>
      <c r="I312" s="7">
        <v>3</v>
      </c>
      <c r="J312" s="7">
        <v>4</v>
      </c>
      <c r="K312" s="7">
        <v>0</v>
      </c>
      <c r="L312" s="7" t="s">
        <v>39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0</v>
      </c>
      <c r="S312" s="7">
        <f t="shared" si="5"/>
        <v>1</v>
      </c>
      <c r="T312">
        <v>-36.180031</v>
      </c>
      <c r="U312">
        <v>175.47871499999999</v>
      </c>
      <c r="V312">
        <v>106.4</v>
      </c>
      <c r="W312" t="s">
        <v>125</v>
      </c>
      <c r="X312" s="7" t="s">
        <v>124</v>
      </c>
      <c r="Y312">
        <v>1822912.932</v>
      </c>
      <c r="Z312">
        <v>5993234.8739999998</v>
      </c>
      <c r="AA312" t="s">
        <v>39</v>
      </c>
      <c r="AB312" t="s">
        <v>40</v>
      </c>
      <c r="AC312" t="s">
        <v>41</v>
      </c>
      <c r="AD312" s="7" t="s">
        <v>42</v>
      </c>
      <c r="AE312" s="7" t="s">
        <v>38</v>
      </c>
    </row>
    <row r="313" spans="1:31" x14ac:dyDescent="0.2">
      <c r="A313" s="6">
        <v>44170</v>
      </c>
      <c r="B313" s="7" t="s">
        <v>121</v>
      </c>
      <c r="C313" s="7" t="s">
        <v>122</v>
      </c>
      <c r="D313" s="7">
        <v>2</v>
      </c>
      <c r="E313" s="7">
        <v>2</v>
      </c>
      <c r="F313" s="9">
        <v>0.34861111111111098</v>
      </c>
      <c r="G313" s="7">
        <v>0</v>
      </c>
      <c r="H313" s="7">
        <v>1</v>
      </c>
      <c r="I313" s="7">
        <v>3</v>
      </c>
      <c r="J313" s="7">
        <v>4</v>
      </c>
      <c r="K313" s="7">
        <v>0</v>
      </c>
      <c r="L313" s="7" t="s">
        <v>39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0</v>
      </c>
      <c r="S313" s="7">
        <f t="shared" si="5"/>
        <v>1</v>
      </c>
      <c r="T313">
        <v>-36.180031</v>
      </c>
      <c r="U313">
        <v>175.47871499999999</v>
      </c>
      <c r="V313">
        <v>106.4</v>
      </c>
      <c r="W313" t="s">
        <v>125</v>
      </c>
      <c r="X313" s="7" t="s">
        <v>124</v>
      </c>
      <c r="Y313">
        <v>1822912.932</v>
      </c>
      <c r="Z313">
        <v>5993234.8739999998</v>
      </c>
      <c r="AA313" t="s">
        <v>39</v>
      </c>
      <c r="AB313" t="s">
        <v>40</v>
      </c>
      <c r="AC313" t="s">
        <v>41</v>
      </c>
      <c r="AD313" s="7" t="s">
        <v>42</v>
      </c>
      <c r="AE313" s="7" t="s">
        <v>38</v>
      </c>
    </row>
    <row r="314" spans="1:31" x14ac:dyDescent="0.2">
      <c r="A314" s="6">
        <v>44170</v>
      </c>
      <c r="B314" s="7" t="s">
        <v>121</v>
      </c>
      <c r="C314" s="7" t="s">
        <v>122</v>
      </c>
      <c r="D314" s="7">
        <v>2</v>
      </c>
      <c r="E314" s="7">
        <v>2</v>
      </c>
      <c r="F314" s="9">
        <v>0.34861111111111098</v>
      </c>
      <c r="G314" s="7">
        <v>0</v>
      </c>
      <c r="H314" s="7">
        <v>1</v>
      </c>
      <c r="I314" s="7">
        <v>3</v>
      </c>
      <c r="J314" s="7">
        <v>4</v>
      </c>
      <c r="K314" s="7">
        <v>0</v>
      </c>
      <c r="L314" s="7" t="s">
        <v>39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0</v>
      </c>
      <c r="S314" s="7">
        <f t="shared" si="5"/>
        <v>1</v>
      </c>
      <c r="T314">
        <v>-36.180031</v>
      </c>
      <c r="U314">
        <v>175.47871499999999</v>
      </c>
      <c r="V314">
        <v>106.4</v>
      </c>
      <c r="W314" t="s">
        <v>125</v>
      </c>
      <c r="X314" s="7" t="s">
        <v>124</v>
      </c>
      <c r="Y314">
        <v>1822912.932</v>
      </c>
      <c r="Z314">
        <v>5993234.8739999998</v>
      </c>
      <c r="AA314" t="s">
        <v>39</v>
      </c>
      <c r="AB314" t="s">
        <v>40</v>
      </c>
      <c r="AC314" t="s">
        <v>41</v>
      </c>
      <c r="AD314" s="7" t="s">
        <v>42</v>
      </c>
      <c r="AE314" s="7" t="s">
        <v>38</v>
      </c>
    </row>
    <row r="315" spans="1:31" x14ac:dyDescent="0.2">
      <c r="A315" s="6">
        <v>44170</v>
      </c>
      <c r="B315" s="7" t="s">
        <v>121</v>
      </c>
      <c r="C315" s="7" t="s">
        <v>122</v>
      </c>
      <c r="D315" s="7">
        <v>2</v>
      </c>
      <c r="E315" s="7">
        <v>2</v>
      </c>
      <c r="F315" s="9">
        <v>0.34861111111111098</v>
      </c>
      <c r="G315" s="7">
        <v>0</v>
      </c>
      <c r="H315" s="7">
        <v>1</v>
      </c>
      <c r="I315" s="7">
        <v>3</v>
      </c>
      <c r="J315" s="7">
        <v>4</v>
      </c>
      <c r="K315" s="7">
        <v>0</v>
      </c>
      <c r="L315" s="7" t="s">
        <v>50</v>
      </c>
      <c r="M315" s="7">
        <v>0</v>
      </c>
      <c r="N315" s="7">
        <v>1</v>
      </c>
      <c r="O315" s="7">
        <v>1</v>
      </c>
      <c r="P315" s="7">
        <v>0</v>
      </c>
      <c r="Q315" s="7">
        <v>0</v>
      </c>
      <c r="R315" s="7">
        <v>0</v>
      </c>
      <c r="S315" s="7">
        <f t="shared" si="5"/>
        <v>1</v>
      </c>
      <c r="T315">
        <v>-36.180031</v>
      </c>
      <c r="U315">
        <v>175.47871499999999</v>
      </c>
      <c r="V315">
        <v>106.4</v>
      </c>
      <c r="W315" t="s">
        <v>125</v>
      </c>
      <c r="X315" s="7" t="s">
        <v>124</v>
      </c>
      <c r="Y315">
        <v>1822912.932</v>
      </c>
      <c r="Z315">
        <v>5993234.8739999998</v>
      </c>
      <c r="AA315" t="s">
        <v>51</v>
      </c>
      <c r="AB315" t="s">
        <v>52</v>
      </c>
      <c r="AC315" t="s">
        <v>50</v>
      </c>
      <c r="AD315" s="7" t="s">
        <v>53</v>
      </c>
      <c r="AE315" s="7" t="s">
        <v>38</v>
      </c>
    </row>
    <row r="316" spans="1:31" x14ac:dyDescent="0.2">
      <c r="A316" s="6">
        <v>44170</v>
      </c>
      <c r="B316" s="7" t="s">
        <v>121</v>
      </c>
      <c r="C316" s="7" t="s">
        <v>122</v>
      </c>
      <c r="D316" s="7">
        <v>2</v>
      </c>
      <c r="E316" s="7">
        <v>2</v>
      </c>
      <c r="F316" s="9">
        <v>0.34861111111111098</v>
      </c>
      <c r="G316" s="7">
        <v>0</v>
      </c>
      <c r="H316" s="7">
        <v>1</v>
      </c>
      <c r="I316" s="7">
        <v>3</v>
      </c>
      <c r="J316" s="7">
        <v>4</v>
      </c>
      <c r="K316" s="7">
        <v>0</v>
      </c>
      <c r="L316" s="7" t="s">
        <v>32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0</v>
      </c>
      <c r="S316" s="7">
        <f t="shared" si="5"/>
        <v>1</v>
      </c>
      <c r="T316">
        <v>-36.180031</v>
      </c>
      <c r="U316">
        <v>175.47871499999999</v>
      </c>
      <c r="V316">
        <v>106.4</v>
      </c>
      <c r="W316" t="s">
        <v>125</v>
      </c>
      <c r="X316" s="7" t="s">
        <v>124</v>
      </c>
      <c r="Y316">
        <v>1822912.932</v>
      </c>
      <c r="Z316">
        <v>5993234.8739999998</v>
      </c>
      <c r="AA316" t="s">
        <v>32</v>
      </c>
      <c r="AB316" t="s">
        <v>35</v>
      </c>
      <c r="AC316" t="s">
        <v>36</v>
      </c>
      <c r="AD316" s="7" t="s">
        <v>37</v>
      </c>
      <c r="AE316" s="7" t="s">
        <v>38</v>
      </c>
    </row>
    <row r="317" spans="1:31" x14ac:dyDescent="0.2">
      <c r="A317" s="6">
        <v>44170</v>
      </c>
      <c r="B317" s="7" t="s">
        <v>121</v>
      </c>
      <c r="C317" s="7" t="s">
        <v>122</v>
      </c>
      <c r="D317" s="7">
        <v>2</v>
      </c>
      <c r="E317" s="7">
        <v>2</v>
      </c>
      <c r="F317" s="9">
        <v>0.34861111111111098</v>
      </c>
      <c r="G317" s="7">
        <v>0</v>
      </c>
      <c r="H317" s="7">
        <v>1</v>
      </c>
      <c r="I317" s="7">
        <v>3</v>
      </c>
      <c r="J317" s="7">
        <v>4</v>
      </c>
      <c r="K317" s="7">
        <v>0</v>
      </c>
      <c r="L317" s="7" t="s">
        <v>54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0</v>
      </c>
      <c r="S317" s="7">
        <f t="shared" si="5"/>
        <v>1</v>
      </c>
      <c r="T317">
        <v>-36.180031</v>
      </c>
      <c r="U317">
        <v>175.47871499999999</v>
      </c>
      <c r="V317">
        <v>106.4</v>
      </c>
      <c r="W317" t="s">
        <v>125</v>
      </c>
      <c r="X317" s="7" t="s">
        <v>124</v>
      </c>
      <c r="Y317">
        <v>1822912.932</v>
      </c>
      <c r="Z317">
        <v>5993234.8739999998</v>
      </c>
      <c r="AA317" t="s">
        <v>55</v>
      </c>
      <c r="AB317" t="s">
        <v>56</v>
      </c>
      <c r="AC317" t="s">
        <v>57</v>
      </c>
      <c r="AD317" s="7" t="s">
        <v>53</v>
      </c>
      <c r="AE317" s="7" t="s">
        <v>58</v>
      </c>
    </row>
    <row r="318" spans="1:31" x14ac:dyDescent="0.2">
      <c r="A318" s="6">
        <v>44170</v>
      </c>
      <c r="B318" s="7" t="s">
        <v>121</v>
      </c>
      <c r="C318" s="7" t="s">
        <v>122</v>
      </c>
      <c r="D318" s="7">
        <v>2</v>
      </c>
      <c r="E318" s="7">
        <v>2</v>
      </c>
      <c r="F318" s="9">
        <v>0.34861111111111098</v>
      </c>
      <c r="G318" s="7">
        <v>0</v>
      </c>
      <c r="H318" s="7">
        <v>1</v>
      </c>
      <c r="I318" s="7">
        <v>3</v>
      </c>
      <c r="J318" s="7">
        <v>4</v>
      </c>
      <c r="K318" s="7">
        <v>0</v>
      </c>
      <c r="L318" s="7" t="s">
        <v>54</v>
      </c>
      <c r="M318" s="7">
        <v>0</v>
      </c>
      <c r="N318" s="7">
        <v>1</v>
      </c>
      <c r="O318" s="7">
        <v>1</v>
      </c>
      <c r="P318" s="7">
        <v>0</v>
      </c>
      <c r="Q318" s="7">
        <v>0</v>
      </c>
      <c r="R318" s="7">
        <v>0</v>
      </c>
      <c r="S318" s="7">
        <f t="shared" si="5"/>
        <v>1</v>
      </c>
      <c r="T318">
        <v>-36.180031</v>
      </c>
      <c r="U318">
        <v>175.47871499999999</v>
      </c>
      <c r="V318">
        <v>106.4</v>
      </c>
      <c r="W318" t="s">
        <v>125</v>
      </c>
      <c r="X318" s="7" t="s">
        <v>124</v>
      </c>
      <c r="Y318">
        <v>1822912.932</v>
      </c>
      <c r="Z318">
        <v>5993234.8739999998</v>
      </c>
      <c r="AA318" t="s">
        <v>55</v>
      </c>
      <c r="AB318" t="s">
        <v>56</v>
      </c>
      <c r="AC318" t="s">
        <v>57</v>
      </c>
      <c r="AD318" s="7" t="s">
        <v>53</v>
      </c>
      <c r="AE318" s="7" t="s">
        <v>58</v>
      </c>
    </row>
    <row r="319" spans="1:31" x14ac:dyDescent="0.2">
      <c r="A319" s="6">
        <v>44170</v>
      </c>
      <c r="B319" s="7" t="s">
        <v>121</v>
      </c>
      <c r="C319" s="7" t="s">
        <v>122</v>
      </c>
      <c r="D319" s="7">
        <v>2</v>
      </c>
      <c r="E319" s="7">
        <v>2</v>
      </c>
      <c r="F319" s="9">
        <v>0.34861111111111098</v>
      </c>
      <c r="G319" s="7">
        <v>0</v>
      </c>
      <c r="H319" s="7">
        <v>1</v>
      </c>
      <c r="I319" s="7">
        <v>3</v>
      </c>
      <c r="J319" s="7">
        <v>4</v>
      </c>
      <c r="K319" s="7">
        <v>0</v>
      </c>
      <c r="L319" s="7" t="s">
        <v>79</v>
      </c>
      <c r="M319" s="7">
        <v>0</v>
      </c>
      <c r="N319" s="7">
        <v>1</v>
      </c>
      <c r="O319" s="7">
        <v>1</v>
      </c>
      <c r="P319" s="7">
        <v>0</v>
      </c>
      <c r="Q319" s="7">
        <v>0</v>
      </c>
      <c r="R319" s="7">
        <v>0</v>
      </c>
      <c r="S319" s="7">
        <f t="shared" si="5"/>
        <v>1</v>
      </c>
      <c r="T319">
        <v>-36.180031</v>
      </c>
      <c r="U319">
        <v>175.47871499999999</v>
      </c>
      <c r="V319">
        <v>106.4</v>
      </c>
      <c r="W319" t="s">
        <v>125</v>
      </c>
      <c r="X319" s="7" t="s">
        <v>124</v>
      </c>
      <c r="Y319">
        <v>1822912.932</v>
      </c>
      <c r="Z319">
        <v>5993234.8739999998</v>
      </c>
      <c r="AA319" t="s">
        <v>80</v>
      </c>
      <c r="AB319" t="s">
        <v>81</v>
      </c>
      <c r="AC319" t="s">
        <v>79</v>
      </c>
      <c r="AD319" s="7" t="s">
        <v>53</v>
      </c>
      <c r="AE319" s="7" t="s">
        <v>38</v>
      </c>
    </row>
    <row r="320" spans="1:31" x14ac:dyDescent="0.2">
      <c r="A320" s="6">
        <v>44170</v>
      </c>
      <c r="B320" s="7" t="s">
        <v>121</v>
      </c>
      <c r="C320" s="7" t="s">
        <v>122</v>
      </c>
      <c r="D320" s="7">
        <v>2</v>
      </c>
      <c r="E320" s="7">
        <v>2</v>
      </c>
      <c r="F320" s="9">
        <v>0.34861111111111098</v>
      </c>
      <c r="G320" s="7">
        <v>0</v>
      </c>
      <c r="H320" s="7">
        <v>1</v>
      </c>
      <c r="I320" s="7">
        <v>3</v>
      </c>
      <c r="J320" s="7">
        <v>4</v>
      </c>
      <c r="K320" s="7">
        <v>0</v>
      </c>
      <c r="L320" s="7" t="s">
        <v>39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0</v>
      </c>
      <c r="S320" s="7">
        <f t="shared" si="5"/>
        <v>1</v>
      </c>
      <c r="T320">
        <v>-36.180031</v>
      </c>
      <c r="U320">
        <v>175.47871499999999</v>
      </c>
      <c r="V320">
        <v>106.4</v>
      </c>
      <c r="W320" t="s">
        <v>125</v>
      </c>
      <c r="X320" s="7" t="s">
        <v>124</v>
      </c>
      <c r="Y320">
        <v>1822912.932</v>
      </c>
      <c r="Z320">
        <v>5993234.8739999998</v>
      </c>
      <c r="AA320" t="s">
        <v>39</v>
      </c>
      <c r="AB320" t="s">
        <v>40</v>
      </c>
      <c r="AC320" t="s">
        <v>41</v>
      </c>
      <c r="AD320" s="7" t="s">
        <v>42</v>
      </c>
      <c r="AE320" s="7" t="s">
        <v>38</v>
      </c>
    </row>
    <row r="321" spans="1:31" x14ac:dyDescent="0.2">
      <c r="A321" s="6">
        <v>44170</v>
      </c>
      <c r="B321" s="7" t="s">
        <v>121</v>
      </c>
      <c r="C321" s="7" t="s">
        <v>122</v>
      </c>
      <c r="D321" s="7">
        <v>2</v>
      </c>
      <c r="E321" s="7">
        <v>2</v>
      </c>
      <c r="F321" s="9">
        <v>0.34861111111111098</v>
      </c>
      <c r="G321" s="7">
        <v>0</v>
      </c>
      <c r="H321" s="7">
        <v>1</v>
      </c>
      <c r="I321" s="7">
        <v>3</v>
      </c>
      <c r="J321" s="7">
        <v>4</v>
      </c>
      <c r="K321" s="7">
        <v>0</v>
      </c>
      <c r="L321" s="7" t="s">
        <v>39</v>
      </c>
      <c r="M321" s="7">
        <v>1</v>
      </c>
      <c r="N321" s="7">
        <v>0</v>
      </c>
      <c r="O321" s="7">
        <v>0</v>
      </c>
      <c r="P321" s="7">
        <v>1</v>
      </c>
      <c r="Q321" s="7">
        <v>1</v>
      </c>
      <c r="R321" s="7">
        <v>0</v>
      </c>
      <c r="S321" s="7">
        <f t="shared" si="5"/>
        <v>1</v>
      </c>
      <c r="T321">
        <v>-36.180031</v>
      </c>
      <c r="U321">
        <v>175.47871499999999</v>
      </c>
      <c r="V321">
        <v>106.4</v>
      </c>
      <c r="W321" t="s">
        <v>125</v>
      </c>
      <c r="X321" s="7" t="s">
        <v>124</v>
      </c>
      <c r="Y321">
        <v>1822912.932</v>
      </c>
      <c r="Z321">
        <v>5993234.8739999998</v>
      </c>
      <c r="AA321" t="s">
        <v>39</v>
      </c>
      <c r="AB321" t="s">
        <v>40</v>
      </c>
      <c r="AC321" t="s">
        <v>41</v>
      </c>
      <c r="AD321" s="7" t="s">
        <v>42</v>
      </c>
      <c r="AE321" s="7" t="s">
        <v>38</v>
      </c>
    </row>
    <row r="322" spans="1:31" x14ac:dyDescent="0.2">
      <c r="A322" s="6">
        <v>44170</v>
      </c>
      <c r="B322" s="7" t="s">
        <v>121</v>
      </c>
      <c r="C322" s="7" t="s">
        <v>122</v>
      </c>
      <c r="D322" s="7">
        <v>2</v>
      </c>
      <c r="E322" s="7">
        <v>2</v>
      </c>
      <c r="F322" s="9">
        <v>0.34861111111111098</v>
      </c>
      <c r="G322" s="7">
        <v>0</v>
      </c>
      <c r="H322" s="7">
        <v>1</v>
      </c>
      <c r="I322" s="7">
        <v>3</v>
      </c>
      <c r="J322" s="7">
        <v>4</v>
      </c>
      <c r="K322" s="7">
        <v>0</v>
      </c>
      <c r="L322" s="7" t="s">
        <v>54</v>
      </c>
      <c r="M322" s="7">
        <v>0</v>
      </c>
      <c r="N322" s="7">
        <v>1</v>
      </c>
      <c r="O322" s="7">
        <v>1</v>
      </c>
      <c r="P322" s="7">
        <v>0</v>
      </c>
      <c r="Q322" s="7">
        <v>0</v>
      </c>
      <c r="R322" s="7">
        <v>0</v>
      </c>
      <c r="S322" s="7">
        <f t="shared" si="5"/>
        <v>1</v>
      </c>
      <c r="T322">
        <v>-36.180031</v>
      </c>
      <c r="U322">
        <v>175.47871499999999</v>
      </c>
      <c r="V322">
        <v>106.4</v>
      </c>
      <c r="W322" t="s">
        <v>125</v>
      </c>
      <c r="X322" s="7" t="s">
        <v>124</v>
      </c>
      <c r="Y322">
        <v>1822912.932</v>
      </c>
      <c r="Z322">
        <v>5993234.8739999998</v>
      </c>
      <c r="AA322" t="s">
        <v>55</v>
      </c>
      <c r="AB322" t="s">
        <v>56</v>
      </c>
      <c r="AC322" t="s">
        <v>57</v>
      </c>
      <c r="AD322" s="7" t="s">
        <v>53</v>
      </c>
      <c r="AE322" s="7" t="s">
        <v>58</v>
      </c>
    </row>
    <row r="323" spans="1:31" x14ac:dyDescent="0.2">
      <c r="A323" s="6">
        <v>44170</v>
      </c>
      <c r="B323" s="7" t="s">
        <v>121</v>
      </c>
      <c r="C323" s="7" t="s">
        <v>122</v>
      </c>
      <c r="D323" s="7">
        <v>2</v>
      </c>
      <c r="E323" s="7">
        <v>2</v>
      </c>
      <c r="F323" s="9">
        <v>0.34861111111111098</v>
      </c>
      <c r="G323" s="7">
        <v>0</v>
      </c>
      <c r="H323" s="7">
        <v>1</v>
      </c>
      <c r="I323" s="7">
        <v>3</v>
      </c>
      <c r="J323" s="7">
        <v>4</v>
      </c>
      <c r="K323" s="7">
        <v>0</v>
      </c>
      <c r="L323" s="7" t="s">
        <v>93</v>
      </c>
      <c r="M323" s="7">
        <v>1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f t="shared" si="5"/>
        <v>1</v>
      </c>
      <c r="T323">
        <v>-36.180031</v>
      </c>
      <c r="U323">
        <v>175.47871499999999</v>
      </c>
      <c r="V323">
        <v>106.4</v>
      </c>
      <c r="W323" t="s">
        <v>125</v>
      </c>
      <c r="X323" s="7" t="s">
        <v>124</v>
      </c>
      <c r="Y323">
        <v>1822912.932</v>
      </c>
      <c r="Z323">
        <v>5993234.8739999998</v>
      </c>
      <c r="AA323" t="s">
        <v>94</v>
      </c>
      <c r="AB323" t="s">
        <v>95</v>
      </c>
      <c r="AC323" t="s">
        <v>93</v>
      </c>
      <c r="AD323" s="7" t="s">
        <v>53</v>
      </c>
      <c r="AE323" s="7" t="s">
        <v>58</v>
      </c>
    </row>
    <row r="324" spans="1:31" x14ac:dyDescent="0.2">
      <c r="A324" s="6">
        <v>44170</v>
      </c>
      <c r="B324" s="7" t="s">
        <v>121</v>
      </c>
      <c r="C324" s="7" t="s">
        <v>122</v>
      </c>
      <c r="D324" s="7">
        <v>2</v>
      </c>
      <c r="E324" s="7">
        <v>2</v>
      </c>
      <c r="F324" s="9">
        <v>0.34861111111111098</v>
      </c>
      <c r="G324" s="7">
        <v>0</v>
      </c>
      <c r="H324" s="7">
        <v>1</v>
      </c>
      <c r="I324" s="7">
        <v>3</v>
      </c>
      <c r="J324" s="7">
        <v>4</v>
      </c>
      <c r="K324" s="7">
        <v>0</v>
      </c>
      <c r="L324" s="7" t="s">
        <v>39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f t="shared" si="5"/>
        <v>1</v>
      </c>
      <c r="T324">
        <v>-36.180031</v>
      </c>
      <c r="U324">
        <v>175.47871499999999</v>
      </c>
      <c r="V324">
        <v>106.4</v>
      </c>
      <c r="W324" t="s">
        <v>125</v>
      </c>
      <c r="X324" s="7" t="s">
        <v>124</v>
      </c>
      <c r="Y324">
        <v>1822912.932</v>
      </c>
      <c r="Z324">
        <v>5993234.8739999998</v>
      </c>
      <c r="AA324" t="s">
        <v>39</v>
      </c>
      <c r="AB324" t="s">
        <v>40</v>
      </c>
      <c r="AC324" t="s">
        <v>41</v>
      </c>
      <c r="AD324" s="7" t="s">
        <v>42</v>
      </c>
      <c r="AE324" s="7" t="s">
        <v>38</v>
      </c>
    </row>
    <row r="325" spans="1:31" x14ac:dyDescent="0.2">
      <c r="A325" s="6">
        <v>44170</v>
      </c>
      <c r="B325" s="7" t="s">
        <v>121</v>
      </c>
      <c r="C325" s="7" t="s">
        <v>122</v>
      </c>
      <c r="D325" s="7">
        <v>3</v>
      </c>
      <c r="E325" s="7">
        <v>2</v>
      </c>
      <c r="F325" s="9">
        <v>0.35555555555555557</v>
      </c>
      <c r="G325" s="7">
        <v>0</v>
      </c>
      <c r="H325" s="7">
        <v>1</v>
      </c>
      <c r="I325" s="7">
        <v>3</v>
      </c>
      <c r="J325" s="7">
        <v>4</v>
      </c>
      <c r="K325" s="7">
        <v>0</v>
      </c>
      <c r="L325" s="7" t="s">
        <v>50</v>
      </c>
      <c r="M325" s="7">
        <v>0</v>
      </c>
      <c r="N325" s="7">
        <v>1</v>
      </c>
      <c r="O325" s="7">
        <v>1</v>
      </c>
      <c r="P325" s="7">
        <v>0</v>
      </c>
      <c r="Q325" s="7">
        <v>0</v>
      </c>
      <c r="R325" s="7">
        <v>0</v>
      </c>
      <c r="S325" s="7">
        <f t="shared" si="5"/>
        <v>1</v>
      </c>
      <c r="T325">
        <v>-36.178632999999998</v>
      </c>
      <c r="U325">
        <v>175.47888499999999</v>
      </c>
      <c r="V325">
        <v>89</v>
      </c>
      <c r="W325" t="s">
        <v>126</v>
      </c>
      <c r="X325" s="7" t="s">
        <v>124</v>
      </c>
      <c r="Y325">
        <v>1822932.1869999999</v>
      </c>
      <c r="Z325">
        <v>5993389.591</v>
      </c>
      <c r="AA325" t="s">
        <v>51</v>
      </c>
      <c r="AB325" t="s">
        <v>52</v>
      </c>
      <c r="AC325" t="s">
        <v>50</v>
      </c>
      <c r="AD325" s="7" t="s">
        <v>53</v>
      </c>
      <c r="AE325" s="7" t="s">
        <v>38</v>
      </c>
    </row>
    <row r="326" spans="1:31" x14ac:dyDescent="0.2">
      <c r="A326" s="6">
        <v>44170</v>
      </c>
      <c r="B326" s="7" t="s">
        <v>121</v>
      </c>
      <c r="C326" s="7" t="s">
        <v>122</v>
      </c>
      <c r="D326" s="7">
        <v>3</v>
      </c>
      <c r="E326" s="7">
        <v>2</v>
      </c>
      <c r="F326" s="9">
        <v>0.35555555555555557</v>
      </c>
      <c r="G326" s="7">
        <v>0</v>
      </c>
      <c r="H326" s="7">
        <v>1</v>
      </c>
      <c r="I326" s="7">
        <v>3</v>
      </c>
      <c r="J326" s="7">
        <v>4</v>
      </c>
      <c r="K326" s="7">
        <v>0</v>
      </c>
      <c r="L326" s="7" t="s">
        <v>103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f t="shared" si="5"/>
        <v>1</v>
      </c>
      <c r="T326">
        <v>-36.178632999999998</v>
      </c>
      <c r="U326">
        <v>175.47888499999999</v>
      </c>
      <c r="V326">
        <v>89</v>
      </c>
      <c r="W326" t="s">
        <v>126</v>
      </c>
      <c r="X326" s="7" t="s">
        <v>124</v>
      </c>
      <c r="Y326">
        <v>1822932.1869999999</v>
      </c>
      <c r="Z326">
        <v>5993389.591</v>
      </c>
      <c r="AA326" t="s">
        <v>104</v>
      </c>
      <c r="AB326" t="s">
        <v>105</v>
      </c>
      <c r="AC326" t="s">
        <v>103</v>
      </c>
      <c r="AD326" s="7" t="s">
        <v>48</v>
      </c>
      <c r="AE326" s="7" t="s">
        <v>49</v>
      </c>
    </row>
    <row r="327" spans="1:31" x14ac:dyDescent="0.2">
      <c r="A327" s="6">
        <v>44170</v>
      </c>
      <c r="B327" s="7" t="s">
        <v>121</v>
      </c>
      <c r="C327" s="7" t="s">
        <v>122</v>
      </c>
      <c r="D327" s="7">
        <v>3</v>
      </c>
      <c r="E327" s="7">
        <v>2</v>
      </c>
      <c r="F327" s="9">
        <v>0.35555555555555601</v>
      </c>
      <c r="G327" s="7">
        <v>0</v>
      </c>
      <c r="H327" s="7">
        <v>1</v>
      </c>
      <c r="I327" s="7">
        <v>3</v>
      </c>
      <c r="J327" s="7">
        <v>4</v>
      </c>
      <c r="K327" s="7">
        <v>0</v>
      </c>
      <c r="L327" s="7" t="s">
        <v>39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0</v>
      </c>
      <c r="S327" s="7">
        <f t="shared" si="5"/>
        <v>1</v>
      </c>
      <c r="T327">
        <v>-36.178632999999998</v>
      </c>
      <c r="U327">
        <v>175.47888499999999</v>
      </c>
      <c r="V327">
        <v>89</v>
      </c>
      <c r="W327" t="s">
        <v>126</v>
      </c>
      <c r="X327" s="7" t="s">
        <v>124</v>
      </c>
      <c r="Y327">
        <v>1822932.1869999999</v>
      </c>
      <c r="Z327">
        <v>5993389.591</v>
      </c>
      <c r="AA327" t="s">
        <v>39</v>
      </c>
      <c r="AB327" t="s">
        <v>40</v>
      </c>
      <c r="AC327" t="s">
        <v>41</v>
      </c>
      <c r="AD327" s="7" t="s">
        <v>42</v>
      </c>
      <c r="AE327" s="7" t="s">
        <v>38</v>
      </c>
    </row>
    <row r="328" spans="1:31" x14ac:dyDescent="0.2">
      <c r="A328" s="6">
        <v>44170</v>
      </c>
      <c r="B328" s="7" t="s">
        <v>121</v>
      </c>
      <c r="C328" s="7" t="s">
        <v>122</v>
      </c>
      <c r="D328" s="7">
        <v>3</v>
      </c>
      <c r="E328" s="7">
        <v>2</v>
      </c>
      <c r="F328" s="9">
        <v>0.35555555555555601</v>
      </c>
      <c r="G328" s="7">
        <v>0</v>
      </c>
      <c r="H328" s="7">
        <v>1</v>
      </c>
      <c r="I328" s="7">
        <v>3</v>
      </c>
      <c r="J328" s="7">
        <v>4</v>
      </c>
      <c r="K328" s="7">
        <v>0</v>
      </c>
      <c r="L328" s="7" t="s">
        <v>79</v>
      </c>
      <c r="M328" s="7">
        <v>0</v>
      </c>
      <c r="N328" s="7">
        <v>1</v>
      </c>
      <c r="O328" s="7">
        <v>1</v>
      </c>
      <c r="P328" s="7">
        <v>0</v>
      </c>
      <c r="Q328" s="7">
        <v>0</v>
      </c>
      <c r="R328" s="7">
        <v>0</v>
      </c>
      <c r="S328" s="7">
        <f t="shared" si="5"/>
        <v>1</v>
      </c>
      <c r="T328">
        <v>-36.178632999999998</v>
      </c>
      <c r="U328">
        <v>175.47888499999999</v>
      </c>
      <c r="V328">
        <v>89</v>
      </c>
      <c r="W328" t="s">
        <v>126</v>
      </c>
      <c r="X328" s="7" t="s">
        <v>124</v>
      </c>
      <c r="Y328">
        <v>1822932.1869999999</v>
      </c>
      <c r="Z328">
        <v>5993389.591</v>
      </c>
      <c r="AA328" t="s">
        <v>80</v>
      </c>
      <c r="AB328" t="s">
        <v>81</v>
      </c>
      <c r="AC328" t="s">
        <v>79</v>
      </c>
      <c r="AD328" s="7" t="s">
        <v>53</v>
      </c>
      <c r="AE328" s="7" t="s">
        <v>38</v>
      </c>
    </row>
    <row r="329" spans="1:31" x14ac:dyDescent="0.2">
      <c r="A329" s="6">
        <v>44170</v>
      </c>
      <c r="B329" s="7" t="s">
        <v>121</v>
      </c>
      <c r="C329" s="7" t="s">
        <v>122</v>
      </c>
      <c r="D329" s="7">
        <v>3</v>
      </c>
      <c r="E329" s="7">
        <v>2</v>
      </c>
      <c r="F329" s="9">
        <v>0.35555555555555601</v>
      </c>
      <c r="G329" s="7">
        <v>0</v>
      </c>
      <c r="H329" s="7">
        <v>1</v>
      </c>
      <c r="I329" s="7">
        <v>3</v>
      </c>
      <c r="J329" s="7">
        <v>4</v>
      </c>
      <c r="K329" s="7">
        <v>0</v>
      </c>
      <c r="L329" s="7" t="s">
        <v>39</v>
      </c>
      <c r="M329" s="7">
        <v>1</v>
      </c>
      <c r="N329" s="7">
        <v>0</v>
      </c>
      <c r="O329" s="7">
        <v>1</v>
      </c>
      <c r="P329" s="7">
        <v>0</v>
      </c>
      <c r="Q329" s="7">
        <v>1</v>
      </c>
      <c r="R329" s="7">
        <v>0</v>
      </c>
      <c r="S329" s="7">
        <f t="shared" si="5"/>
        <v>1</v>
      </c>
      <c r="T329">
        <v>-36.178632999999998</v>
      </c>
      <c r="U329">
        <v>175.47888499999999</v>
      </c>
      <c r="V329">
        <v>89</v>
      </c>
      <c r="W329" t="s">
        <v>126</v>
      </c>
      <c r="X329" s="7" t="s">
        <v>124</v>
      </c>
      <c r="Y329">
        <v>1822932.1869999999</v>
      </c>
      <c r="Z329">
        <v>5993389.591</v>
      </c>
      <c r="AA329" t="s">
        <v>39</v>
      </c>
      <c r="AB329" t="s">
        <v>40</v>
      </c>
      <c r="AC329" t="s">
        <v>41</v>
      </c>
      <c r="AD329" s="7" t="s">
        <v>42</v>
      </c>
      <c r="AE329" s="7" t="s">
        <v>38</v>
      </c>
    </row>
    <row r="330" spans="1:31" x14ac:dyDescent="0.2">
      <c r="A330" s="6">
        <v>44170</v>
      </c>
      <c r="B330" s="7" t="s">
        <v>121</v>
      </c>
      <c r="C330" s="7" t="s">
        <v>122</v>
      </c>
      <c r="D330" s="7">
        <v>3</v>
      </c>
      <c r="E330" s="7">
        <v>2</v>
      </c>
      <c r="F330" s="9">
        <v>0.35555555555555601</v>
      </c>
      <c r="G330" s="7">
        <v>0</v>
      </c>
      <c r="H330" s="7">
        <v>1</v>
      </c>
      <c r="I330" s="7">
        <v>3</v>
      </c>
      <c r="J330" s="7">
        <v>4</v>
      </c>
      <c r="K330" s="7">
        <v>0</v>
      </c>
      <c r="L330" s="7" t="s">
        <v>32</v>
      </c>
      <c r="M330" s="7">
        <v>1</v>
      </c>
      <c r="N330" s="7">
        <v>0</v>
      </c>
      <c r="O330" s="7">
        <v>1</v>
      </c>
      <c r="P330" s="7">
        <v>0</v>
      </c>
      <c r="Q330" s="7">
        <v>1</v>
      </c>
      <c r="R330" s="7">
        <v>0</v>
      </c>
      <c r="S330" s="7">
        <f t="shared" si="5"/>
        <v>1</v>
      </c>
      <c r="T330">
        <v>-36.178632999999998</v>
      </c>
      <c r="U330">
        <v>175.47888499999999</v>
      </c>
      <c r="V330">
        <v>89</v>
      </c>
      <c r="W330" t="s">
        <v>126</v>
      </c>
      <c r="X330" s="7" t="s">
        <v>124</v>
      </c>
      <c r="Y330">
        <v>1822932.1869999999</v>
      </c>
      <c r="Z330">
        <v>5993389.591</v>
      </c>
      <c r="AA330" t="s">
        <v>32</v>
      </c>
      <c r="AB330" t="s">
        <v>35</v>
      </c>
      <c r="AC330" t="s">
        <v>36</v>
      </c>
      <c r="AD330" s="7" t="s">
        <v>37</v>
      </c>
      <c r="AE330" s="7" t="s">
        <v>38</v>
      </c>
    </row>
    <row r="331" spans="1:31" x14ac:dyDescent="0.2">
      <c r="A331" s="6">
        <v>44170</v>
      </c>
      <c r="B331" s="7" t="s">
        <v>121</v>
      </c>
      <c r="C331" s="7" t="s">
        <v>122</v>
      </c>
      <c r="D331" s="7">
        <v>3</v>
      </c>
      <c r="E331" s="7">
        <v>2</v>
      </c>
      <c r="F331" s="9">
        <v>0.35555555555555601</v>
      </c>
      <c r="G331" s="7">
        <v>0</v>
      </c>
      <c r="H331" s="7">
        <v>1</v>
      </c>
      <c r="I331" s="7">
        <v>3</v>
      </c>
      <c r="J331" s="7">
        <v>4</v>
      </c>
      <c r="K331" s="7">
        <v>0</v>
      </c>
      <c r="L331" s="7" t="s">
        <v>93</v>
      </c>
      <c r="M331" s="7">
        <v>0</v>
      </c>
      <c r="N331" s="7">
        <v>1</v>
      </c>
      <c r="O331" s="7">
        <v>1</v>
      </c>
      <c r="P331" s="7">
        <v>0</v>
      </c>
      <c r="Q331" s="7">
        <v>0</v>
      </c>
      <c r="R331" s="7">
        <v>0</v>
      </c>
      <c r="S331" s="7">
        <f t="shared" si="5"/>
        <v>1</v>
      </c>
      <c r="T331">
        <v>-36.178632999999998</v>
      </c>
      <c r="U331">
        <v>175.47888499999999</v>
      </c>
      <c r="V331">
        <v>89</v>
      </c>
      <c r="W331" t="s">
        <v>126</v>
      </c>
      <c r="X331" s="7" t="s">
        <v>124</v>
      </c>
      <c r="Y331">
        <v>1822932.1869999999</v>
      </c>
      <c r="Z331">
        <v>5993389.591</v>
      </c>
      <c r="AA331" t="s">
        <v>94</v>
      </c>
      <c r="AB331" t="s">
        <v>95</v>
      </c>
      <c r="AC331" t="s">
        <v>93</v>
      </c>
      <c r="AD331" s="7" t="s">
        <v>53</v>
      </c>
      <c r="AE331" s="7" t="s">
        <v>58</v>
      </c>
    </row>
    <row r="332" spans="1:31" x14ac:dyDescent="0.2">
      <c r="A332" s="6">
        <v>44170</v>
      </c>
      <c r="B332" s="7" t="s">
        <v>121</v>
      </c>
      <c r="C332" s="7" t="s">
        <v>122</v>
      </c>
      <c r="D332" s="7">
        <v>3</v>
      </c>
      <c r="E332" s="7">
        <v>2</v>
      </c>
      <c r="F332" s="9">
        <v>0.35555555555555601</v>
      </c>
      <c r="G332" s="7">
        <v>0</v>
      </c>
      <c r="H332" s="7">
        <v>1</v>
      </c>
      <c r="I332" s="7">
        <v>3</v>
      </c>
      <c r="J332" s="7">
        <v>4</v>
      </c>
      <c r="K332" s="7">
        <v>0</v>
      </c>
      <c r="L332" s="7" t="s">
        <v>43</v>
      </c>
      <c r="M332" s="7">
        <v>1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f t="shared" si="5"/>
        <v>1</v>
      </c>
      <c r="T332">
        <v>-36.178632999999998</v>
      </c>
      <c r="U332">
        <v>175.47888499999999</v>
      </c>
      <c r="V332">
        <v>89</v>
      </c>
      <c r="W332" t="s">
        <v>126</v>
      </c>
      <c r="X332" s="7" t="s">
        <v>124</v>
      </c>
      <c r="Y332">
        <v>1822932.1869999999</v>
      </c>
      <c r="Z332">
        <v>5993389.591</v>
      </c>
      <c r="AA332" t="s">
        <v>43</v>
      </c>
      <c r="AB332" t="s">
        <v>43</v>
      </c>
      <c r="AC332" t="s">
        <v>43</v>
      </c>
      <c r="AD332" s="7" t="s">
        <v>44</v>
      </c>
      <c r="AE332" s="7" t="s">
        <v>43</v>
      </c>
    </row>
    <row r="333" spans="1:31" x14ac:dyDescent="0.2">
      <c r="A333" s="6">
        <v>44170</v>
      </c>
      <c r="B333" s="7" t="s">
        <v>121</v>
      </c>
      <c r="C333" s="7" t="s">
        <v>122</v>
      </c>
      <c r="D333" s="7">
        <v>3</v>
      </c>
      <c r="E333" s="7">
        <v>2</v>
      </c>
      <c r="F333" s="9">
        <v>0.35555555555555601</v>
      </c>
      <c r="G333" s="7">
        <v>0</v>
      </c>
      <c r="H333" s="7">
        <v>1</v>
      </c>
      <c r="I333" s="7">
        <v>3</v>
      </c>
      <c r="J333" s="7">
        <v>4</v>
      </c>
      <c r="K333" s="7">
        <v>0</v>
      </c>
      <c r="L333" s="7" t="s">
        <v>45</v>
      </c>
      <c r="M333" s="7">
        <v>0</v>
      </c>
      <c r="N333" s="7">
        <v>1</v>
      </c>
      <c r="O333" s="7">
        <v>1</v>
      </c>
      <c r="P333" s="7">
        <v>0</v>
      </c>
      <c r="Q333" s="7">
        <v>0</v>
      </c>
      <c r="R333" s="7">
        <v>0</v>
      </c>
      <c r="S333" s="7">
        <f t="shared" si="5"/>
        <v>1</v>
      </c>
      <c r="T333">
        <v>-36.178632999999998</v>
      </c>
      <c r="U333">
        <v>175.47888499999999</v>
      </c>
      <c r="V333">
        <v>89</v>
      </c>
      <c r="W333" t="s">
        <v>126</v>
      </c>
      <c r="X333" s="7" t="s">
        <v>124</v>
      </c>
      <c r="Y333">
        <v>1822932.1869999999</v>
      </c>
      <c r="Z333">
        <v>5993389.591</v>
      </c>
      <c r="AA333" t="s">
        <v>46</v>
      </c>
      <c r="AB333" t="s">
        <v>47</v>
      </c>
      <c r="AC333" t="s">
        <v>45</v>
      </c>
      <c r="AD333" s="7" t="s">
        <v>48</v>
      </c>
      <c r="AE333" s="7" t="s">
        <v>49</v>
      </c>
    </row>
    <row r="334" spans="1:31" x14ac:dyDescent="0.2">
      <c r="A334" s="6">
        <v>44170</v>
      </c>
      <c r="B334" s="7" t="s">
        <v>121</v>
      </c>
      <c r="C334" s="7" t="s">
        <v>122</v>
      </c>
      <c r="D334" s="7">
        <v>3</v>
      </c>
      <c r="E334" s="7">
        <v>2</v>
      </c>
      <c r="F334" s="9">
        <v>0.35555555555555601</v>
      </c>
      <c r="G334" s="7">
        <v>0</v>
      </c>
      <c r="H334" s="7">
        <v>1</v>
      </c>
      <c r="I334" s="7">
        <v>3</v>
      </c>
      <c r="J334" s="7">
        <v>4</v>
      </c>
      <c r="K334" s="7">
        <v>0</v>
      </c>
      <c r="L334" s="7" t="s">
        <v>32</v>
      </c>
      <c r="M334" s="7">
        <v>1</v>
      </c>
      <c r="N334" s="7">
        <v>0</v>
      </c>
      <c r="O334" s="7">
        <v>0</v>
      </c>
      <c r="P334" s="7">
        <v>1</v>
      </c>
      <c r="Q334" s="7">
        <v>1</v>
      </c>
      <c r="R334" s="7">
        <v>0</v>
      </c>
      <c r="S334" s="7">
        <f t="shared" si="5"/>
        <v>1</v>
      </c>
      <c r="T334">
        <v>-36.178632999999998</v>
      </c>
      <c r="U334">
        <v>175.47888499999999</v>
      </c>
      <c r="V334">
        <v>89</v>
      </c>
      <c r="W334" t="s">
        <v>126</v>
      </c>
      <c r="X334" s="7" t="s">
        <v>124</v>
      </c>
      <c r="Y334">
        <v>1822932.1869999999</v>
      </c>
      <c r="Z334">
        <v>5993389.591</v>
      </c>
      <c r="AA334" t="s">
        <v>32</v>
      </c>
      <c r="AB334" t="s">
        <v>35</v>
      </c>
      <c r="AC334" t="s">
        <v>36</v>
      </c>
      <c r="AD334" s="7" t="s">
        <v>37</v>
      </c>
      <c r="AE334" s="7" t="s">
        <v>38</v>
      </c>
    </row>
    <row r="335" spans="1:31" x14ac:dyDescent="0.2">
      <c r="A335" s="6">
        <v>44170</v>
      </c>
      <c r="B335" s="7" t="s">
        <v>121</v>
      </c>
      <c r="C335" s="7" t="s">
        <v>122</v>
      </c>
      <c r="D335" s="7">
        <v>3</v>
      </c>
      <c r="E335" s="7">
        <v>2</v>
      </c>
      <c r="F335" s="9">
        <v>0.35555555555555601</v>
      </c>
      <c r="G335" s="7">
        <v>0</v>
      </c>
      <c r="H335" s="7">
        <v>1</v>
      </c>
      <c r="I335" s="7">
        <v>3</v>
      </c>
      <c r="J335" s="7">
        <v>4</v>
      </c>
      <c r="K335" s="7">
        <v>0</v>
      </c>
      <c r="L335" s="7" t="s">
        <v>39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0</v>
      </c>
      <c r="S335" s="7">
        <f t="shared" si="5"/>
        <v>1</v>
      </c>
      <c r="T335">
        <v>-36.178632999999998</v>
      </c>
      <c r="U335">
        <v>175.47888499999999</v>
      </c>
      <c r="V335">
        <v>89</v>
      </c>
      <c r="W335" t="s">
        <v>126</v>
      </c>
      <c r="X335" s="7" t="s">
        <v>124</v>
      </c>
      <c r="Y335">
        <v>1822932.1869999999</v>
      </c>
      <c r="Z335">
        <v>5993389.591</v>
      </c>
      <c r="AA335" t="s">
        <v>39</v>
      </c>
      <c r="AB335" t="s">
        <v>40</v>
      </c>
      <c r="AC335" t="s">
        <v>41</v>
      </c>
      <c r="AD335" s="7" t="s">
        <v>42</v>
      </c>
      <c r="AE335" s="7" t="s">
        <v>38</v>
      </c>
    </row>
    <row r="336" spans="1:31" x14ac:dyDescent="0.2">
      <c r="A336" s="6">
        <v>44170</v>
      </c>
      <c r="B336" s="7" t="s">
        <v>121</v>
      </c>
      <c r="C336" s="7" t="s">
        <v>122</v>
      </c>
      <c r="D336" s="7">
        <v>3</v>
      </c>
      <c r="E336" s="7">
        <v>2</v>
      </c>
      <c r="F336" s="9">
        <v>0.35555555555555601</v>
      </c>
      <c r="G336" s="7">
        <v>0</v>
      </c>
      <c r="H336" s="7">
        <v>1</v>
      </c>
      <c r="I336" s="7">
        <v>3</v>
      </c>
      <c r="J336" s="7">
        <v>4</v>
      </c>
      <c r="K336" s="7">
        <v>0</v>
      </c>
      <c r="L336" s="7" t="s">
        <v>79</v>
      </c>
      <c r="M336" s="7">
        <v>1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f t="shared" si="5"/>
        <v>1</v>
      </c>
      <c r="T336">
        <v>-36.178632999999998</v>
      </c>
      <c r="U336">
        <v>175.47888499999999</v>
      </c>
      <c r="V336">
        <v>89</v>
      </c>
      <c r="W336" t="s">
        <v>126</v>
      </c>
      <c r="X336" s="7" t="s">
        <v>124</v>
      </c>
      <c r="Y336">
        <v>1822932.1869999999</v>
      </c>
      <c r="Z336">
        <v>5993389.591</v>
      </c>
      <c r="AA336" t="s">
        <v>80</v>
      </c>
      <c r="AB336" t="s">
        <v>81</v>
      </c>
      <c r="AC336" t="s">
        <v>79</v>
      </c>
      <c r="AD336" s="7" t="s">
        <v>53</v>
      </c>
      <c r="AE336" s="7" t="s">
        <v>38</v>
      </c>
    </row>
    <row r="337" spans="1:31" x14ac:dyDescent="0.2">
      <c r="A337" s="6">
        <v>44170</v>
      </c>
      <c r="B337" s="7" t="s">
        <v>121</v>
      </c>
      <c r="C337" s="7" t="s">
        <v>122</v>
      </c>
      <c r="D337" s="7">
        <v>3</v>
      </c>
      <c r="E337" s="7">
        <v>2</v>
      </c>
      <c r="F337" s="9">
        <v>0.35555555555555601</v>
      </c>
      <c r="G337" s="7">
        <v>0</v>
      </c>
      <c r="H337" s="7">
        <v>1</v>
      </c>
      <c r="I337" s="7">
        <v>3</v>
      </c>
      <c r="J337" s="7">
        <v>4</v>
      </c>
      <c r="K337" s="7">
        <v>0</v>
      </c>
      <c r="L337" s="7" t="s">
        <v>39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f t="shared" ref="S337:S400" si="6">SUM(M337:N337,R337)</f>
        <v>1</v>
      </c>
      <c r="T337">
        <v>-36.178632999999998</v>
      </c>
      <c r="U337">
        <v>175.47888499999999</v>
      </c>
      <c r="V337">
        <v>89</v>
      </c>
      <c r="W337" t="s">
        <v>126</v>
      </c>
      <c r="X337" s="7" t="s">
        <v>124</v>
      </c>
      <c r="Y337">
        <v>1822932.1869999999</v>
      </c>
      <c r="Z337">
        <v>5993389.591</v>
      </c>
      <c r="AA337" t="s">
        <v>39</v>
      </c>
      <c r="AB337" t="s">
        <v>40</v>
      </c>
      <c r="AC337" t="s">
        <v>41</v>
      </c>
      <c r="AD337" s="7" t="s">
        <v>42</v>
      </c>
      <c r="AE337" s="7" t="s">
        <v>38</v>
      </c>
    </row>
    <row r="338" spans="1:31" x14ac:dyDescent="0.2">
      <c r="A338" s="6">
        <v>44170</v>
      </c>
      <c r="B338" s="7" t="s">
        <v>121</v>
      </c>
      <c r="C338" s="7" t="s">
        <v>122</v>
      </c>
      <c r="D338" s="7">
        <v>4</v>
      </c>
      <c r="E338" s="7">
        <v>2</v>
      </c>
      <c r="F338" s="9">
        <v>0.36180555555555555</v>
      </c>
      <c r="G338" s="7">
        <v>0</v>
      </c>
      <c r="H338" s="7">
        <v>1</v>
      </c>
      <c r="I338" s="7">
        <v>3</v>
      </c>
      <c r="J338" s="7">
        <v>4</v>
      </c>
      <c r="K338" s="7">
        <v>0</v>
      </c>
      <c r="L338" s="7" t="s">
        <v>50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f t="shared" si="6"/>
        <v>1</v>
      </c>
      <c r="T338">
        <v>-36.177498</v>
      </c>
      <c r="U338">
        <v>175.480121</v>
      </c>
      <c r="V338">
        <v>70.8</v>
      </c>
      <c r="W338" t="s">
        <v>127</v>
      </c>
      <c r="X338" s="7" t="s">
        <v>124</v>
      </c>
      <c r="Y338">
        <v>1823046.584</v>
      </c>
      <c r="Z338">
        <v>5993512.6770000001</v>
      </c>
      <c r="AA338" t="s">
        <v>51</v>
      </c>
      <c r="AB338" t="s">
        <v>52</v>
      </c>
      <c r="AC338" t="s">
        <v>50</v>
      </c>
      <c r="AD338" s="7" t="s">
        <v>53</v>
      </c>
      <c r="AE338" s="7" t="s">
        <v>38</v>
      </c>
    </row>
    <row r="339" spans="1:31" x14ac:dyDescent="0.2">
      <c r="A339" s="6">
        <v>44170</v>
      </c>
      <c r="B339" s="7" t="s">
        <v>121</v>
      </c>
      <c r="C339" s="7" t="s">
        <v>122</v>
      </c>
      <c r="D339" s="7">
        <v>4</v>
      </c>
      <c r="E339" s="7">
        <v>2</v>
      </c>
      <c r="F339" s="9">
        <v>0.36180555555555555</v>
      </c>
      <c r="G339" s="7">
        <v>0</v>
      </c>
      <c r="H339" s="7">
        <v>1</v>
      </c>
      <c r="I339" s="7">
        <v>3</v>
      </c>
      <c r="J339" s="7">
        <v>4</v>
      </c>
      <c r="K339" s="7">
        <v>0</v>
      </c>
      <c r="L339" s="7" t="s">
        <v>50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0</v>
      </c>
      <c r="S339" s="7">
        <f t="shared" si="6"/>
        <v>1</v>
      </c>
      <c r="T339">
        <v>-36.177498</v>
      </c>
      <c r="U339">
        <v>175.480121</v>
      </c>
      <c r="V339">
        <v>70.8</v>
      </c>
      <c r="W339" t="s">
        <v>127</v>
      </c>
      <c r="X339" s="7" t="s">
        <v>124</v>
      </c>
      <c r="Y339">
        <v>1823046.584</v>
      </c>
      <c r="Z339">
        <v>5993512.6770000001</v>
      </c>
      <c r="AA339" t="s">
        <v>51</v>
      </c>
      <c r="AB339" t="s">
        <v>52</v>
      </c>
      <c r="AC339" t="s">
        <v>50</v>
      </c>
      <c r="AD339" s="7" t="s">
        <v>53</v>
      </c>
      <c r="AE339" s="7" t="s">
        <v>38</v>
      </c>
    </row>
    <row r="340" spans="1:31" x14ac:dyDescent="0.2">
      <c r="A340" s="6">
        <v>44170</v>
      </c>
      <c r="B340" s="7" t="s">
        <v>121</v>
      </c>
      <c r="C340" s="7" t="s">
        <v>122</v>
      </c>
      <c r="D340" s="7">
        <v>4</v>
      </c>
      <c r="E340" s="7">
        <v>2</v>
      </c>
      <c r="F340" s="9">
        <v>0.36180555555555599</v>
      </c>
      <c r="G340" s="7">
        <v>0</v>
      </c>
      <c r="H340" s="7">
        <v>1</v>
      </c>
      <c r="I340" s="7">
        <v>3</v>
      </c>
      <c r="J340" s="7">
        <v>4</v>
      </c>
      <c r="K340" s="7">
        <v>0</v>
      </c>
      <c r="L340" s="7" t="s">
        <v>39</v>
      </c>
      <c r="M340" s="7">
        <v>0</v>
      </c>
      <c r="N340" s="7">
        <v>1</v>
      </c>
      <c r="O340" s="7">
        <v>1</v>
      </c>
      <c r="P340" s="7">
        <v>0</v>
      </c>
      <c r="Q340" s="7">
        <v>0</v>
      </c>
      <c r="R340" s="7">
        <v>0</v>
      </c>
      <c r="S340" s="7">
        <f t="shared" si="6"/>
        <v>1</v>
      </c>
      <c r="T340">
        <v>-36.177498</v>
      </c>
      <c r="U340">
        <v>175.480121</v>
      </c>
      <c r="V340">
        <v>70.8</v>
      </c>
      <c r="W340" t="s">
        <v>127</v>
      </c>
      <c r="X340" s="7" t="s">
        <v>124</v>
      </c>
      <c r="Y340">
        <v>1823046.584</v>
      </c>
      <c r="Z340">
        <v>5993512.6770000001</v>
      </c>
      <c r="AA340" t="s">
        <v>39</v>
      </c>
      <c r="AB340" t="s">
        <v>40</v>
      </c>
      <c r="AC340" t="s">
        <v>41</v>
      </c>
      <c r="AD340" s="7" t="s">
        <v>42</v>
      </c>
      <c r="AE340" s="7" t="s">
        <v>38</v>
      </c>
    </row>
    <row r="341" spans="1:31" x14ac:dyDescent="0.2">
      <c r="A341" s="6">
        <v>44170</v>
      </c>
      <c r="B341" s="7" t="s">
        <v>121</v>
      </c>
      <c r="C341" s="7" t="s">
        <v>122</v>
      </c>
      <c r="D341" s="7">
        <v>4</v>
      </c>
      <c r="E341" s="7">
        <v>2</v>
      </c>
      <c r="F341" s="9">
        <v>0.36180555555555599</v>
      </c>
      <c r="G341" s="7">
        <v>0</v>
      </c>
      <c r="H341" s="7">
        <v>1</v>
      </c>
      <c r="I341" s="7">
        <v>3</v>
      </c>
      <c r="J341" s="7">
        <v>4</v>
      </c>
      <c r="K341" s="7">
        <v>0</v>
      </c>
      <c r="L341" s="7" t="s">
        <v>39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0</v>
      </c>
      <c r="S341" s="7">
        <f t="shared" si="6"/>
        <v>1</v>
      </c>
      <c r="T341">
        <v>-36.177498</v>
      </c>
      <c r="U341">
        <v>175.480121</v>
      </c>
      <c r="V341">
        <v>70.8</v>
      </c>
      <c r="W341" t="s">
        <v>127</v>
      </c>
      <c r="X341" s="7" t="s">
        <v>124</v>
      </c>
      <c r="Y341">
        <v>1823046.584</v>
      </c>
      <c r="Z341">
        <v>5993512.6770000001</v>
      </c>
      <c r="AA341" t="s">
        <v>39</v>
      </c>
      <c r="AB341" t="s">
        <v>40</v>
      </c>
      <c r="AC341" t="s">
        <v>41</v>
      </c>
      <c r="AD341" s="7" t="s">
        <v>42</v>
      </c>
      <c r="AE341" s="7" t="s">
        <v>38</v>
      </c>
    </row>
    <row r="342" spans="1:31" x14ac:dyDescent="0.2">
      <c r="A342" s="6">
        <v>44170</v>
      </c>
      <c r="B342" s="7" t="s">
        <v>121</v>
      </c>
      <c r="C342" s="7" t="s">
        <v>122</v>
      </c>
      <c r="D342" s="7">
        <v>4</v>
      </c>
      <c r="E342" s="7">
        <v>2</v>
      </c>
      <c r="F342" s="9">
        <v>0.36180555555555599</v>
      </c>
      <c r="G342" s="7">
        <v>0</v>
      </c>
      <c r="H342" s="7">
        <v>1</v>
      </c>
      <c r="I342" s="7">
        <v>3</v>
      </c>
      <c r="J342" s="7">
        <v>4</v>
      </c>
      <c r="K342" s="7">
        <v>0</v>
      </c>
      <c r="L342" s="7" t="s">
        <v>54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0</v>
      </c>
      <c r="S342" s="7">
        <f t="shared" si="6"/>
        <v>1</v>
      </c>
      <c r="T342">
        <v>-36.177498</v>
      </c>
      <c r="U342">
        <v>175.480121</v>
      </c>
      <c r="V342">
        <v>70.8</v>
      </c>
      <c r="W342" t="s">
        <v>127</v>
      </c>
      <c r="X342" s="7" t="s">
        <v>124</v>
      </c>
      <c r="Y342">
        <v>1823046.584</v>
      </c>
      <c r="Z342">
        <v>5993512.6770000001</v>
      </c>
      <c r="AA342" t="s">
        <v>55</v>
      </c>
      <c r="AB342" t="s">
        <v>56</v>
      </c>
      <c r="AC342" t="s">
        <v>57</v>
      </c>
      <c r="AD342" s="7" t="s">
        <v>53</v>
      </c>
      <c r="AE342" s="7" t="s">
        <v>58</v>
      </c>
    </row>
    <row r="343" spans="1:31" x14ac:dyDescent="0.2">
      <c r="A343" s="6">
        <v>44170</v>
      </c>
      <c r="B343" s="7" t="s">
        <v>121</v>
      </c>
      <c r="C343" s="7" t="s">
        <v>122</v>
      </c>
      <c r="D343" s="7">
        <v>4</v>
      </c>
      <c r="E343" s="7">
        <v>2</v>
      </c>
      <c r="F343" s="9">
        <v>0.36180555555555599</v>
      </c>
      <c r="G343" s="7">
        <v>0</v>
      </c>
      <c r="H343" s="7">
        <v>1</v>
      </c>
      <c r="I343" s="7">
        <v>3</v>
      </c>
      <c r="J343" s="7">
        <v>4</v>
      </c>
      <c r="K343" s="7">
        <v>0</v>
      </c>
      <c r="L343" s="7" t="s">
        <v>39</v>
      </c>
      <c r="M343" s="7">
        <v>1</v>
      </c>
      <c r="N343" s="7">
        <v>0</v>
      </c>
      <c r="O343" s="7">
        <v>1</v>
      </c>
      <c r="P343" s="7">
        <v>0</v>
      </c>
      <c r="Q343" s="7">
        <v>1</v>
      </c>
      <c r="R343" s="7">
        <v>0</v>
      </c>
      <c r="S343" s="7">
        <f t="shared" si="6"/>
        <v>1</v>
      </c>
      <c r="T343">
        <v>-36.177498</v>
      </c>
      <c r="U343">
        <v>175.480121</v>
      </c>
      <c r="V343">
        <v>70.8</v>
      </c>
      <c r="W343" t="s">
        <v>127</v>
      </c>
      <c r="X343" s="7" t="s">
        <v>124</v>
      </c>
      <c r="Y343">
        <v>1823046.584</v>
      </c>
      <c r="Z343">
        <v>5993512.6770000001</v>
      </c>
      <c r="AA343" t="s">
        <v>39</v>
      </c>
      <c r="AB343" t="s">
        <v>40</v>
      </c>
      <c r="AC343" t="s">
        <v>41</v>
      </c>
      <c r="AD343" s="7" t="s">
        <v>42</v>
      </c>
      <c r="AE343" s="7" t="s">
        <v>38</v>
      </c>
    </row>
    <row r="344" spans="1:31" x14ac:dyDescent="0.2">
      <c r="A344" s="6">
        <v>44170</v>
      </c>
      <c r="B344" s="7" t="s">
        <v>121</v>
      </c>
      <c r="C344" s="7" t="s">
        <v>122</v>
      </c>
      <c r="D344" s="7">
        <v>4</v>
      </c>
      <c r="E344" s="7">
        <v>2</v>
      </c>
      <c r="F344" s="9">
        <v>0.36180555555555599</v>
      </c>
      <c r="G344" s="7">
        <v>0</v>
      </c>
      <c r="H344" s="7">
        <v>1</v>
      </c>
      <c r="I344" s="7">
        <v>3</v>
      </c>
      <c r="J344" s="7">
        <v>4</v>
      </c>
      <c r="K344" s="7">
        <v>0</v>
      </c>
      <c r="L344" s="7" t="s">
        <v>103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0</v>
      </c>
      <c r="S344" s="7">
        <f t="shared" si="6"/>
        <v>1</v>
      </c>
      <c r="T344">
        <v>-36.177498</v>
      </c>
      <c r="U344">
        <v>175.480121</v>
      </c>
      <c r="V344">
        <v>70.8</v>
      </c>
      <c r="W344" t="s">
        <v>127</v>
      </c>
      <c r="X344" s="7" t="s">
        <v>124</v>
      </c>
      <c r="Y344">
        <v>1823046.584</v>
      </c>
      <c r="Z344">
        <v>5993512.6770000001</v>
      </c>
      <c r="AA344" t="s">
        <v>104</v>
      </c>
      <c r="AB344" t="s">
        <v>105</v>
      </c>
      <c r="AC344" t="s">
        <v>103</v>
      </c>
      <c r="AD344" s="7" t="s">
        <v>48</v>
      </c>
      <c r="AE344" s="7" t="s">
        <v>49</v>
      </c>
    </row>
    <row r="345" spans="1:31" x14ac:dyDescent="0.2">
      <c r="A345" s="6">
        <v>44170</v>
      </c>
      <c r="B345" s="7" t="s">
        <v>121</v>
      </c>
      <c r="C345" s="7" t="s">
        <v>122</v>
      </c>
      <c r="D345" s="7">
        <v>4</v>
      </c>
      <c r="E345" s="7">
        <v>2</v>
      </c>
      <c r="F345" s="9">
        <v>0.36180555555555599</v>
      </c>
      <c r="G345" s="7">
        <v>0</v>
      </c>
      <c r="H345" s="7">
        <v>1</v>
      </c>
      <c r="I345" s="7">
        <v>3</v>
      </c>
      <c r="J345" s="7">
        <v>4</v>
      </c>
      <c r="K345" s="7">
        <v>0</v>
      </c>
      <c r="L345" s="7" t="s">
        <v>39</v>
      </c>
      <c r="M345" s="7">
        <v>1</v>
      </c>
      <c r="N345" s="7">
        <v>0</v>
      </c>
      <c r="O345" s="7">
        <v>0</v>
      </c>
      <c r="P345" s="7">
        <v>1</v>
      </c>
      <c r="Q345" s="7">
        <v>1</v>
      </c>
      <c r="R345" s="7">
        <v>0</v>
      </c>
      <c r="S345" s="7">
        <f t="shared" si="6"/>
        <v>1</v>
      </c>
      <c r="T345">
        <v>-36.177498</v>
      </c>
      <c r="U345">
        <v>175.480121</v>
      </c>
      <c r="V345">
        <v>70.8</v>
      </c>
      <c r="W345" t="s">
        <v>127</v>
      </c>
      <c r="X345" s="7" t="s">
        <v>124</v>
      </c>
      <c r="Y345">
        <v>1823046.584</v>
      </c>
      <c r="Z345">
        <v>5993512.6770000001</v>
      </c>
      <c r="AA345" t="s">
        <v>39</v>
      </c>
      <c r="AB345" t="s">
        <v>40</v>
      </c>
      <c r="AC345" t="s">
        <v>41</v>
      </c>
      <c r="AD345" s="7" t="s">
        <v>42</v>
      </c>
      <c r="AE345" s="7" t="s">
        <v>38</v>
      </c>
    </row>
    <row r="346" spans="1:31" x14ac:dyDescent="0.2">
      <c r="A346" s="6">
        <v>44170</v>
      </c>
      <c r="B346" s="7" t="s">
        <v>121</v>
      </c>
      <c r="C346" s="7" t="s">
        <v>122</v>
      </c>
      <c r="D346" s="7">
        <v>4</v>
      </c>
      <c r="E346" s="7">
        <v>2</v>
      </c>
      <c r="F346" s="9">
        <v>0.36180555555555599</v>
      </c>
      <c r="G346" s="7">
        <v>0</v>
      </c>
      <c r="H346" s="7">
        <v>1</v>
      </c>
      <c r="I346" s="7">
        <v>3</v>
      </c>
      <c r="J346" s="7">
        <v>4</v>
      </c>
      <c r="K346" s="7">
        <v>0</v>
      </c>
      <c r="L346" s="7" t="s">
        <v>79</v>
      </c>
      <c r="M346" s="7">
        <v>0</v>
      </c>
      <c r="N346" s="7">
        <v>1</v>
      </c>
      <c r="O346" s="7">
        <v>1</v>
      </c>
      <c r="P346" s="7">
        <v>0</v>
      </c>
      <c r="Q346" s="7">
        <v>0</v>
      </c>
      <c r="R346" s="7">
        <v>0</v>
      </c>
      <c r="S346" s="7">
        <f t="shared" si="6"/>
        <v>1</v>
      </c>
      <c r="T346">
        <v>-36.177498</v>
      </c>
      <c r="U346">
        <v>175.480121</v>
      </c>
      <c r="V346">
        <v>70.8</v>
      </c>
      <c r="W346" t="s">
        <v>127</v>
      </c>
      <c r="X346" s="7" t="s">
        <v>124</v>
      </c>
      <c r="Y346">
        <v>1823046.584</v>
      </c>
      <c r="Z346">
        <v>5993512.6770000001</v>
      </c>
      <c r="AA346" t="s">
        <v>80</v>
      </c>
      <c r="AB346" t="s">
        <v>81</v>
      </c>
      <c r="AC346" t="s">
        <v>79</v>
      </c>
      <c r="AD346" s="7" t="s">
        <v>53</v>
      </c>
      <c r="AE346" s="7" t="s">
        <v>38</v>
      </c>
    </row>
    <row r="347" spans="1:31" x14ac:dyDescent="0.2">
      <c r="A347" s="6">
        <v>44170</v>
      </c>
      <c r="B347" s="7" t="s">
        <v>121</v>
      </c>
      <c r="C347" s="7" t="s">
        <v>122</v>
      </c>
      <c r="D347" s="7">
        <v>4</v>
      </c>
      <c r="E347" s="7">
        <v>2</v>
      </c>
      <c r="F347" s="9">
        <v>0.36180555555555599</v>
      </c>
      <c r="G347" s="7">
        <v>0</v>
      </c>
      <c r="H347" s="7">
        <v>1</v>
      </c>
      <c r="I347" s="7">
        <v>3</v>
      </c>
      <c r="J347" s="7">
        <v>4</v>
      </c>
      <c r="K347" s="7">
        <v>0</v>
      </c>
      <c r="L347" s="7" t="s">
        <v>39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0</v>
      </c>
      <c r="S347" s="7">
        <f t="shared" si="6"/>
        <v>1</v>
      </c>
      <c r="T347">
        <v>-36.177498</v>
      </c>
      <c r="U347">
        <v>175.480121</v>
      </c>
      <c r="V347">
        <v>70.8</v>
      </c>
      <c r="W347" t="s">
        <v>127</v>
      </c>
      <c r="X347" s="7" t="s">
        <v>124</v>
      </c>
      <c r="Y347">
        <v>1823046.584</v>
      </c>
      <c r="Z347">
        <v>5993512.6770000001</v>
      </c>
      <c r="AA347" t="s">
        <v>39</v>
      </c>
      <c r="AB347" t="s">
        <v>40</v>
      </c>
      <c r="AC347" t="s">
        <v>41</v>
      </c>
      <c r="AD347" s="7" t="s">
        <v>42</v>
      </c>
      <c r="AE347" s="7" t="s">
        <v>38</v>
      </c>
    </row>
    <row r="348" spans="1:31" x14ac:dyDescent="0.2">
      <c r="A348" s="6">
        <v>44170</v>
      </c>
      <c r="B348" s="7" t="s">
        <v>121</v>
      </c>
      <c r="C348" s="7" t="s">
        <v>122</v>
      </c>
      <c r="D348" s="7">
        <v>4</v>
      </c>
      <c r="E348" s="7">
        <v>2</v>
      </c>
      <c r="F348" s="9">
        <v>0.36180555555555599</v>
      </c>
      <c r="G348" s="7">
        <v>0</v>
      </c>
      <c r="H348" s="7">
        <v>1</v>
      </c>
      <c r="I348" s="7">
        <v>3</v>
      </c>
      <c r="J348" s="7">
        <v>4</v>
      </c>
      <c r="K348" s="7">
        <v>0</v>
      </c>
      <c r="L348" s="7" t="s">
        <v>32</v>
      </c>
      <c r="M348" s="7">
        <v>1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f t="shared" si="6"/>
        <v>1</v>
      </c>
      <c r="T348">
        <v>-36.177498</v>
      </c>
      <c r="U348">
        <v>175.480121</v>
      </c>
      <c r="V348">
        <v>70.8</v>
      </c>
      <c r="W348" t="s">
        <v>127</v>
      </c>
      <c r="X348" s="7" t="s">
        <v>124</v>
      </c>
      <c r="Y348">
        <v>1823046.584</v>
      </c>
      <c r="Z348">
        <v>5993512.6770000001</v>
      </c>
      <c r="AA348" t="s">
        <v>32</v>
      </c>
      <c r="AB348" t="s">
        <v>35</v>
      </c>
      <c r="AC348" t="s">
        <v>36</v>
      </c>
      <c r="AD348" s="7" t="s">
        <v>37</v>
      </c>
      <c r="AE348" s="7" t="s">
        <v>38</v>
      </c>
    </row>
    <row r="349" spans="1:31" x14ac:dyDescent="0.2">
      <c r="A349" s="6">
        <v>44170</v>
      </c>
      <c r="B349" s="7" t="s">
        <v>121</v>
      </c>
      <c r="C349" s="7" t="s">
        <v>122</v>
      </c>
      <c r="D349" s="7">
        <v>4</v>
      </c>
      <c r="E349" s="7">
        <v>2</v>
      </c>
      <c r="F349" s="9">
        <v>0.36180555555555599</v>
      </c>
      <c r="G349" s="7">
        <v>0</v>
      </c>
      <c r="H349" s="7">
        <v>1</v>
      </c>
      <c r="I349" s="7">
        <v>3</v>
      </c>
      <c r="J349" s="7">
        <v>4</v>
      </c>
      <c r="K349" s="7">
        <v>0</v>
      </c>
      <c r="L349" s="7" t="s">
        <v>54</v>
      </c>
      <c r="M349" s="7">
        <v>0</v>
      </c>
      <c r="N349" s="7">
        <v>1</v>
      </c>
      <c r="O349" s="7">
        <v>1</v>
      </c>
      <c r="P349" s="7">
        <v>0</v>
      </c>
      <c r="Q349" s="7">
        <v>0</v>
      </c>
      <c r="R349" s="7">
        <v>0</v>
      </c>
      <c r="S349" s="7">
        <f t="shared" si="6"/>
        <v>1</v>
      </c>
      <c r="T349">
        <v>-36.177498</v>
      </c>
      <c r="U349">
        <v>175.480121</v>
      </c>
      <c r="V349">
        <v>70.8</v>
      </c>
      <c r="W349" t="s">
        <v>127</v>
      </c>
      <c r="X349" s="7" t="s">
        <v>124</v>
      </c>
      <c r="Y349">
        <v>1823046.584</v>
      </c>
      <c r="Z349">
        <v>5993512.6770000001</v>
      </c>
      <c r="AA349" t="s">
        <v>55</v>
      </c>
      <c r="AB349" t="s">
        <v>56</v>
      </c>
      <c r="AC349" t="s">
        <v>57</v>
      </c>
      <c r="AD349" s="7" t="s">
        <v>53</v>
      </c>
      <c r="AE349" s="7" t="s">
        <v>58</v>
      </c>
    </row>
    <row r="350" spans="1:31" x14ac:dyDescent="0.2">
      <c r="A350" s="6">
        <v>44170</v>
      </c>
      <c r="B350" s="7" t="s">
        <v>121</v>
      </c>
      <c r="C350" s="7" t="s">
        <v>122</v>
      </c>
      <c r="D350" s="7">
        <v>4</v>
      </c>
      <c r="E350" s="7">
        <v>2</v>
      </c>
      <c r="F350" s="9">
        <v>0.36180555555555599</v>
      </c>
      <c r="G350" s="7">
        <v>0</v>
      </c>
      <c r="H350" s="7">
        <v>1</v>
      </c>
      <c r="I350" s="7">
        <v>3</v>
      </c>
      <c r="J350" s="7">
        <v>4</v>
      </c>
      <c r="K350" s="7">
        <v>0</v>
      </c>
      <c r="L350" s="7" t="s">
        <v>39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</v>
      </c>
      <c r="S350" s="7">
        <f t="shared" si="6"/>
        <v>1</v>
      </c>
      <c r="T350">
        <v>-36.177498</v>
      </c>
      <c r="U350">
        <v>175.480121</v>
      </c>
      <c r="V350">
        <v>70.8</v>
      </c>
      <c r="W350" t="s">
        <v>127</v>
      </c>
      <c r="X350" s="7" t="s">
        <v>124</v>
      </c>
      <c r="Y350">
        <v>1823046.584</v>
      </c>
      <c r="Z350">
        <v>5993512.6770000001</v>
      </c>
      <c r="AA350" t="s">
        <v>39</v>
      </c>
      <c r="AB350" t="s">
        <v>40</v>
      </c>
      <c r="AC350" t="s">
        <v>41</v>
      </c>
      <c r="AD350" s="7" t="s">
        <v>42</v>
      </c>
      <c r="AE350" s="7" t="s">
        <v>38</v>
      </c>
    </row>
    <row r="351" spans="1:31" x14ac:dyDescent="0.2">
      <c r="A351" s="6">
        <v>44170</v>
      </c>
      <c r="B351" s="7" t="s">
        <v>121</v>
      </c>
      <c r="C351" s="7" t="s">
        <v>122</v>
      </c>
      <c r="D351" s="7">
        <v>4</v>
      </c>
      <c r="E351" s="7">
        <v>2</v>
      </c>
      <c r="F351" s="9">
        <v>0.36180555555555599</v>
      </c>
      <c r="G351" s="7">
        <v>0</v>
      </c>
      <c r="H351" s="7">
        <v>1</v>
      </c>
      <c r="I351" s="7">
        <v>3</v>
      </c>
      <c r="J351" s="7">
        <v>4</v>
      </c>
      <c r="K351" s="7">
        <v>0</v>
      </c>
      <c r="L351" s="7" t="s">
        <v>73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</v>
      </c>
      <c r="S351" s="7">
        <f t="shared" si="6"/>
        <v>1</v>
      </c>
      <c r="T351">
        <v>-36.177498</v>
      </c>
      <c r="U351">
        <v>175.480121</v>
      </c>
      <c r="V351">
        <v>70.8</v>
      </c>
      <c r="W351" t="s">
        <v>127</v>
      </c>
      <c r="X351" s="7" t="s">
        <v>124</v>
      </c>
      <c r="Y351">
        <v>1823046.584</v>
      </c>
      <c r="Z351">
        <v>5993512.6770000001</v>
      </c>
      <c r="AA351" t="s">
        <v>74</v>
      </c>
      <c r="AB351" t="s">
        <v>75</v>
      </c>
      <c r="AC351" t="s">
        <v>73</v>
      </c>
      <c r="AD351" s="7" t="s">
        <v>53</v>
      </c>
      <c r="AE351" s="7" t="s">
        <v>58</v>
      </c>
    </row>
    <row r="352" spans="1:31" x14ac:dyDescent="0.2">
      <c r="A352" s="6">
        <v>44170</v>
      </c>
      <c r="B352" s="7" t="s">
        <v>121</v>
      </c>
      <c r="C352" s="7" t="s">
        <v>122</v>
      </c>
      <c r="D352" s="7">
        <v>4</v>
      </c>
      <c r="E352" s="7">
        <v>2</v>
      </c>
      <c r="F352" s="9">
        <v>0.36180555555555599</v>
      </c>
      <c r="G352" s="7">
        <v>0</v>
      </c>
      <c r="H352" s="7">
        <v>1</v>
      </c>
      <c r="I352" s="7">
        <v>3</v>
      </c>
      <c r="J352" s="7">
        <v>4</v>
      </c>
      <c r="K352" s="7">
        <v>0</v>
      </c>
      <c r="L352" s="7" t="s">
        <v>32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1</v>
      </c>
      <c r="S352" s="7">
        <f t="shared" si="6"/>
        <v>1</v>
      </c>
      <c r="T352">
        <v>-36.177498</v>
      </c>
      <c r="U352">
        <v>175.480121</v>
      </c>
      <c r="V352">
        <v>70.8</v>
      </c>
      <c r="W352" t="s">
        <v>127</v>
      </c>
      <c r="X352" s="7" t="s">
        <v>124</v>
      </c>
      <c r="Y352">
        <v>1823046.584</v>
      </c>
      <c r="Z352">
        <v>5993512.6770000001</v>
      </c>
      <c r="AA352" t="s">
        <v>32</v>
      </c>
      <c r="AB352" t="s">
        <v>35</v>
      </c>
      <c r="AC352" t="s">
        <v>36</v>
      </c>
      <c r="AD352" s="7" t="s">
        <v>37</v>
      </c>
      <c r="AE352" s="7" t="s">
        <v>38</v>
      </c>
    </row>
    <row r="353" spans="1:31" x14ac:dyDescent="0.2">
      <c r="A353" s="6">
        <v>44170</v>
      </c>
      <c r="B353" s="7" t="s">
        <v>121</v>
      </c>
      <c r="C353" s="7" t="s">
        <v>122</v>
      </c>
      <c r="D353" s="7">
        <v>5</v>
      </c>
      <c r="E353" s="7">
        <v>2</v>
      </c>
      <c r="F353" s="9">
        <v>0.37152777777777773</v>
      </c>
      <c r="G353" s="7">
        <v>0</v>
      </c>
      <c r="H353" s="7">
        <v>1</v>
      </c>
      <c r="I353" s="7">
        <v>3</v>
      </c>
      <c r="J353" s="7">
        <v>4</v>
      </c>
      <c r="K353" s="7">
        <v>0</v>
      </c>
      <c r="L353" s="7" t="s">
        <v>39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0</v>
      </c>
      <c r="S353" s="7">
        <f t="shared" si="6"/>
        <v>1</v>
      </c>
      <c r="T353">
        <v>-36.176744999999997</v>
      </c>
      <c r="U353">
        <v>175.480388</v>
      </c>
      <c r="V353">
        <v>56</v>
      </c>
      <c r="W353" t="s">
        <v>128</v>
      </c>
      <c r="X353" s="7" t="s">
        <v>124</v>
      </c>
      <c r="Y353">
        <v>1823072.737</v>
      </c>
      <c r="Z353">
        <v>5993595.608</v>
      </c>
      <c r="AA353" t="s">
        <v>39</v>
      </c>
      <c r="AB353" t="s">
        <v>40</v>
      </c>
      <c r="AC353" t="s">
        <v>41</v>
      </c>
      <c r="AD353" s="7" t="s">
        <v>42</v>
      </c>
      <c r="AE353" s="7" t="s">
        <v>38</v>
      </c>
    </row>
    <row r="354" spans="1:31" x14ac:dyDescent="0.2">
      <c r="A354" s="6">
        <v>44170</v>
      </c>
      <c r="B354" s="7" t="s">
        <v>121</v>
      </c>
      <c r="C354" s="7" t="s">
        <v>122</v>
      </c>
      <c r="D354" s="7">
        <v>5</v>
      </c>
      <c r="E354" s="7">
        <v>2</v>
      </c>
      <c r="F354" s="9">
        <v>0.37152777777777773</v>
      </c>
      <c r="G354" s="7">
        <v>0</v>
      </c>
      <c r="H354" s="7">
        <v>1</v>
      </c>
      <c r="I354" s="7">
        <v>3</v>
      </c>
      <c r="J354" s="7">
        <v>4</v>
      </c>
      <c r="K354" s="7">
        <v>0</v>
      </c>
      <c r="L354" s="7" t="s">
        <v>43</v>
      </c>
      <c r="M354" s="7">
        <v>0</v>
      </c>
      <c r="N354" s="7">
        <v>1</v>
      </c>
      <c r="O354" s="7">
        <v>1</v>
      </c>
      <c r="P354" s="7">
        <v>0</v>
      </c>
      <c r="Q354" s="7">
        <v>0</v>
      </c>
      <c r="R354" s="7">
        <v>0</v>
      </c>
      <c r="S354" s="7">
        <f t="shared" si="6"/>
        <v>1</v>
      </c>
      <c r="T354">
        <v>-36.176744999999997</v>
      </c>
      <c r="U354">
        <v>175.480388</v>
      </c>
      <c r="V354">
        <v>56</v>
      </c>
      <c r="W354" t="s">
        <v>128</v>
      </c>
      <c r="X354" s="7" t="s">
        <v>124</v>
      </c>
      <c r="Y354">
        <v>1823072.737</v>
      </c>
      <c r="Z354">
        <v>5993595.608</v>
      </c>
      <c r="AA354" t="s">
        <v>43</v>
      </c>
      <c r="AB354" t="s">
        <v>43</v>
      </c>
      <c r="AC354" t="s">
        <v>43</v>
      </c>
      <c r="AD354" s="7" t="s">
        <v>44</v>
      </c>
      <c r="AE354" s="7" t="s">
        <v>43</v>
      </c>
    </row>
    <row r="355" spans="1:31" x14ac:dyDescent="0.2">
      <c r="A355" s="6">
        <v>44170</v>
      </c>
      <c r="B355" s="7" t="s">
        <v>121</v>
      </c>
      <c r="C355" s="7" t="s">
        <v>122</v>
      </c>
      <c r="D355" s="7">
        <v>5</v>
      </c>
      <c r="E355" s="7">
        <v>2</v>
      </c>
      <c r="F355" s="9">
        <v>0.37152777777777801</v>
      </c>
      <c r="G355" s="7">
        <v>0</v>
      </c>
      <c r="H355" s="7">
        <v>1</v>
      </c>
      <c r="I355" s="7">
        <v>3</v>
      </c>
      <c r="J355" s="7">
        <v>4</v>
      </c>
      <c r="K355" s="7">
        <v>0</v>
      </c>
      <c r="L355" s="7" t="s">
        <v>79</v>
      </c>
      <c r="M355" s="7">
        <v>0</v>
      </c>
      <c r="N355" s="7">
        <v>1</v>
      </c>
      <c r="O355" s="7">
        <v>1</v>
      </c>
      <c r="P355" s="7">
        <v>0</v>
      </c>
      <c r="Q355" s="7">
        <v>0</v>
      </c>
      <c r="R355" s="7">
        <v>0</v>
      </c>
      <c r="S355" s="7">
        <f t="shared" si="6"/>
        <v>1</v>
      </c>
      <c r="T355">
        <v>-36.176744999999997</v>
      </c>
      <c r="U355">
        <v>175.480388</v>
      </c>
      <c r="V355">
        <v>56</v>
      </c>
      <c r="W355" t="s">
        <v>128</v>
      </c>
      <c r="X355" s="7" t="s">
        <v>124</v>
      </c>
      <c r="Y355">
        <v>1823072.737</v>
      </c>
      <c r="Z355">
        <v>5993595.608</v>
      </c>
      <c r="AA355" t="s">
        <v>80</v>
      </c>
      <c r="AB355" t="s">
        <v>81</v>
      </c>
      <c r="AC355" t="s">
        <v>79</v>
      </c>
      <c r="AD355" s="7" t="s">
        <v>53</v>
      </c>
      <c r="AE355" s="7" t="s">
        <v>38</v>
      </c>
    </row>
    <row r="356" spans="1:31" x14ac:dyDescent="0.2">
      <c r="A356" s="6">
        <v>44170</v>
      </c>
      <c r="B356" s="7" t="s">
        <v>121</v>
      </c>
      <c r="C356" s="7" t="s">
        <v>122</v>
      </c>
      <c r="D356" s="7">
        <v>5</v>
      </c>
      <c r="E356" s="7">
        <v>2</v>
      </c>
      <c r="F356" s="9">
        <v>0.37152777777777801</v>
      </c>
      <c r="G356" s="7">
        <v>0</v>
      </c>
      <c r="H356" s="7">
        <v>1</v>
      </c>
      <c r="I356" s="7">
        <v>3</v>
      </c>
      <c r="J356" s="7">
        <v>4</v>
      </c>
      <c r="K356" s="7">
        <v>0</v>
      </c>
      <c r="L356" s="7" t="s">
        <v>93</v>
      </c>
      <c r="M356" s="7">
        <v>0</v>
      </c>
      <c r="N356" s="7">
        <v>1</v>
      </c>
      <c r="O356" s="7">
        <v>1</v>
      </c>
      <c r="P356" s="7">
        <v>0</v>
      </c>
      <c r="Q356" s="7">
        <v>0</v>
      </c>
      <c r="R356" s="7">
        <v>0</v>
      </c>
      <c r="S356" s="7">
        <f t="shared" si="6"/>
        <v>1</v>
      </c>
      <c r="T356">
        <v>-36.176744999999997</v>
      </c>
      <c r="U356">
        <v>175.480388</v>
      </c>
      <c r="V356">
        <v>56</v>
      </c>
      <c r="W356" t="s">
        <v>128</v>
      </c>
      <c r="X356" s="7" t="s">
        <v>124</v>
      </c>
      <c r="Y356">
        <v>1823072.737</v>
      </c>
      <c r="Z356">
        <v>5993595.608</v>
      </c>
      <c r="AA356" t="s">
        <v>94</v>
      </c>
      <c r="AB356" t="s">
        <v>95</v>
      </c>
      <c r="AC356" t="s">
        <v>93</v>
      </c>
      <c r="AD356" s="7" t="s">
        <v>53</v>
      </c>
      <c r="AE356" s="7" t="s">
        <v>58</v>
      </c>
    </row>
    <row r="357" spans="1:31" x14ac:dyDescent="0.2">
      <c r="A357" s="6">
        <v>44170</v>
      </c>
      <c r="B357" s="7" t="s">
        <v>121</v>
      </c>
      <c r="C357" s="7" t="s">
        <v>122</v>
      </c>
      <c r="D357" s="7">
        <v>5</v>
      </c>
      <c r="E357" s="7">
        <v>2</v>
      </c>
      <c r="F357" s="9">
        <v>0.37152777777777801</v>
      </c>
      <c r="G357" s="7">
        <v>0</v>
      </c>
      <c r="H357" s="7">
        <v>1</v>
      </c>
      <c r="I357" s="7">
        <v>3</v>
      </c>
      <c r="J357" s="7">
        <v>4</v>
      </c>
      <c r="K357" s="7">
        <v>0</v>
      </c>
      <c r="L357" s="7" t="s">
        <v>39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f t="shared" si="6"/>
        <v>1</v>
      </c>
      <c r="T357">
        <v>-36.176744999999997</v>
      </c>
      <c r="U357">
        <v>175.480388</v>
      </c>
      <c r="V357">
        <v>56</v>
      </c>
      <c r="W357" t="s">
        <v>128</v>
      </c>
      <c r="X357" s="7" t="s">
        <v>124</v>
      </c>
      <c r="Y357">
        <v>1823072.737</v>
      </c>
      <c r="Z357">
        <v>5993595.608</v>
      </c>
      <c r="AA357" t="s">
        <v>39</v>
      </c>
      <c r="AB357" t="s">
        <v>40</v>
      </c>
      <c r="AC357" t="s">
        <v>41</v>
      </c>
      <c r="AD357" s="7" t="s">
        <v>42</v>
      </c>
      <c r="AE357" s="7" t="s">
        <v>38</v>
      </c>
    </row>
    <row r="358" spans="1:31" x14ac:dyDescent="0.2">
      <c r="A358" s="6">
        <v>44170</v>
      </c>
      <c r="B358" s="7" t="s">
        <v>121</v>
      </c>
      <c r="C358" s="7" t="s">
        <v>122</v>
      </c>
      <c r="D358" s="7">
        <v>5</v>
      </c>
      <c r="E358" s="7">
        <v>2</v>
      </c>
      <c r="F358" s="9">
        <v>0.37152777777777801</v>
      </c>
      <c r="G358" s="7">
        <v>0</v>
      </c>
      <c r="H358" s="7">
        <v>1</v>
      </c>
      <c r="I358" s="7">
        <v>3</v>
      </c>
      <c r="J358" s="7">
        <v>4</v>
      </c>
      <c r="K358" s="7">
        <v>0</v>
      </c>
      <c r="L358" s="7" t="s">
        <v>50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f t="shared" si="6"/>
        <v>1</v>
      </c>
      <c r="T358">
        <v>-36.176744999999997</v>
      </c>
      <c r="U358">
        <v>175.480388</v>
      </c>
      <c r="V358">
        <v>56</v>
      </c>
      <c r="W358" t="s">
        <v>128</v>
      </c>
      <c r="X358" s="7" t="s">
        <v>124</v>
      </c>
      <c r="Y358">
        <v>1823072.737</v>
      </c>
      <c r="Z358">
        <v>5993595.608</v>
      </c>
      <c r="AA358" t="s">
        <v>51</v>
      </c>
      <c r="AB358" t="s">
        <v>52</v>
      </c>
      <c r="AC358" t="s">
        <v>50</v>
      </c>
      <c r="AD358" s="7" t="s">
        <v>53</v>
      </c>
      <c r="AE358" s="7" t="s">
        <v>38</v>
      </c>
    </row>
    <row r="359" spans="1:31" x14ac:dyDescent="0.2">
      <c r="A359" s="6">
        <v>44170</v>
      </c>
      <c r="B359" s="7" t="s">
        <v>121</v>
      </c>
      <c r="C359" s="7" t="s">
        <v>122</v>
      </c>
      <c r="D359" s="7">
        <v>5</v>
      </c>
      <c r="E359" s="7">
        <v>2</v>
      </c>
      <c r="F359" s="9">
        <v>0.37152777777777801</v>
      </c>
      <c r="G359" s="7">
        <v>0</v>
      </c>
      <c r="H359" s="7">
        <v>1</v>
      </c>
      <c r="I359" s="7">
        <v>3</v>
      </c>
      <c r="J359" s="7">
        <v>4</v>
      </c>
      <c r="K359" s="7">
        <v>0</v>
      </c>
      <c r="L359" s="7" t="s">
        <v>54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0</v>
      </c>
      <c r="S359" s="7">
        <f t="shared" si="6"/>
        <v>1</v>
      </c>
      <c r="T359">
        <v>-36.176744999999997</v>
      </c>
      <c r="U359">
        <v>175.480388</v>
      </c>
      <c r="V359">
        <v>56</v>
      </c>
      <c r="W359" t="s">
        <v>128</v>
      </c>
      <c r="X359" s="7" t="s">
        <v>124</v>
      </c>
      <c r="Y359">
        <v>1823072.737</v>
      </c>
      <c r="Z359">
        <v>5993595.608</v>
      </c>
      <c r="AA359" t="s">
        <v>55</v>
      </c>
      <c r="AB359" t="s">
        <v>56</v>
      </c>
      <c r="AC359" t="s">
        <v>57</v>
      </c>
      <c r="AD359" s="7" t="s">
        <v>53</v>
      </c>
      <c r="AE359" s="7" t="s">
        <v>58</v>
      </c>
    </row>
    <row r="360" spans="1:31" x14ac:dyDescent="0.2">
      <c r="A360" s="6">
        <v>44170</v>
      </c>
      <c r="B360" s="7" t="s">
        <v>121</v>
      </c>
      <c r="C360" s="7" t="s">
        <v>122</v>
      </c>
      <c r="D360" s="7">
        <v>5</v>
      </c>
      <c r="E360" s="7">
        <v>2</v>
      </c>
      <c r="F360" s="9">
        <v>0.37152777777777801</v>
      </c>
      <c r="G360" s="7">
        <v>0</v>
      </c>
      <c r="H360" s="7">
        <v>1</v>
      </c>
      <c r="I360" s="7">
        <v>3</v>
      </c>
      <c r="J360" s="7">
        <v>4</v>
      </c>
      <c r="K360" s="7">
        <v>0</v>
      </c>
      <c r="L360" s="7" t="s">
        <v>93</v>
      </c>
      <c r="M360" s="7">
        <v>2</v>
      </c>
      <c r="N360" s="7">
        <v>0</v>
      </c>
      <c r="O360" s="7">
        <v>2</v>
      </c>
      <c r="P360" s="7">
        <v>0</v>
      </c>
      <c r="Q360" s="7">
        <v>0</v>
      </c>
      <c r="R360" s="7">
        <v>0</v>
      </c>
      <c r="S360" s="7">
        <f t="shared" si="6"/>
        <v>2</v>
      </c>
      <c r="T360">
        <v>-36.176744999999997</v>
      </c>
      <c r="U360">
        <v>175.480388</v>
      </c>
      <c r="V360">
        <v>56</v>
      </c>
      <c r="W360" t="s">
        <v>128</v>
      </c>
      <c r="X360" s="7" t="s">
        <v>124</v>
      </c>
      <c r="Y360">
        <v>1823072.737</v>
      </c>
      <c r="Z360">
        <v>5993595.608</v>
      </c>
      <c r="AA360" t="s">
        <v>94</v>
      </c>
      <c r="AB360" t="s">
        <v>95</v>
      </c>
      <c r="AC360" t="s">
        <v>93</v>
      </c>
      <c r="AD360" s="7" t="s">
        <v>53</v>
      </c>
      <c r="AE360" s="7" t="s">
        <v>58</v>
      </c>
    </row>
    <row r="361" spans="1:31" x14ac:dyDescent="0.2">
      <c r="A361" s="6">
        <v>44170</v>
      </c>
      <c r="B361" s="7" t="s">
        <v>121</v>
      </c>
      <c r="C361" s="7" t="s">
        <v>122</v>
      </c>
      <c r="D361" s="7">
        <v>5</v>
      </c>
      <c r="E361" s="7">
        <v>2</v>
      </c>
      <c r="F361" s="9">
        <v>0.37152777777777801</v>
      </c>
      <c r="G361" s="7">
        <v>0</v>
      </c>
      <c r="H361" s="7">
        <v>1</v>
      </c>
      <c r="I361" s="7">
        <v>3</v>
      </c>
      <c r="J361" s="7">
        <v>4</v>
      </c>
      <c r="K361" s="7">
        <v>0</v>
      </c>
      <c r="L361" s="7" t="s">
        <v>54</v>
      </c>
      <c r="M361" s="7">
        <v>1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f t="shared" si="6"/>
        <v>1</v>
      </c>
      <c r="T361">
        <v>-36.176744999999997</v>
      </c>
      <c r="U361">
        <v>175.480388</v>
      </c>
      <c r="V361">
        <v>56</v>
      </c>
      <c r="W361" t="s">
        <v>128</v>
      </c>
      <c r="X361" s="7" t="s">
        <v>124</v>
      </c>
      <c r="Y361">
        <v>1823072.737</v>
      </c>
      <c r="Z361">
        <v>5993595.608</v>
      </c>
      <c r="AA361" t="s">
        <v>55</v>
      </c>
      <c r="AB361" t="s">
        <v>56</v>
      </c>
      <c r="AC361" t="s">
        <v>57</v>
      </c>
      <c r="AD361" s="7" t="s">
        <v>53</v>
      </c>
      <c r="AE361" s="7" t="s">
        <v>58</v>
      </c>
    </row>
    <row r="362" spans="1:31" x14ac:dyDescent="0.2">
      <c r="A362" s="6">
        <v>44170</v>
      </c>
      <c r="B362" s="7" t="s">
        <v>121</v>
      </c>
      <c r="C362" s="7" t="s">
        <v>122</v>
      </c>
      <c r="D362" s="7">
        <v>5</v>
      </c>
      <c r="E362" s="7">
        <v>2</v>
      </c>
      <c r="F362" s="9">
        <v>0.37152777777777801</v>
      </c>
      <c r="G362" s="7">
        <v>0</v>
      </c>
      <c r="H362" s="7">
        <v>1</v>
      </c>
      <c r="I362" s="7">
        <v>3</v>
      </c>
      <c r="J362" s="7">
        <v>4</v>
      </c>
      <c r="K362" s="7">
        <v>0</v>
      </c>
      <c r="L362" s="7" t="s">
        <v>39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0</v>
      </c>
      <c r="S362" s="7">
        <f t="shared" si="6"/>
        <v>1</v>
      </c>
      <c r="T362">
        <v>-36.176744999999997</v>
      </c>
      <c r="U362">
        <v>175.480388</v>
      </c>
      <c r="V362">
        <v>56</v>
      </c>
      <c r="W362" t="s">
        <v>128</v>
      </c>
      <c r="X362" s="7" t="s">
        <v>124</v>
      </c>
      <c r="Y362">
        <v>1823072.737</v>
      </c>
      <c r="Z362">
        <v>5993595.608</v>
      </c>
      <c r="AA362" t="s">
        <v>39</v>
      </c>
      <c r="AB362" t="s">
        <v>40</v>
      </c>
      <c r="AC362" t="s">
        <v>41</v>
      </c>
      <c r="AD362" s="7" t="s">
        <v>42</v>
      </c>
      <c r="AE362" s="7" t="s">
        <v>38</v>
      </c>
    </row>
    <row r="363" spans="1:31" x14ac:dyDescent="0.2">
      <c r="A363" s="6">
        <v>44169</v>
      </c>
      <c r="B363" s="7" t="s">
        <v>129</v>
      </c>
      <c r="C363" s="7" t="s">
        <v>130</v>
      </c>
      <c r="D363" s="7">
        <v>1</v>
      </c>
      <c r="E363" s="7">
        <v>1</v>
      </c>
      <c r="F363" s="9">
        <v>0.29583333333333334</v>
      </c>
      <c r="G363" s="7">
        <v>0</v>
      </c>
      <c r="H363" s="7">
        <v>2</v>
      </c>
      <c r="I363" s="7">
        <v>1</v>
      </c>
      <c r="J363" s="7">
        <v>4</v>
      </c>
      <c r="K363" s="7">
        <v>0</v>
      </c>
      <c r="L363" s="7" t="s">
        <v>103</v>
      </c>
      <c r="M363" s="7">
        <v>0</v>
      </c>
      <c r="N363" s="7">
        <v>1</v>
      </c>
      <c r="O363" s="7">
        <v>0</v>
      </c>
      <c r="P363" s="7">
        <v>1</v>
      </c>
      <c r="Q363" s="7">
        <v>0</v>
      </c>
      <c r="R363" s="7">
        <v>0</v>
      </c>
      <c r="S363" s="7">
        <f t="shared" si="6"/>
        <v>1</v>
      </c>
      <c r="T363">
        <v>-36.258125</v>
      </c>
      <c r="U363">
        <v>175.47199499999999</v>
      </c>
      <c r="V363">
        <v>55.4</v>
      </c>
      <c r="W363" t="s">
        <v>131</v>
      </c>
      <c r="X363" s="7" t="s">
        <v>132</v>
      </c>
      <c r="Y363">
        <v>1822087.4669999999</v>
      </c>
      <c r="Z363">
        <v>5984585.7599999998</v>
      </c>
      <c r="AA363" t="s">
        <v>104</v>
      </c>
      <c r="AB363" t="s">
        <v>105</v>
      </c>
      <c r="AC363" t="s">
        <v>103</v>
      </c>
      <c r="AD363" s="7" t="s">
        <v>48</v>
      </c>
      <c r="AE363" s="7" t="s">
        <v>49</v>
      </c>
    </row>
    <row r="364" spans="1:31" x14ac:dyDescent="0.2">
      <c r="A364" s="6">
        <v>44169</v>
      </c>
      <c r="B364" s="7" t="s">
        <v>129</v>
      </c>
      <c r="C364" s="7" t="s">
        <v>130</v>
      </c>
      <c r="D364" s="7">
        <v>1</v>
      </c>
      <c r="E364" s="7">
        <v>1</v>
      </c>
      <c r="F364" s="9">
        <v>0.29583333333333334</v>
      </c>
      <c r="G364" s="7">
        <v>0</v>
      </c>
      <c r="H364" s="7">
        <v>2</v>
      </c>
      <c r="I364" s="7">
        <v>1</v>
      </c>
      <c r="J364" s="7">
        <v>4</v>
      </c>
      <c r="K364" s="7">
        <v>0</v>
      </c>
      <c r="L364" s="7" t="s">
        <v>103</v>
      </c>
      <c r="M364" s="7">
        <v>1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f t="shared" si="6"/>
        <v>1</v>
      </c>
      <c r="T364">
        <v>-36.258125</v>
      </c>
      <c r="U364">
        <v>175.47199499999999</v>
      </c>
      <c r="V364">
        <v>55.4</v>
      </c>
      <c r="W364" t="s">
        <v>131</v>
      </c>
      <c r="X364" s="7" t="s">
        <v>132</v>
      </c>
      <c r="Y364">
        <v>1822087.4669999999</v>
      </c>
      <c r="Z364">
        <v>5984585.7599999998</v>
      </c>
      <c r="AA364" t="s">
        <v>104</v>
      </c>
      <c r="AB364" t="s">
        <v>105</v>
      </c>
      <c r="AC364" t="s">
        <v>103</v>
      </c>
      <c r="AD364" s="7" t="s">
        <v>48</v>
      </c>
      <c r="AE364" s="7" t="s">
        <v>49</v>
      </c>
    </row>
    <row r="365" spans="1:31" x14ac:dyDescent="0.2">
      <c r="A365" s="6">
        <v>44169</v>
      </c>
      <c r="B365" s="7" t="s">
        <v>129</v>
      </c>
      <c r="C365" s="7" t="s">
        <v>130</v>
      </c>
      <c r="D365" s="7">
        <v>1</v>
      </c>
      <c r="E365" s="7">
        <v>1</v>
      </c>
      <c r="F365" s="9">
        <v>0.295833333333333</v>
      </c>
      <c r="G365" s="7">
        <v>0</v>
      </c>
      <c r="H365" s="7">
        <v>2</v>
      </c>
      <c r="I365" s="7">
        <v>1</v>
      </c>
      <c r="J365" s="7">
        <v>4</v>
      </c>
      <c r="K365" s="7">
        <v>0</v>
      </c>
      <c r="L365" s="7" t="s">
        <v>103</v>
      </c>
      <c r="M365" s="7">
        <v>2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f t="shared" si="6"/>
        <v>2</v>
      </c>
      <c r="T365">
        <v>-36.258125</v>
      </c>
      <c r="U365">
        <v>175.47199499999999</v>
      </c>
      <c r="V365">
        <v>55.4</v>
      </c>
      <c r="W365" t="s">
        <v>131</v>
      </c>
      <c r="X365" s="7" t="s">
        <v>132</v>
      </c>
      <c r="Y365">
        <v>1822087.4669999999</v>
      </c>
      <c r="Z365">
        <v>5984585.7599999998</v>
      </c>
      <c r="AA365" t="s">
        <v>104</v>
      </c>
      <c r="AB365" t="s">
        <v>105</v>
      </c>
      <c r="AC365" t="s">
        <v>103</v>
      </c>
      <c r="AD365" s="7" t="s">
        <v>48</v>
      </c>
      <c r="AE365" s="7" t="s">
        <v>49</v>
      </c>
    </row>
    <row r="366" spans="1:31" x14ac:dyDescent="0.2">
      <c r="A366" s="6">
        <v>44169</v>
      </c>
      <c r="B366" s="7" t="s">
        <v>129</v>
      </c>
      <c r="C366" s="7" t="s">
        <v>130</v>
      </c>
      <c r="D366" s="7">
        <v>1</v>
      </c>
      <c r="E366" s="7">
        <v>1</v>
      </c>
      <c r="F366" s="9">
        <v>0.295833333333333</v>
      </c>
      <c r="G366" s="7">
        <v>0</v>
      </c>
      <c r="H366" s="7">
        <v>2</v>
      </c>
      <c r="I366" s="7">
        <v>1</v>
      </c>
      <c r="J366" s="7">
        <v>4</v>
      </c>
      <c r="K366" s="7">
        <v>0</v>
      </c>
      <c r="L366" s="7" t="s">
        <v>54</v>
      </c>
      <c r="M366" s="7">
        <v>0</v>
      </c>
      <c r="N366" s="7">
        <v>1</v>
      </c>
      <c r="O366" s="7">
        <v>0</v>
      </c>
      <c r="P366" s="7">
        <v>1</v>
      </c>
      <c r="Q366" s="7">
        <v>0</v>
      </c>
      <c r="R366" s="7">
        <v>0</v>
      </c>
      <c r="S366" s="7">
        <f t="shared" si="6"/>
        <v>1</v>
      </c>
      <c r="T366">
        <v>-36.258125</v>
      </c>
      <c r="U366">
        <v>175.47199499999999</v>
      </c>
      <c r="V366">
        <v>55.4</v>
      </c>
      <c r="W366" t="s">
        <v>131</v>
      </c>
      <c r="X366" s="7" t="s">
        <v>132</v>
      </c>
      <c r="Y366">
        <v>1822087.4669999999</v>
      </c>
      <c r="Z366">
        <v>5984585.7599999998</v>
      </c>
      <c r="AA366" t="s">
        <v>55</v>
      </c>
      <c r="AB366" t="s">
        <v>56</v>
      </c>
      <c r="AC366" t="s">
        <v>57</v>
      </c>
      <c r="AD366" s="7" t="s">
        <v>53</v>
      </c>
      <c r="AE366" s="7" t="s">
        <v>58</v>
      </c>
    </row>
    <row r="367" spans="1:31" x14ac:dyDescent="0.2">
      <c r="A367" s="6">
        <v>44169</v>
      </c>
      <c r="B367" s="7" t="s">
        <v>129</v>
      </c>
      <c r="C367" s="7" t="s">
        <v>130</v>
      </c>
      <c r="D367" s="7">
        <v>1</v>
      </c>
      <c r="E367" s="7">
        <v>1</v>
      </c>
      <c r="F367" s="9">
        <v>0.295833333333333</v>
      </c>
      <c r="G367" s="7">
        <v>0</v>
      </c>
      <c r="H367" s="7">
        <v>2</v>
      </c>
      <c r="I367" s="7">
        <v>1</v>
      </c>
      <c r="J367" s="7">
        <v>4</v>
      </c>
      <c r="K367" s="7">
        <v>0</v>
      </c>
      <c r="L367" s="7" t="s">
        <v>45</v>
      </c>
      <c r="M367" s="7">
        <v>0</v>
      </c>
      <c r="N367" s="7">
        <v>1</v>
      </c>
      <c r="O367" s="7">
        <v>0</v>
      </c>
      <c r="P367" s="7">
        <v>1</v>
      </c>
      <c r="Q367" s="7">
        <v>0</v>
      </c>
      <c r="R367" s="7">
        <v>0</v>
      </c>
      <c r="S367" s="7">
        <f t="shared" si="6"/>
        <v>1</v>
      </c>
      <c r="T367">
        <v>-36.258125</v>
      </c>
      <c r="U367">
        <v>175.47199499999999</v>
      </c>
      <c r="V367">
        <v>55.4</v>
      </c>
      <c r="W367" t="s">
        <v>131</v>
      </c>
      <c r="X367" s="7" t="s">
        <v>132</v>
      </c>
      <c r="Y367">
        <v>1822087.4669999999</v>
      </c>
      <c r="Z367">
        <v>5984585.7599999998</v>
      </c>
      <c r="AA367" t="s">
        <v>46</v>
      </c>
      <c r="AB367" t="s">
        <v>47</v>
      </c>
      <c r="AC367" t="s">
        <v>45</v>
      </c>
      <c r="AD367" s="7" t="s">
        <v>48</v>
      </c>
      <c r="AE367" s="7" t="s">
        <v>49</v>
      </c>
    </row>
    <row r="368" spans="1:31" x14ac:dyDescent="0.2">
      <c r="A368" s="6">
        <v>44169</v>
      </c>
      <c r="B368" s="7" t="s">
        <v>129</v>
      </c>
      <c r="C368" s="7" t="s">
        <v>130</v>
      </c>
      <c r="D368" s="7">
        <v>1</v>
      </c>
      <c r="E368" s="7">
        <v>1</v>
      </c>
      <c r="F368" s="9">
        <v>0.295833333333333</v>
      </c>
      <c r="G368" s="7">
        <v>0</v>
      </c>
      <c r="H368" s="7">
        <v>2</v>
      </c>
      <c r="I368" s="7">
        <v>1</v>
      </c>
      <c r="J368" s="7">
        <v>4</v>
      </c>
      <c r="K368" s="7">
        <v>0</v>
      </c>
      <c r="L368" s="7" t="s">
        <v>103</v>
      </c>
      <c r="M368" s="7">
        <v>0</v>
      </c>
      <c r="N368" s="7">
        <v>1</v>
      </c>
      <c r="O368" s="7">
        <v>1</v>
      </c>
      <c r="P368" s="7">
        <v>0</v>
      </c>
      <c r="Q368" s="7">
        <v>0</v>
      </c>
      <c r="R368" s="7">
        <v>0</v>
      </c>
      <c r="S368" s="7">
        <f t="shared" si="6"/>
        <v>1</v>
      </c>
      <c r="T368">
        <v>-36.258125</v>
      </c>
      <c r="U368">
        <v>175.47199499999999</v>
      </c>
      <c r="V368">
        <v>55.4</v>
      </c>
      <c r="W368" t="s">
        <v>131</v>
      </c>
      <c r="X368" s="7" t="s">
        <v>132</v>
      </c>
      <c r="Y368">
        <v>1822087.4669999999</v>
      </c>
      <c r="Z368">
        <v>5984585.7599999998</v>
      </c>
      <c r="AA368" t="s">
        <v>104</v>
      </c>
      <c r="AB368" t="s">
        <v>105</v>
      </c>
      <c r="AC368" t="s">
        <v>103</v>
      </c>
      <c r="AD368" s="7" t="s">
        <v>48</v>
      </c>
      <c r="AE368" s="7" t="s">
        <v>49</v>
      </c>
    </row>
    <row r="369" spans="1:31" x14ac:dyDescent="0.2">
      <c r="A369" s="6">
        <v>44169</v>
      </c>
      <c r="B369" s="7" t="s">
        <v>129</v>
      </c>
      <c r="C369" s="7" t="s">
        <v>130</v>
      </c>
      <c r="D369" s="7">
        <v>1</v>
      </c>
      <c r="E369" s="7">
        <v>1</v>
      </c>
      <c r="F369" s="9">
        <v>0.295833333333333</v>
      </c>
      <c r="G369" s="7">
        <v>0</v>
      </c>
      <c r="H369" s="7">
        <v>2</v>
      </c>
      <c r="I369" s="7">
        <v>1</v>
      </c>
      <c r="J369" s="7">
        <v>4</v>
      </c>
      <c r="K369" s="7">
        <v>0</v>
      </c>
      <c r="L369" s="7" t="s">
        <v>103</v>
      </c>
      <c r="M369" s="7">
        <v>0</v>
      </c>
      <c r="N369" s="7">
        <v>2</v>
      </c>
      <c r="O369" s="7">
        <v>0</v>
      </c>
      <c r="P369" s="7">
        <v>2</v>
      </c>
      <c r="Q369" s="7">
        <v>0</v>
      </c>
      <c r="R369" s="7">
        <v>0</v>
      </c>
      <c r="S369" s="7">
        <f t="shared" si="6"/>
        <v>2</v>
      </c>
      <c r="T369">
        <v>-36.258125</v>
      </c>
      <c r="U369">
        <v>175.47199499999999</v>
      </c>
      <c r="V369">
        <v>55.4</v>
      </c>
      <c r="W369" t="s">
        <v>131</v>
      </c>
      <c r="X369" s="7" t="s">
        <v>132</v>
      </c>
      <c r="Y369">
        <v>1822087.4669999999</v>
      </c>
      <c r="Z369">
        <v>5984585.7599999998</v>
      </c>
      <c r="AA369" t="s">
        <v>104</v>
      </c>
      <c r="AB369" t="s">
        <v>105</v>
      </c>
      <c r="AC369" t="s">
        <v>103</v>
      </c>
      <c r="AD369" s="7" t="s">
        <v>48</v>
      </c>
      <c r="AE369" s="7" t="s">
        <v>49</v>
      </c>
    </row>
    <row r="370" spans="1:31" x14ac:dyDescent="0.2">
      <c r="A370" s="6">
        <v>44169</v>
      </c>
      <c r="B370" s="7" t="s">
        <v>129</v>
      </c>
      <c r="C370" s="7" t="s">
        <v>130</v>
      </c>
      <c r="D370" s="7">
        <v>1</v>
      </c>
      <c r="E370" s="7">
        <v>1</v>
      </c>
      <c r="F370" s="9">
        <v>0.295833333333333</v>
      </c>
      <c r="G370" s="7">
        <v>0</v>
      </c>
      <c r="H370" s="7">
        <v>2</v>
      </c>
      <c r="I370" s="7">
        <v>1</v>
      </c>
      <c r="J370" s="7">
        <v>4</v>
      </c>
      <c r="K370" s="7">
        <v>0</v>
      </c>
      <c r="L370" s="7" t="s">
        <v>103</v>
      </c>
      <c r="M370" s="7">
        <v>1</v>
      </c>
      <c r="N370" s="7">
        <v>0</v>
      </c>
      <c r="O370" s="7">
        <v>0</v>
      </c>
      <c r="P370" s="7">
        <v>0</v>
      </c>
      <c r="Q370" s="7">
        <v>1</v>
      </c>
      <c r="R370" s="7">
        <v>0</v>
      </c>
      <c r="S370" s="7">
        <f t="shared" si="6"/>
        <v>1</v>
      </c>
      <c r="T370">
        <v>-36.258125</v>
      </c>
      <c r="U370">
        <v>175.47199499999999</v>
      </c>
      <c r="V370">
        <v>55.4</v>
      </c>
      <c r="W370" t="s">
        <v>131</v>
      </c>
      <c r="X370" s="7" t="s">
        <v>132</v>
      </c>
      <c r="Y370">
        <v>1822087.4669999999</v>
      </c>
      <c r="Z370">
        <v>5984585.7599999998</v>
      </c>
      <c r="AA370" t="s">
        <v>104</v>
      </c>
      <c r="AB370" t="s">
        <v>105</v>
      </c>
      <c r="AC370" t="s">
        <v>103</v>
      </c>
      <c r="AD370" s="7" t="s">
        <v>48</v>
      </c>
      <c r="AE370" s="7" t="s">
        <v>49</v>
      </c>
    </row>
    <row r="371" spans="1:31" x14ac:dyDescent="0.2">
      <c r="A371" s="6">
        <v>44169</v>
      </c>
      <c r="B371" s="7" t="s">
        <v>129</v>
      </c>
      <c r="C371" s="7" t="s">
        <v>130</v>
      </c>
      <c r="D371" s="7">
        <v>2</v>
      </c>
      <c r="E371" s="7">
        <v>1</v>
      </c>
      <c r="F371" s="9">
        <v>0.3034722222222222</v>
      </c>
      <c r="G371" s="7">
        <v>0</v>
      </c>
      <c r="H371" s="7">
        <v>2</v>
      </c>
      <c r="I371" s="7">
        <v>1</v>
      </c>
      <c r="J371" s="7">
        <v>4</v>
      </c>
      <c r="K371" s="7">
        <v>0</v>
      </c>
      <c r="L371" s="7" t="s">
        <v>54</v>
      </c>
      <c r="M371" s="7">
        <v>0</v>
      </c>
      <c r="N371" s="7">
        <v>2</v>
      </c>
      <c r="O371" s="7">
        <v>0</v>
      </c>
      <c r="P371" s="7">
        <v>2</v>
      </c>
      <c r="Q371" s="7">
        <v>0</v>
      </c>
      <c r="R371" s="7">
        <v>0</v>
      </c>
      <c r="S371" s="7">
        <f t="shared" si="6"/>
        <v>2</v>
      </c>
      <c r="T371">
        <v>-36.257641999999997</v>
      </c>
      <c r="U371">
        <v>175.47396699999999</v>
      </c>
      <c r="V371">
        <v>21.7</v>
      </c>
      <c r="W371" t="s">
        <v>133</v>
      </c>
      <c r="X371" s="7" t="s">
        <v>132</v>
      </c>
      <c r="Y371">
        <v>1822266.037</v>
      </c>
      <c r="Z371">
        <v>5984634.824</v>
      </c>
      <c r="AA371" t="s">
        <v>55</v>
      </c>
      <c r="AB371" t="s">
        <v>56</v>
      </c>
      <c r="AC371" t="s">
        <v>57</v>
      </c>
      <c r="AD371" s="7" t="s">
        <v>53</v>
      </c>
      <c r="AE371" s="7" t="s">
        <v>58</v>
      </c>
    </row>
    <row r="372" spans="1:31" x14ac:dyDescent="0.2">
      <c r="A372" s="6">
        <v>44169</v>
      </c>
      <c r="B372" s="7" t="s">
        <v>129</v>
      </c>
      <c r="C372" s="7" t="s">
        <v>130</v>
      </c>
      <c r="D372" s="7">
        <v>2</v>
      </c>
      <c r="E372" s="7">
        <v>1</v>
      </c>
      <c r="F372" s="9">
        <v>0.3034722222222222</v>
      </c>
      <c r="G372" s="7">
        <v>0</v>
      </c>
      <c r="H372" s="7">
        <v>2</v>
      </c>
      <c r="I372" s="7">
        <v>1</v>
      </c>
      <c r="J372" s="7">
        <v>4</v>
      </c>
      <c r="K372" s="7">
        <v>0</v>
      </c>
      <c r="L372" s="7" t="s">
        <v>103</v>
      </c>
      <c r="M372" s="7">
        <v>0</v>
      </c>
      <c r="N372" s="7">
        <v>1</v>
      </c>
      <c r="O372" s="7">
        <v>1</v>
      </c>
      <c r="P372" s="7">
        <v>0</v>
      </c>
      <c r="Q372" s="7">
        <v>0</v>
      </c>
      <c r="R372" s="7">
        <v>0</v>
      </c>
      <c r="S372" s="7">
        <f t="shared" si="6"/>
        <v>1</v>
      </c>
      <c r="T372">
        <v>-36.257641999999997</v>
      </c>
      <c r="U372">
        <v>175.47396699999999</v>
      </c>
      <c r="V372">
        <v>21.7</v>
      </c>
      <c r="W372" t="s">
        <v>133</v>
      </c>
      <c r="X372" s="7" t="s">
        <v>132</v>
      </c>
      <c r="Y372">
        <v>1822266.037</v>
      </c>
      <c r="Z372">
        <v>5984634.824</v>
      </c>
      <c r="AA372" t="s">
        <v>104</v>
      </c>
      <c r="AB372" t="s">
        <v>105</v>
      </c>
      <c r="AC372" t="s">
        <v>103</v>
      </c>
      <c r="AD372" s="7" t="s">
        <v>48</v>
      </c>
      <c r="AE372" s="7" t="s">
        <v>49</v>
      </c>
    </row>
    <row r="373" spans="1:31" x14ac:dyDescent="0.2">
      <c r="A373" s="6">
        <v>44169</v>
      </c>
      <c r="B373" s="7" t="s">
        <v>129</v>
      </c>
      <c r="C373" s="7" t="s">
        <v>130</v>
      </c>
      <c r="D373" s="7">
        <v>2</v>
      </c>
      <c r="E373" s="7">
        <v>1</v>
      </c>
      <c r="F373" s="9">
        <v>0.30347222222222198</v>
      </c>
      <c r="G373" s="7">
        <v>0</v>
      </c>
      <c r="H373" s="7">
        <v>2</v>
      </c>
      <c r="I373" s="7">
        <v>1</v>
      </c>
      <c r="J373" s="7">
        <v>4</v>
      </c>
      <c r="K373" s="7">
        <v>0</v>
      </c>
      <c r="L373" s="7" t="s">
        <v>32</v>
      </c>
      <c r="M373" s="7">
        <v>0</v>
      </c>
      <c r="N373" s="7">
        <v>1</v>
      </c>
      <c r="O373" s="7">
        <v>0</v>
      </c>
      <c r="P373" s="7">
        <v>1</v>
      </c>
      <c r="Q373" s="7">
        <v>0</v>
      </c>
      <c r="R373" s="7">
        <v>0</v>
      </c>
      <c r="S373" s="7">
        <f t="shared" si="6"/>
        <v>1</v>
      </c>
      <c r="T373">
        <v>-36.257641999999997</v>
      </c>
      <c r="U373">
        <v>175.47396699999999</v>
      </c>
      <c r="V373">
        <v>21.7</v>
      </c>
      <c r="W373" t="s">
        <v>133</v>
      </c>
      <c r="X373" s="7" t="s">
        <v>132</v>
      </c>
      <c r="Y373">
        <v>1822266.037</v>
      </c>
      <c r="Z373">
        <v>5984634.824</v>
      </c>
      <c r="AA373" t="s">
        <v>32</v>
      </c>
      <c r="AB373" t="s">
        <v>35</v>
      </c>
      <c r="AC373" t="s">
        <v>36</v>
      </c>
      <c r="AD373" s="7" t="s">
        <v>37</v>
      </c>
      <c r="AE373" s="7" t="s">
        <v>38</v>
      </c>
    </row>
    <row r="374" spans="1:31" x14ac:dyDescent="0.2">
      <c r="A374" s="6">
        <v>44169</v>
      </c>
      <c r="B374" s="7" t="s">
        <v>129</v>
      </c>
      <c r="C374" s="7" t="s">
        <v>130</v>
      </c>
      <c r="D374" s="7">
        <v>2</v>
      </c>
      <c r="E374" s="7">
        <v>1</v>
      </c>
      <c r="F374" s="9">
        <v>0.30347222222222198</v>
      </c>
      <c r="G374" s="7">
        <v>0</v>
      </c>
      <c r="H374" s="7">
        <v>2</v>
      </c>
      <c r="I374" s="7">
        <v>1</v>
      </c>
      <c r="J374" s="7">
        <v>4</v>
      </c>
      <c r="K374" s="7">
        <v>0</v>
      </c>
      <c r="L374" s="7" t="s">
        <v>79</v>
      </c>
      <c r="M374" s="7">
        <v>1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f t="shared" si="6"/>
        <v>1</v>
      </c>
      <c r="T374">
        <v>-36.257641999999997</v>
      </c>
      <c r="U374">
        <v>175.47396699999999</v>
      </c>
      <c r="V374">
        <v>21.7</v>
      </c>
      <c r="W374" t="s">
        <v>133</v>
      </c>
      <c r="X374" s="7" t="s">
        <v>132</v>
      </c>
      <c r="Y374">
        <v>1822266.037</v>
      </c>
      <c r="Z374">
        <v>5984634.824</v>
      </c>
      <c r="AA374" t="s">
        <v>80</v>
      </c>
      <c r="AB374" t="s">
        <v>81</v>
      </c>
      <c r="AC374" t="s">
        <v>79</v>
      </c>
      <c r="AD374" s="7" t="s">
        <v>53</v>
      </c>
      <c r="AE374" s="7" t="s">
        <v>38</v>
      </c>
    </row>
    <row r="375" spans="1:31" x14ac:dyDescent="0.2">
      <c r="A375" s="6">
        <v>44169</v>
      </c>
      <c r="B375" s="7" t="s">
        <v>129</v>
      </c>
      <c r="C375" s="7" t="s">
        <v>130</v>
      </c>
      <c r="D375" s="7">
        <v>2</v>
      </c>
      <c r="E375" s="7">
        <v>1</v>
      </c>
      <c r="F375" s="9">
        <v>0.30347222222222198</v>
      </c>
      <c r="G375" s="7">
        <v>0</v>
      </c>
      <c r="H375" s="7">
        <v>2</v>
      </c>
      <c r="I375" s="7">
        <v>1</v>
      </c>
      <c r="J375" s="7">
        <v>4</v>
      </c>
      <c r="K375" s="7">
        <v>0</v>
      </c>
      <c r="L375" s="7" t="s">
        <v>134</v>
      </c>
      <c r="M375" s="7">
        <v>1</v>
      </c>
      <c r="N375" s="7">
        <v>0</v>
      </c>
      <c r="O375" s="7">
        <v>0</v>
      </c>
      <c r="P375" s="7">
        <v>1</v>
      </c>
      <c r="Q375" s="7">
        <v>0</v>
      </c>
      <c r="R375" s="7">
        <v>0</v>
      </c>
      <c r="S375" s="7">
        <f t="shared" si="6"/>
        <v>1</v>
      </c>
      <c r="T375">
        <v>-36.257641999999997</v>
      </c>
      <c r="U375">
        <v>175.47396699999999</v>
      </c>
      <c r="V375">
        <v>21.7</v>
      </c>
      <c r="W375" t="s">
        <v>133</v>
      </c>
      <c r="X375" s="7" t="s">
        <v>132</v>
      </c>
      <c r="Y375">
        <v>1822266.037</v>
      </c>
      <c r="Z375">
        <v>5984634.824</v>
      </c>
      <c r="AA375" t="s">
        <v>134</v>
      </c>
      <c r="AB375" t="s">
        <v>135</v>
      </c>
      <c r="AC375" t="s">
        <v>136</v>
      </c>
      <c r="AD375" s="7" t="s">
        <v>53</v>
      </c>
      <c r="AE375" s="7" t="s">
        <v>58</v>
      </c>
    </row>
    <row r="376" spans="1:31" x14ac:dyDescent="0.2">
      <c r="A376" s="6">
        <v>44169</v>
      </c>
      <c r="B376" s="7" t="s">
        <v>129</v>
      </c>
      <c r="C376" s="7" t="s">
        <v>130</v>
      </c>
      <c r="D376" s="7">
        <v>2</v>
      </c>
      <c r="E376" s="7">
        <v>1</v>
      </c>
      <c r="F376" s="9">
        <v>0.30347222222222198</v>
      </c>
      <c r="G376" s="7">
        <v>0</v>
      </c>
      <c r="H376" s="7">
        <v>2</v>
      </c>
      <c r="I376" s="7">
        <v>1</v>
      </c>
      <c r="J376" s="7">
        <v>4</v>
      </c>
      <c r="K376" s="7">
        <v>0</v>
      </c>
      <c r="L376" s="7" t="s">
        <v>79</v>
      </c>
      <c r="M376" s="7">
        <v>1</v>
      </c>
      <c r="N376" s="7">
        <v>0</v>
      </c>
      <c r="O376" s="7">
        <v>1</v>
      </c>
      <c r="P376" s="7">
        <v>0</v>
      </c>
      <c r="Q376" s="7">
        <v>0</v>
      </c>
      <c r="R376" s="7">
        <v>0</v>
      </c>
      <c r="S376" s="7">
        <f t="shared" si="6"/>
        <v>1</v>
      </c>
      <c r="T376">
        <v>-36.257641999999997</v>
      </c>
      <c r="U376">
        <v>175.47396699999999</v>
      </c>
      <c r="V376">
        <v>21.7</v>
      </c>
      <c r="W376" t="s">
        <v>133</v>
      </c>
      <c r="X376" s="7" t="s">
        <v>132</v>
      </c>
      <c r="Y376">
        <v>1822266.037</v>
      </c>
      <c r="Z376">
        <v>5984634.824</v>
      </c>
      <c r="AA376" t="s">
        <v>80</v>
      </c>
      <c r="AB376" t="s">
        <v>81</v>
      </c>
      <c r="AC376" t="s">
        <v>79</v>
      </c>
      <c r="AD376" s="7" t="s">
        <v>53</v>
      </c>
      <c r="AE376" s="7" t="s">
        <v>38</v>
      </c>
    </row>
    <row r="377" spans="1:31" x14ac:dyDescent="0.2">
      <c r="A377" s="6">
        <v>44169</v>
      </c>
      <c r="B377" s="7" t="s">
        <v>129</v>
      </c>
      <c r="C377" s="7" t="s">
        <v>130</v>
      </c>
      <c r="D377" s="7">
        <v>2</v>
      </c>
      <c r="E377" s="7">
        <v>1</v>
      </c>
      <c r="F377" s="9">
        <v>0.30347222222222198</v>
      </c>
      <c r="G377" s="7">
        <v>0</v>
      </c>
      <c r="H377" s="7">
        <v>2</v>
      </c>
      <c r="I377" s="7">
        <v>1</v>
      </c>
      <c r="J377" s="7">
        <v>4</v>
      </c>
      <c r="K377" s="7">
        <v>0</v>
      </c>
      <c r="L377" s="7" t="s">
        <v>103</v>
      </c>
      <c r="M377" s="7">
        <v>0</v>
      </c>
      <c r="N377" s="7">
        <v>2</v>
      </c>
      <c r="O377" s="7">
        <v>0</v>
      </c>
      <c r="P377" s="7">
        <v>2</v>
      </c>
      <c r="Q377" s="7">
        <v>0</v>
      </c>
      <c r="R377" s="7">
        <v>0</v>
      </c>
      <c r="S377" s="7">
        <f t="shared" si="6"/>
        <v>2</v>
      </c>
      <c r="T377">
        <v>-36.257641999999997</v>
      </c>
      <c r="U377">
        <v>175.47396699999999</v>
      </c>
      <c r="V377">
        <v>21.7</v>
      </c>
      <c r="W377" t="s">
        <v>133</v>
      </c>
      <c r="X377" s="7" t="s">
        <v>132</v>
      </c>
      <c r="Y377">
        <v>1822266.037</v>
      </c>
      <c r="Z377">
        <v>5984634.824</v>
      </c>
      <c r="AA377" t="s">
        <v>104</v>
      </c>
      <c r="AB377" t="s">
        <v>105</v>
      </c>
      <c r="AC377" t="s">
        <v>103</v>
      </c>
      <c r="AD377" s="7" t="s">
        <v>48</v>
      </c>
      <c r="AE377" s="7" t="s">
        <v>49</v>
      </c>
    </row>
    <row r="378" spans="1:31" x14ac:dyDescent="0.2">
      <c r="A378" s="6">
        <v>44169</v>
      </c>
      <c r="B378" s="7" t="s">
        <v>129</v>
      </c>
      <c r="C378" s="7" t="s">
        <v>130</v>
      </c>
      <c r="D378" s="7">
        <v>2</v>
      </c>
      <c r="E378" s="7">
        <v>1</v>
      </c>
      <c r="F378" s="9">
        <v>0.30347222222222198</v>
      </c>
      <c r="G378" s="7">
        <v>0</v>
      </c>
      <c r="H378" s="7">
        <v>2</v>
      </c>
      <c r="I378" s="7">
        <v>1</v>
      </c>
      <c r="J378" s="7">
        <v>4</v>
      </c>
      <c r="K378" s="7">
        <v>0</v>
      </c>
      <c r="L378" s="7" t="s">
        <v>32</v>
      </c>
      <c r="M378" s="7">
        <v>0</v>
      </c>
      <c r="N378" s="7">
        <v>1</v>
      </c>
      <c r="O378" s="7">
        <v>0</v>
      </c>
      <c r="P378" s="7">
        <v>1</v>
      </c>
      <c r="Q378" s="7">
        <v>0</v>
      </c>
      <c r="R378" s="7">
        <v>0</v>
      </c>
      <c r="S378" s="7">
        <f t="shared" si="6"/>
        <v>1</v>
      </c>
      <c r="T378">
        <v>-36.257641999999997</v>
      </c>
      <c r="U378">
        <v>175.47396699999999</v>
      </c>
      <c r="V378">
        <v>21.7</v>
      </c>
      <c r="W378" t="s">
        <v>133</v>
      </c>
      <c r="X378" s="7" t="s">
        <v>132</v>
      </c>
      <c r="Y378">
        <v>1822266.037</v>
      </c>
      <c r="Z378">
        <v>5984634.824</v>
      </c>
      <c r="AA378" t="s">
        <v>32</v>
      </c>
      <c r="AB378" t="s">
        <v>35</v>
      </c>
      <c r="AC378" t="s">
        <v>36</v>
      </c>
      <c r="AD378" s="7" t="s">
        <v>37</v>
      </c>
      <c r="AE378" s="7" t="s">
        <v>38</v>
      </c>
    </row>
    <row r="379" spans="1:31" x14ac:dyDescent="0.2">
      <c r="A379" s="6">
        <v>44169</v>
      </c>
      <c r="B379" s="7" t="s">
        <v>129</v>
      </c>
      <c r="C379" s="7" t="s">
        <v>130</v>
      </c>
      <c r="D379" s="7">
        <v>2</v>
      </c>
      <c r="E379" s="7">
        <v>1</v>
      </c>
      <c r="F379" s="9">
        <v>0.30347222222222198</v>
      </c>
      <c r="G379" s="7">
        <v>0</v>
      </c>
      <c r="H379" s="7">
        <v>2</v>
      </c>
      <c r="I379" s="7">
        <v>1</v>
      </c>
      <c r="J379" s="7">
        <v>4</v>
      </c>
      <c r="K379" s="7">
        <v>0</v>
      </c>
      <c r="L379" s="7" t="s">
        <v>50</v>
      </c>
      <c r="M379" s="7">
        <v>2</v>
      </c>
      <c r="N379" s="7">
        <v>0</v>
      </c>
      <c r="O379" s="7">
        <v>2</v>
      </c>
      <c r="P379" s="7">
        <v>0</v>
      </c>
      <c r="Q379" s="7">
        <v>0</v>
      </c>
      <c r="R379" s="7">
        <v>0</v>
      </c>
      <c r="S379" s="7">
        <f t="shared" si="6"/>
        <v>2</v>
      </c>
      <c r="T379">
        <v>-36.257641999999997</v>
      </c>
      <c r="U379">
        <v>175.47396699999999</v>
      </c>
      <c r="V379">
        <v>21.7</v>
      </c>
      <c r="W379" t="s">
        <v>133</v>
      </c>
      <c r="X379" s="7" t="s">
        <v>132</v>
      </c>
      <c r="Y379">
        <v>1822266.037</v>
      </c>
      <c r="Z379">
        <v>5984634.824</v>
      </c>
      <c r="AA379" t="s">
        <v>51</v>
      </c>
      <c r="AB379" t="s">
        <v>52</v>
      </c>
      <c r="AC379" t="s">
        <v>50</v>
      </c>
      <c r="AD379" s="7" t="s">
        <v>53</v>
      </c>
      <c r="AE379" s="7" t="s">
        <v>38</v>
      </c>
    </row>
    <row r="380" spans="1:31" x14ac:dyDescent="0.2">
      <c r="A380" s="6">
        <v>44169</v>
      </c>
      <c r="B380" s="7" t="s">
        <v>129</v>
      </c>
      <c r="C380" s="7" t="s">
        <v>130</v>
      </c>
      <c r="D380" s="7">
        <v>2</v>
      </c>
      <c r="E380" s="7">
        <v>1</v>
      </c>
      <c r="F380" s="9">
        <v>0.30347222222222198</v>
      </c>
      <c r="G380" s="7">
        <v>0</v>
      </c>
      <c r="H380" s="7">
        <v>2</v>
      </c>
      <c r="I380" s="7">
        <v>1</v>
      </c>
      <c r="J380" s="7">
        <v>4</v>
      </c>
      <c r="K380" s="7">
        <v>0</v>
      </c>
      <c r="L380" s="7" t="s">
        <v>50</v>
      </c>
      <c r="M380" s="7">
        <v>0</v>
      </c>
      <c r="N380" s="7">
        <v>2</v>
      </c>
      <c r="O380" s="7">
        <v>2</v>
      </c>
      <c r="P380" s="7">
        <v>0</v>
      </c>
      <c r="Q380" s="7">
        <v>0</v>
      </c>
      <c r="R380" s="7">
        <v>0</v>
      </c>
      <c r="S380" s="7">
        <f t="shared" si="6"/>
        <v>2</v>
      </c>
      <c r="T380">
        <v>-36.257641999999997</v>
      </c>
      <c r="U380">
        <v>175.47396699999999</v>
      </c>
      <c r="V380">
        <v>21.7</v>
      </c>
      <c r="W380" t="s">
        <v>133</v>
      </c>
      <c r="X380" s="7" t="s">
        <v>132</v>
      </c>
      <c r="Y380">
        <v>1822266.037</v>
      </c>
      <c r="Z380">
        <v>5984634.824</v>
      </c>
      <c r="AA380" t="s">
        <v>51</v>
      </c>
      <c r="AB380" t="s">
        <v>52</v>
      </c>
      <c r="AC380" t="s">
        <v>50</v>
      </c>
      <c r="AD380" s="7" t="s">
        <v>53</v>
      </c>
      <c r="AE380" s="7" t="s">
        <v>38</v>
      </c>
    </row>
    <row r="381" spans="1:31" x14ac:dyDescent="0.2">
      <c r="A381" s="6">
        <v>44169</v>
      </c>
      <c r="B381" s="7" t="s">
        <v>129</v>
      </c>
      <c r="C381" s="7" t="s">
        <v>130</v>
      </c>
      <c r="D381" s="7">
        <v>2</v>
      </c>
      <c r="E381" s="7">
        <v>1</v>
      </c>
      <c r="F381" s="9">
        <v>0.30347222222222198</v>
      </c>
      <c r="G381" s="7">
        <v>0</v>
      </c>
      <c r="H381" s="7">
        <v>2</v>
      </c>
      <c r="I381" s="7">
        <v>1</v>
      </c>
      <c r="J381" s="7">
        <v>4</v>
      </c>
      <c r="K381" s="7">
        <v>0</v>
      </c>
      <c r="L381" s="7" t="s">
        <v>137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f t="shared" si="6"/>
        <v>1</v>
      </c>
      <c r="T381">
        <v>-36.257641999999997</v>
      </c>
      <c r="U381">
        <v>175.47396699999999</v>
      </c>
      <c r="V381">
        <v>21.7</v>
      </c>
      <c r="W381" t="s">
        <v>133</v>
      </c>
      <c r="X381" s="7" t="s">
        <v>132</v>
      </c>
      <c r="Y381">
        <v>1822266.037</v>
      </c>
      <c r="Z381">
        <v>5984634.824</v>
      </c>
      <c r="AA381" t="s">
        <v>137</v>
      </c>
      <c r="AB381" t="s">
        <v>138</v>
      </c>
      <c r="AC381" t="s">
        <v>137</v>
      </c>
      <c r="AD381" s="7" t="s">
        <v>48</v>
      </c>
      <c r="AE381" s="7" t="s">
        <v>49</v>
      </c>
    </row>
    <row r="382" spans="1:31" x14ac:dyDescent="0.2">
      <c r="A382" s="6">
        <v>44169</v>
      </c>
      <c r="B382" s="7" t="s">
        <v>129</v>
      </c>
      <c r="C382" s="7" t="s">
        <v>130</v>
      </c>
      <c r="D382" s="7">
        <v>2</v>
      </c>
      <c r="E382" s="7">
        <v>1</v>
      </c>
      <c r="F382" s="9">
        <v>0.30347222222222198</v>
      </c>
      <c r="G382" s="7">
        <v>0</v>
      </c>
      <c r="H382" s="7">
        <v>2</v>
      </c>
      <c r="I382" s="7">
        <v>1</v>
      </c>
      <c r="J382" s="7">
        <v>4</v>
      </c>
      <c r="K382" s="7">
        <v>0</v>
      </c>
      <c r="L382" s="7" t="s">
        <v>54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2</v>
      </c>
      <c r="S382" s="7">
        <f t="shared" si="6"/>
        <v>2</v>
      </c>
      <c r="T382">
        <v>-36.257641999999997</v>
      </c>
      <c r="U382">
        <v>175.47396699999999</v>
      </c>
      <c r="V382">
        <v>21.7</v>
      </c>
      <c r="W382" t="s">
        <v>133</v>
      </c>
      <c r="X382" s="7" t="s">
        <v>132</v>
      </c>
      <c r="Y382">
        <v>1822266.037</v>
      </c>
      <c r="Z382">
        <v>5984634.824</v>
      </c>
      <c r="AA382" t="s">
        <v>55</v>
      </c>
      <c r="AB382" t="s">
        <v>56</v>
      </c>
      <c r="AC382" t="s">
        <v>57</v>
      </c>
      <c r="AD382" s="7" t="s">
        <v>53</v>
      </c>
      <c r="AE382" s="7" t="s">
        <v>58</v>
      </c>
    </row>
    <row r="383" spans="1:31" x14ac:dyDescent="0.2">
      <c r="A383" s="6">
        <v>44169</v>
      </c>
      <c r="B383" s="7" t="s">
        <v>129</v>
      </c>
      <c r="C383" s="7" t="s">
        <v>130</v>
      </c>
      <c r="D383" s="7">
        <v>2</v>
      </c>
      <c r="E383" s="7">
        <v>1</v>
      </c>
      <c r="F383" s="9">
        <v>0.30347222222222198</v>
      </c>
      <c r="G383" s="7">
        <v>0</v>
      </c>
      <c r="H383" s="7">
        <v>2</v>
      </c>
      <c r="I383" s="7">
        <v>1</v>
      </c>
      <c r="J383" s="7">
        <v>4</v>
      </c>
      <c r="K383" s="7">
        <v>0</v>
      </c>
      <c r="L383" s="7" t="s">
        <v>134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8</v>
      </c>
      <c r="S383" s="7">
        <f t="shared" si="6"/>
        <v>8</v>
      </c>
      <c r="T383">
        <v>-36.257641999999997</v>
      </c>
      <c r="U383">
        <v>175.47396699999999</v>
      </c>
      <c r="V383">
        <v>21.7</v>
      </c>
      <c r="W383" t="s">
        <v>133</v>
      </c>
      <c r="X383" s="7" t="s">
        <v>132</v>
      </c>
      <c r="Y383">
        <v>1822266.037</v>
      </c>
      <c r="Z383">
        <v>5984634.824</v>
      </c>
      <c r="AA383" t="s">
        <v>134</v>
      </c>
      <c r="AB383" t="s">
        <v>135</v>
      </c>
      <c r="AC383" t="s">
        <v>136</v>
      </c>
      <c r="AD383" s="7" t="s">
        <v>53</v>
      </c>
      <c r="AE383" s="7" t="s">
        <v>58</v>
      </c>
    </row>
    <row r="384" spans="1:31" x14ac:dyDescent="0.2">
      <c r="A384" s="6">
        <v>44169</v>
      </c>
      <c r="B384" s="7" t="s">
        <v>129</v>
      </c>
      <c r="C384" s="7" t="s">
        <v>130</v>
      </c>
      <c r="D384" s="7">
        <v>2</v>
      </c>
      <c r="E384" s="7">
        <v>1</v>
      </c>
      <c r="F384" s="9">
        <v>0.30347222222222198</v>
      </c>
      <c r="G384" s="7">
        <v>0</v>
      </c>
      <c r="H384" s="7">
        <v>2</v>
      </c>
      <c r="I384" s="7">
        <v>1</v>
      </c>
      <c r="J384" s="7">
        <v>4</v>
      </c>
      <c r="K384" s="7">
        <v>0</v>
      </c>
      <c r="L384" s="7" t="s">
        <v>118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6</v>
      </c>
      <c r="S384" s="7">
        <f t="shared" si="6"/>
        <v>6</v>
      </c>
      <c r="T384">
        <v>-36.257641999999997</v>
      </c>
      <c r="U384">
        <v>175.47396699999999</v>
      </c>
      <c r="V384">
        <v>21.7</v>
      </c>
      <c r="W384" t="s">
        <v>133</v>
      </c>
      <c r="X384" s="7" t="s">
        <v>132</v>
      </c>
      <c r="Y384">
        <v>1822266.037</v>
      </c>
      <c r="Z384">
        <v>5984634.824</v>
      </c>
      <c r="AA384" t="s">
        <v>119</v>
      </c>
      <c r="AB384" t="s">
        <v>120</v>
      </c>
      <c r="AC384" t="s">
        <v>118</v>
      </c>
      <c r="AD384" s="7" t="s">
        <v>48</v>
      </c>
      <c r="AE384" s="7" t="s">
        <v>49</v>
      </c>
    </row>
    <row r="385" spans="1:31" x14ac:dyDescent="0.2">
      <c r="A385" s="6">
        <v>44169</v>
      </c>
      <c r="B385" s="7" t="s">
        <v>129</v>
      </c>
      <c r="C385" s="7" t="s">
        <v>130</v>
      </c>
      <c r="D385" s="7">
        <v>3</v>
      </c>
      <c r="E385" s="7">
        <v>1</v>
      </c>
      <c r="F385" s="9">
        <v>0.31319444444444444</v>
      </c>
      <c r="G385" s="7">
        <v>0</v>
      </c>
      <c r="H385" s="7">
        <v>2</v>
      </c>
      <c r="I385" s="7">
        <v>1</v>
      </c>
      <c r="J385" s="7">
        <v>4</v>
      </c>
      <c r="K385" s="7">
        <v>0</v>
      </c>
      <c r="L385" s="7" t="s">
        <v>76</v>
      </c>
      <c r="M385" s="7">
        <v>1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  <c r="S385" s="7">
        <f t="shared" si="6"/>
        <v>1</v>
      </c>
      <c r="T385">
        <v>-36.256532999999997</v>
      </c>
      <c r="U385">
        <v>175.476156</v>
      </c>
      <c r="V385">
        <v>16.8</v>
      </c>
      <c r="W385" t="s">
        <v>139</v>
      </c>
      <c r="X385" s="7" t="s">
        <v>132</v>
      </c>
      <c r="Y385">
        <v>1822465.885</v>
      </c>
      <c r="Z385">
        <v>5984752.8399999999</v>
      </c>
      <c r="AA385" t="s">
        <v>77</v>
      </c>
      <c r="AB385" t="s">
        <v>78</v>
      </c>
      <c r="AC385" t="s">
        <v>76</v>
      </c>
      <c r="AD385" s="7" t="s">
        <v>48</v>
      </c>
      <c r="AE385" s="7" t="s">
        <v>49</v>
      </c>
    </row>
    <row r="386" spans="1:31" x14ac:dyDescent="0.2">
      <c r="A386" s="6">
        <v>44169</v>
      </c>
      <c r="B386" s="7" t="s">
        <v>129</v>
      </c>
      <c r="C386" s="7" t="s">
        <v>130</v>
      </c>
      <c r="D386" s="7">
        <v>3</v>
      </c>
      <c r="E386" s="7">
        <v>1</v>
      </c>
      <c r="F386" s="9">
        <v>0.31319444444444444</v>
      </c>
      <c r="G386" s="7">
        <v>0</v>
      </c>
      <c r="H386" s="7">
        <v>2</v>
      </c>
      <c r="I386" s="7">
        <v>1</v>
      </c>
      <c r="J386" s="7">
        <v>4</v>
      </c>
      <c r="K386" s="7">
        <v>0</v>
      </c>
      <c r="L386" s="7" t="s">
        <v>79</v>
      </c>
      <c r="M386" s="7">
        <v>1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f t="shared" si="6"/>
        <v>1</v>
      </c>
      <c r="T386">
        <v>-36.256532999999997</v>
      </c>
      <c r="U386">
        <v>175.476156</v>
      </c>
      <c r="V386">
        <v>16.8</v>
      </c>
      <c r="W386" t="s">
        <v>139</v>
      </c>
      <c r="X386" s="7" t="s">
        <v>132</v>
      </c>
      <c r="Y386">
        <v>1822465.885</v>
      </c>
      <c r="Z386">
        <v>5984752.8399999999</v>
      </c>
      <c r="AA386" t="s">
        <v>80</v>
      </c>
      <c r="AB386" t="s">
        <v>81</v>
      </c>
      <c r="AC386" t="s">
        <v>79</v>
      </c>
      <c r="AD386" s="7" t="s">
        <v>53</v>
      </c>
      <c r="AE386" s="7" t="s">
        <v>38</v>
      </c>
    </row>
    <row r="387" spans="1:31" x14ac:dyDescent="0.2">
      <c r="A387" s="6">
        <v>44169</v>
      </c>
      <c r="B387" s="7" t="s">
        <v>129</v>
      </c>
      <c r="C387" s="7" t="s">
        <v>130</v>
      </c>
      <c r="D387" s="7">
        <v>3</v>
      </c>
      <c r="E387" s="7">
        <v>1</v>
      </c>
      <c r="F387" s="9">
        <v>0.313194444444444</v>
      </c>
      <c r="G387" s="7">
        <v>0</v>
      </c>
      <c r="H387" s="7">
        <v>2</v>
      </c>
      <c r="I387" s="7">
        <v>1</v>
      </c>
      <c r="J387" s="7">
        <v>4</v>
      </c>
      <c r="K387" s="7">
        <v>0</v>
      </c>
      <c r="L387" s="7" t="s">
        <v>140</v>
      </c>
      <c r="M387" s="7">
        <v>0</v>
      </c>
      <c r="N387" s="7">
        <v>2</v>
      </c>
      <c r="O387" s="7">
        <v>0</v>
      </c>
      <c r="P387" s="7">
        <v>2</v>
      </c>
      <c r="Q387" s="7">
        <v>0</v>
      </c>
      <c r="R387" s="7">
        <v>0</v>
      </c>
      <c r="S387" s="7">
        <f t="shared" si="6"/>
        <v>2</v>
      </c>
      <c r="T387">
        <v>-36.256532999999997</v>
      </c>
      <c r="U387">
        <v>175.476156</v>
      </c>
      <c r="V387">
        <v>16.8</v>
      </c>
      <c r="W387" t="s">
        <v>139</v>
      </c>
      <c r="X387" s="7" t="s">
        <v>132</v>
      </c>
      <c r="Y387">
        <v>1822465.885</v>
      </c>
      <c r="Z387">
        <v>5984752.8399999999</v>
      </c>
      <c r="AA387" t="s">
        <v>140</v>
      </c>
      <c r="AB387" t="s">
        <v>140</v>
      </c>
      <c r="AC387" t="s">
        <v>140</v>
      </c>
      <c r="AD387" s="7" t="s">
        <v>44</v>
      </c>
      <c r="AE387" s="7" t="s">
        <v>44</v>
      </c>
    </row>
    <row r="388" spans="1:31" x14ac:dyDescent="0.2">
      <c r="A388" s="6">
        <v>44169</v>
      </c>
      <c r="B388" s="7" t="s">
        <v>129</v>
      </c>
      <c r="C388" s="7" t="s">
        <v>130</v>
      </c>
      <c r="D388" s="7">
        <v>3</v>
      </c>
      <c r="E388" s="7">
        <v>1</v>
      </c>
      <c r="F388" s="9">
        <v>0.313194444444444</v>
      </c>
      <c r="G388" s="7">
        <v>0</v>
      </c>
      <c r="H388" s="7">
        <v>2</v>
      </c>
      <c r="I388" s="7">
        <v>1</v>
      </c>
      <c r="J388" s="7">
        <v>4</v>
      </c>
      <c r="K388" s="7">
        <v>0</v>
      </c>
      <c r="L388" s="7" t="s">
        <v>118</v>
      </c>
      <c r="M388" s="7">
        <v>0</v>
      </c>
      <c r="N388" s="7">
        <v>1</v>
      </c>
      <c r="O388" s="7">
        <v>0</v>
      </c>
      <c r="P388" s="7">
        <v>1</v>
      </c>
      <c r="Q388" s="7">
        <v>0</v>
      </c>
      <c r="R388" s="7">
        <v>0</v>
      </c>
      <c r="S388" s="7">
        <f t="shared" si="6"/>
        <v>1</v>
      </c>
      <c r="T388">
        <v>-36.256532999999997</v>
      </c>
      <c r="U388">
        <v>175.476156</v>
      </c>
      <c r="V388">
        <v>16.8</v>
      </c>
      <c r="W388" t="s">
        <v>139</v>
      </c>
      <c r="X388" s="7" t="s">
        <v>132</v>
      </c>
      <c r="Y388">
        <v>1822465.885</v>
      </c>
      <c r="Z388">
        <v>5984752.8399999999</v>
      </c>
      <c r="AA388" t="s">
        <v>119</v>
      </c>
      <c r="AB388" t="s">
        <v>120</v>
      </c>
      <c r="AC388" t="s">
        <v>118</v>
      </c>
      <c r="AD388" s="7" t="s">
        <v>48</v>
      </c>
      <c r="AE388" s="7" t="s">
        <v>49</v>
      </c>
    </row>
    <row r="389" spans="1:31" x14ac:dyDescent="0.2">
      <c r="A389" s="6">
        <v>44169</v>
      </c>
      <c r="B389" s="7" t="s">
        <v>129</v>
      </c>
      <c r="C389" s="7" t="s">
        <v>130</v>
      </c>
      <c r="D389" s="7">
        <v>3</v>
      </c>
      <c r="E389" s="7">
        <v>1</v>
      </c>
      <c r="F389" s="9">
        <v>0.313194444444444</v>
      </c>
      <c r="G389" s="7">
        <v>0</v>
      </c>
      <c r="H389" s="7">
        <v>2</v>
      </c>
      <c r="I389" s="7">
        <v>1</v>
      </c>
      <c r="J389" s="7">
        <v>4</v>
      </c>
      <c r="K389" s="7">
        <v>0</v>
      </c>
      <c r="L389" s="7" t="s">
        <v>32</v>
      </c>
      <c r="M389" s="7">
        <v>0</v>
      </c>
      <c r="N389" s="7">
        <v>1</v>
      </c>
      <c r="O389" s="7">
        <v>0</v>
      </c>
      <c r="P389" s="7">
        <v>1</v>
      </c>
      <c r="Q389" s="7">
        <v>0</v>
      </c>
      <c r="R389" s="7">
        <v>0</v>
      </c>
      <c r="S389" s="7">
        <f t="shared" si="6"/>
        <v>1</v>
      </c>
      <c r="T389">
        <v>-36.256532999999997</v>
      </c>
      <c r="U389">
        <v>175.476156</v>
      </c>
      <c r="V389">
        <v>16.8</v>
      </c>
      <c r="W389" t="s">
        <v>139</v>
      </c>
      <c r="X389" s="7" t="s">
        <v>132</v>
      </c>
      <c r="Y389">
        <v>1822465.885</v>
      </c>
      <c r="Z389">
        <v>5984752.8399999999</v>
      </c>
      <c r="AA389" t="s">
        <v>32</v>
      </c>
      <c r="AB389" t="s">
        <v>35</v>
      </c>
      <c r="AC389" t="s">
        <v>36</v>
      </c>
      <c r="AD389" s="7" t="s">
        <v>37</v>
      </c>
      <c r="AE389" s="7" t="s">
        <v>38</v>
      </c>
    </row>
    <row r="390" spans="1:31" x14ac:dyDescent="0.2">
      <c r="A390" s="6">
        <v>44169</v>
      </c>
      <c r="B390" s="7" t="s">
        <v>129</v>
      </c>
      <c r="C390" s="7" t="s">
        <v>130</v>
      </c>
      <c r="D390" s="7">
        <v>3</v>
      </c>
      <c r="E390" s="7">
        <v>1</v>
      </c>
      <c r="F390" s="9">
        <v>0.313194444444444</v>
      </c>
      <c r="G390" s="7">
        <v>0</v>
      </c>
      <c r="H390" s="7">
        <v>2</v>
      </c>
      <c r="I390" s="7">
        <v>1</v>
      </c>
      <c r="J390" s="7">
        <v>4</v>
      </c>
      <c r="K390" s="7">
        <v>0</v>
      </c>
      <c r="L390" s="7" t="s">
        <v>79</v>
      </c>
      <c r="M390" s="7">
        <v>0</v>
      </c>
      <c r="N390" s="7">
        <v>2</v>
      </c>
      <c r="O390" s="7">
        <v>2</v>
      </c>
      <c r="P390" s="7">
        <v>0</v>
      </c>
      <c r="Q390" s="7">
        <v>0</v>
      </c>
      <c r="R390" s="7">
        <v>0</v>
      </c>
      <c r="S390" s="7">
        <f t="shared" si="6"/>
        <v>2</v>
      </c>
      <c r="T390">
        <v>-36.256532999999997</v>
      </c>
      <c r="U390">
        <v>175.476156</v>
      </c>
      <c r="V390">
        <v>16.8</v>
      </c>
      <c r="W390" t="s">
        <v>139</v>
      </c>
      <c r="X390" s="7" t="s">
        <v>132</v>
      </c>
      <c r="Y390">
        <v>1822465.885</v>
      </c>
      <c r="Z390">
        <v>5984752.8399999999</v>
      </c>
      <c r="AA390" t="s">
        <v>80</v>
      </c>
      <c r="AB390" t="s">
        <v>81</v>
      </c>
      <c r="AC390" t="s">
        <v>79</v>
      </c>
      <c r="AD390" s="7" t="s">
        <v>53</v>
      </c>
      <c r="AE390" s="7" t="s">
        <v>38</v>
      </c>
    </row>
    <row r="391" spans="1:31" x14ac:dyDescent="0.2">
      <c r="A391" s="6">
        <v>44169</v>
      </c>
      <c r="B391" s="7" t="s">
        <v>129</v>
      </c>
      <c r="C391" s="7" t="s">
        <v>130</v>
      </c>
      <c r="D391" s="7">
        <v>3</v>
      </c>
      <c r="E391" s="7">
        <v>1</v>
      </c>
      <c r="F391" s="9">
        <v>0.313194444444444</v>
      </c>
      <c r="G391" s="7">
        <v>0</v>
      </c>
      <c r="H391" s="7">
        <v>2</v>
      </c>
      <c r="I391" s="7">
        <v>1</v>
      </c>
      <c r="J391" s="7">
        <v>4</v>
      </c>
      <c r="K391" s="7">
        <v>0</v>
      </c>
      <c r="L391" s="7" t="s">
        <v>107</v>
      </c>
      <c r="M391" s="7">
        <v>2</v>
      </c>
      <c r="N391" s="7">
        <v>0</v>
      </c>
      <c r="O391" s="7">
        <v>0</v>
      </c>
      <c r="P391" s="7">
        <v>2</v>
      </c>
      <c r="Q391" s="7">
        <v>0</v>
      </c>
      <c r="R391" s="7">
        <v>0</v>
      </c>
      <c r="S391" s="7">
        <f t="shared" si="6"/>
        <v>2</v>
      </c>
      <c r="T391">
        <v>-36.256532999999997</v>
      </c>
      <c r="U391">
        <v>175.476156</v>
      </c>
      <c r="V391">
        <v>16.8</v>
      </c>
      <c r="W391" t="s">
        <v>139</v>
      </c>
      <c r="X391" s="7" t="s">
        <v>132</v>
      </c>
      <c r="Y391">
        <v>1822465.885</v>
      </c>
      <c r="Z391">
        <v>5984752.8399999999</v>
      </c>
      <c r="AA391" t="s">
        <v>108</v>
      </c>
      <c r="AB391" t="s">
        <v>109</v>
      </c>
      <c r="AC391" t="s">
        <v>107</v>
      </c>
      <c r="AD391" s="7" t="s">
        <v>53</v>
      </c>
      <c r="AE391" s="7" t="s">
        <v>58</v>
      </c>
    </row>
    <row r="392" spans="1:31" x14ac:dyDescent="0.2">
      <c r="A392" s="6">
        <v>44169</v>
      </c>
      <c r="B392" s="7" t="s">
        <v>129</v>
      </c>
      <c r="C392" s="7" t="s">
        <v>130</v>
      </c>
      <c r="D392" s="7">
        <v>3</v>
      </c>
      <c r="E392" s="7">
        <v>1</v>
      </c>
      <c r="F392" s="9">
        <v>0.313194444444444</v>
      </c>
      <c r="G392" s="7">
        <v>0</v>
      </c>
      <c r="H392" s="7">
        <v>2</v>
      </c>
      <c r="I392" s="7">
        <v>1</v>
      </c>
      <c r="J392" s="7">
        <v>4</v>
      </c>
      <c r="K392" s="7">
        <v>0</v>
      </c>
      <c r="L392" s="7" t="s">
        <v>54</v>
      </c>
      <c r="M392" s="7">
        <v>0</v>
      </c>
      <c r="N392" s="7">
        <v>2</v>
      </c>
      <c r="O392" s="7">
        <v>2</v>
      </c>
      <c r="P392" s="7">
        <v>0</v>
      </c>
      <c r="Q392" s="7">
        <v>0</v>
      </c>
      <c r="R392" s="7">
        <v>0</v>
      </c>
      <c r="S392" s="7">
        <f t="shared" si="6"/>
        <v>2</v>
      </c>
      <c r="T392">
        <v>-36.256532999999997</v>
      </c>
      <c r="U392">
        <v>175.476156</v>
      </c>
      <c r="V392">
        <v>16.8</v>
      </c>
      <c r="W392" t="s">
        <v>139</v>
      </c>
      <c r="X392" s="7" t="s">
        <v>132</v>
      </c>
      <c r="Y392">
        <v>1822465.885</v>
      </c>
      <c r="Z392">
        <v>5984752.8399999999</v>
      </c>
      <c r="AA392" t="s">
        <v>55</v>
      </c>
      <c r="AB392" t="s">
        <v>56</v>
      </c>
      <c r="AC392" t="s">
        <v>57</v>
      </c>
      <c r="AD392" s="7" t="s">
        <v>53</v>
      </c>
      <c r="AE392" s="7" t="s">
        <v>58</v>
      </c>
    </row>
    <row r="393" spans="1:31" x14ac:dyDescent="0.2">
      <c r="A393" s="6">
        <v>44169</v>
      </c>
      <c r="B393" s="7" t="s">
        <v>129</v>
      </c>
      <c r="C393" s="7" t="s">
        <v>130</v>
      </c>
      <c r="D393" s="7">
        <v>3</v>
      </c>
      <c r="E393" s="7">
        <v>1</v>
      </c>
      <c r="F393" s="9">
        <v>0.313194444444444</v>
      </c>
      <c r="G393" s="7">
        <v>0</v>
      </c>
      <c r="H393" s="7">
        <v>2</v>
      </c>
      <c r="I393" s="7">
        <v>1</v>
      </c>
      <c r="J393" s="7">
        <v>4</v>
      </c>
      <c r="K393" s="7">
        <v>0</v>
      </c>
      <c r="L393" s="7" t="s">
        <v>79</v>
      </c>
      <c r="M393" s="7">
        <v>3</v>
      </c>
      <c r="N393" s="7">
        <v>0</v>
      </c>
      <c r="O393" s="7">
        <v>3</v>
      </c>
      <c r="P393" s="7">
        <v>0</v>
      </c>
      <c r="Q393" s="7">
        <v>0</v>
      </c>
      <c r="R393" s="7">
        <v>0</v>
      </c>
      <c r="S393" s="7">
        <f t="shared" si="6"/>
        <v>3</v>
      </c>
      <c r="T393">
        <v>-36.256532999999997</v>
      </c>
      <c r="U393">
        <v>175.476156</v>
      </c>
      <c r="V393">
        <v>16.8</v>
      </c>
      <c r="W393" t="s">
        <v>139</v>
      </c>
      <c r="X393" s="7" t="s">
        <v>132</v>
      </c>
      <c r="Y393">
        <v>1822465.885</v>
      </c>
      <c r="Z393">
        <v>5984752.8399999999</v>
      </c>
      <c r="AA393" t="s">
        <v>80</v>
      </c>
      <c r="AB393" t="s">
        <v>81</v>
      </c>
      <c r="AC393" t="s">
        <v>79</v>
      </c>
      <c r="AD393" s="7" t="s">
        <v>53</v>
      </c>
      <c r="AE393" s="7" t="s">
        <v>38</v>
      </c>
    </row>
    <row r="394" spans="1:31" x14ac:dyDescent="0.2">
      <c r="A394" s="6">
        <v>44169</v>
      </c>
      <c r="B394" s="7" t="s">
        <v>129</v>
      </c>
      <c r="C394" s="7" t="s">
        <v>130</v>
      </c>
      <c r="D394" s="7">
        <v>3</v>
      </c>
      <c r="E394" s="7">
        <v>1</v>
      </c>
      <c r="F394" s="9">
        <v>0.313194444444444</v>
      </c>
      <c r="G394" s="7">
        <v>0</v>
      </c>
      <c r="H394" s="7">
        <v>2</v>
      </c>
      <c r="I394" s="7">
        <v>1</v>
      </c>
      <c r="J394" s="7">
        <v>4</v>
      </c>
      <c r="K394" s="7">
        <v>0</v>
      </c>
      <c r="L394" s="7" t="s">
        <v>103</v>
      </c>
      <c r="M394" s="7">
        <v>2</v>
      </c>
      <c r="N394" s="7">
        <v>0</v>
      </c>
      <c r="O394" s="7">
        <v>2</v>
      </c>
      <c r="P394" s="7">
        <v>0</v>
      </c>
      <c r="Q394" s="7">
        <v>0</v>
      </c>
      <c r="R394" s="7">
        <v>0</v>
      </c>
      <c r="S394" s="7">
        <f t="shared" si="6"/>
        <v>2</v>
      </c>
      <c r="T394">
        <v>-36.256532999999997</v>
      </c>
      <c r="U394">
        <v>175.476156</v>
      </c>
      <c r="V394">
        <v>16.8</v>
      </c>
      <c r="W394" t="s">
        <v>139</v>
      </c>
      <c r="X394" s="7" t="s">
        <v>132</v>
      </c>
      <c r="Y394">
        <v>1822465.885</v>
      </c>
      <c r="Z394">
        <v>5984752.8399999999</v>
      </c>
      <c r="AA394" t="s">
        <v>104</v>
      </c>
      <c r="AB394" t="s">
        <v>105</v>
      </c>
      <c r="AC394" t="s">
        <v>103</v>
      </c>
      <c r="AD394" s="7" t="s">
        <v>48</v>
      </c>
      <c r="AE394" s="7" t="s">
        <v>49</v>
      </c>
    </row>
    <row r="395" spans="1:31" x14ac:dyDescent="0.2">
      <c r="A395" s="6">
        <v>44169</v>
      </c>
      <c r="B395" s="7" t="s">
        <v>129</v>
      </c>
      <c r="C395" s="7" t="s">
        <v>130</v>
      </c>
      <c r="D395" s="7">
        <v>3</v>
      </c>
      <c r="E395" s="7">
        <v>1</v>
      </c>
      <c r="F395" s="9">
        <v>0.313194444444444</v>
      </c>
      <c r="G395" s="7">
        <v>0</v>
      </c>
      <c r="H395" s="7">
        <v>2</v>
      </c>
      <c r="I395" s="7">
        <v>1</v>
      </c>
      <c r="J395" s="7">
        <v>4</v>
      </c>
      <c r="K395" s="7">
        <v>0</v>
      </c>
      <c r="L395" s="7" t="s">
        <v>93</v>
      </c>
      <c r="M395" s="7">
        <v>0</v>
      </c>
      <c r="N395" s="7">
        <v>1</v>
      </c>
      <c r="O395" s="7">
        <v>0</v>
      </c>
      <c r="P395" s="7">
        <v>1</v>
      </c>
      <c r="Q395" s="7">
        <v>0</v>
      </c>
      <c r="R395" s="7">
        <v>0</v>
      </c>
      <c r="S395" s="7">
        <f t="shared" si="6"/>
        <v>1</v>
      </c>
      <c r="T395">
        <v>-36.256532999999997</v>
      </c>
      <c r="U395">
        <v>175.476156</v>
      </c>
      <c r="V395">
        <v>16.8</v>
      </c>
      <c r="W395" t="s">
        <v>139</v>
      </c>
      <c r="X395" s="7" t="s">
        <v>132</v>
      </c>
      <c r="Y395">
        <v>1822465.885</v>
      </c>
      <c r="Z395">
        <v>5984752.8399999999</v>
      </c>
      <c r="AA395" t="s">
        <v>94</v>
      </c>
      <c r="AB395" t="s">
        <v>95</v>
      </c>
      <c r="AC395" t="s">
        <v>93</v>
      </c>
      <c r="AD395" s="7" t="s">
        <v>53</v>
      </c>
      <c r="AE395" s="7" t="s">
        <v>58</v>
      </c>
    </row>
    <row r="396" spans="1:31" x14ac:dyDescent="0.2">
      <c r="A396" s="6">
        <v>44169</v>
      </c>
      <c r="B396" s="7" t="s">
        <v>129</v>
      </c>
      <c r="C396" s="7" t="s">
        <v>130</v>
      </c>
      <c r="D396" s="7">
        <v>3</v>
      </c>
      <c r="E396" s="7">
        <v>1</v>
      </c>
      <c r="F396" s="9">
        <v>0.313194444444444</v>
      </c>
      <c r="G396" s="7">
        <v>0</v>
      </c>
      <c r="H396" s="7">
        <v>2</v>
      </c>
      <c r="I396" s="7">
        <v>1</v>
      </c>
      <c r="J396" s="7">
        <v>4</v>
      </c>
      <c r="K396" s="7">
        <v>0</v>
      </c>
      <c r="L396" s="7" t="s">
        <v>107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1</v>
      </c>
      <c r="S396" s="7">
        <f t="shared" si="6"/>
        <v>1</v>
      </c>
      <c r="T396">
        <v>-36.256532999999997</v>
      </c>
      <c r="U396">
        <v>175.476156</v>
      </c>
      <c r="V396">
        <v>16.8</v>
      </c>
      <c r="W396" t="s">
        <v>139</v>
      </c>
      <c r="X396" s="7" t="s">
        <v>132</v>
      </c>
      <c r="Y396">
        <v>1822465.885</v>
      </c>
      <c r="Z396">
        <v>5984752.8399999999</v>
      </c>
      <c r="AA396" t="s">
        <v>108</v>
      </c>
      <c r="AB396" t="s">
        <v>109</v>
      </c>
      <c r="AC396" t="s">
        <v>107</v>
      </c>
      <c r="AD396" s="7" t="s">
        <v>53</v>
      </c>
      <c r="AE396" s="7" t="s">
        <v>58</v>
      </c>
    </row>
    <row r="397" spans="1:31" x14ac:dyDescent="0.2">
      <c r="A397" s="6">
        <v>44169</v>
      </c>
      <c r="B397" s="7" t="s">
        <v>129</v>
      </c>
      <c r="C397" s="7" t="s">
        <v>130</v>
      </c>
      <c r="D397" s="7">
        <v>4</v>
      </c>
      <c r="E397" s="7">
        <v>1</v>
      </c>
      <c r="F397" s="9">
        <v>0.32361111111111113</v>
      </c>
      <c r="G397" s="7">
        <v>0</v>
      </c>
      <c r="H397" s="7">
        <v>2</v>
      </c>
      <c r="I397" s="7">
        <v>1</v>
      </c>
      <c r="J397" s="7">
        <v>4</v>
      </c>
      <c r="K397" s="7">
        <v>0</v>
      </c>
      <c r="L397" s="7" t="s">
        <v>54</v>
      </c>
      <c r="M397" s="7">
        <v>0</v>
      </c>
      <c r="N397" s="7">
        <v>1</v>
      </c>
      <c r="O397" s="7">
        <v>0</v>
      </c>
      <c r="P397" s="7">
        <v>1</v>
      </c>
      <c r="Q397" s="7">
        <v>0</v>
      </c>
      <c r="R397" s="7">
        <v>0</v>
      </c>
      <c r="S397" s="7">
        <f t="shared" si="6"/>
        <v>1</v>
      </c>
      <c r="T397">
        <v>-36.255598999999997</v>
      </c>
      <c r="U397">
        <v>175.478219</v>
      </c>
      <c r="V397">
        <v>15.7</v>
      </c>
      <c r="W397" t="s">
        <v>141</v>
      </c>
      <c r="X397" s="7" t="s">
        <v>132</v>
      </c>
      <c r="Y397">
        <v>1822653.919</v>
      </c>
      <c r="Z397">
        <v>5984851.7249999996</v>
      </c>
      <c r="AA397" t="s">
        <v>55</v>
      </c>
      <c r="AB397" t="s">
        <v>56</v>
      </c>
      <c r="AC397" t="s">
        <v>57</v>
      </c>
      <c r="AD397" s="7" t="s">
        <v>53</v>
      </c>
      <c r="AE397" s="7" t="s">
        <v>58</v>
      </c>
    </row>
    <row r="398" spans="1:31" x14ac:dyDescent="0.2">
      <c r="A398" s="6">
        <v>44169</v>
      </c>
      <c r="B398" s="7" t="s">
        <v>129</v>
      </c>
      <c r="C398" s="7" t="s">
        <v>130</v>
      </c>
      <c r="D398" s="7">
        <v>4</v>
      </c>
      <c r="E398" s="7">
        <v>1</v>
      </c>
      <c r="F398" s="9">
        <v>0.32361111111111113</v>
      </c>
      <c r="G398" s="7">
        <v>0</v>
      </c>
      <c r="H398" s="7">
        <v>2</v>
      </c>
      <c r="I398" s="7">
        <v>1</v>
      </c>
      <c r="J398" s="7">
        <v>4</v>
      </c>
      <c r="K398" s="7">
        <v>0</v>
      </c>
      <c r="L398" s="7" t="s">
        <v>45</v>
      </c>
      <c r="M398" s="7">
        <v>1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f t="shared" si="6"/>
        <v>1</v>
      </c>
      <c r="T398">
        <v>-36.255598999999997</v>
      </c>
      <c r="U398">
        <v>175.478219</v>
      </c>
      <c r="V398">
        <v>15.7</v>
      </c>
      <c r="W398" t="s">
        <v>141</v>
      </c>
      <c r="X398" s="7" t="s">
        <v>132</v>
      </c>
      <c r="Y398">
        <v>1822653.919</v>
      </c>
      <c r="Z398">
        <v>5984851.7249999996</v>
      </c>
      <c r="AA398" t="s">
        <v>46</v>
      </c>
      <c r="AB398" t="s">
        <v>47</v>
      </c>
      <c r="AC398" t="s">
        <v>45</v>
      </c>
      <c r="AD398" s="7" t="s">
        <v>48</v>
      </c>
      <c r="AE398" s="7" t="s">
        <v>49</v>
      </c>
    </row>
    <row r="399" spans="1:31" x14ac:dyDescent="0.2">
      <c r="A399" s="6">
        <v>44169</v>
      </c>
      <c r="B399" s="7" t="s">
        <v>129</v>
      </c>
      <c r="C399" s="7" t="s">
        <v>130</v>
      </c>
      <c r="D399" s="7">
        <v>4</v>
      </c>
      <c r="E399" s="7">
        <v>1</v>
      </c>
      <c r="F399" s="9">
        <v>0.32361111111111102</v>
      </c>
      <c r="G399" s="7">
        <v>0</v>
      </c>
      <c r="H399" s="7">
        <v>2</v>
      </c>
      <c r="I399" s="7">
        <v>1</v>
      </c>
      <c r="J399" s="7">
        <v>4</v>
      </c>
      <c r="K399" s="7">
        <v>0</v>
      </c>
      <c r="L399" s="7" t="s">
        <v>107</v>
      </c>
      <c r="M399" s="7">
        <v>5</v>
      </c>
      <c r="N399" s="7">
        <v>0</v>
      </c>
      <c r="O399" s="7">
        <v>2</v>
      </c>
      <c r="P399" s="7">
        <v>3</v>
      </c>
      <c r="Q399" s="7">
        <v>0</v>
      </c>
      <c r="R399" s="7">
        <v>0</v>
      </c>
      <c r="S399" s="7">
        <f t="shared" si="6"/>
        <v>5</v>
      </c>
      <c r="T399">
        <v>-36.255598999999997</v>
      </c>
      <c r="U399">
        <v>175.478219</v>
      </c>
      <c r="V399">
        <v>15.7</v>
      </c>
      <c r="W399" t="s">
        <v>141</v>
      </c>
      <c r="X399" s="7" t="s">
        <v>132</v>
      </c>
      <c r="Y399">
        <v>1822653.919</v>
      </c>
      <c r="Z399">
        <v>5984851.7249999996</v>
      </c>
      <c r="AA399" t="s">
        <v>108</v>
      </c>
      <c r="AB399" t="s">
        <v>109</v>
      </c>
      <c r="AC399" t="s">
        <v>107</v>
      </c>
      <c r="AD399" s="7" t="s">
        <v>53</v>
      </c>
      <c r="AE399" s="7" t="s">
        <v>58</v>
      </c>
    </row>
    <row r="400" spans="1:31" x14ac:dyDescent="0.2">
      <c r="A400" s="6">
        <v>44169</v>
      </c>
      <c r="B400" s="7" t="s">
        <v>129</v>
      </c>
      <c r="C400" s="7" t="s">
        <v>130</v>
      </c>
      <c r="D400" s="7">
        <v>4</v>
      </c>
      <c r="E400" s="7">
        <v>1</v>
      </c>
      <c r="F400" s="9">
        <v>0.32361111111111102</v>
      </c>
      <c r="G400" s="7">
        <v>0</v>
      </c>
      <c r="H400" s="7">
        <v>2</v>
      </c>
      <c r="I400" s="7">
        <v>1</v>
      </c>
      <c r="J400" s="7">
        <v>4</v>
      </c>
      <c r="K400" s="7">
        <v>0</v>
      </c>
      <c r="L400" s="7" t="s">
        <v>134</v>
      </c>
      <c r="M400" s="7">
        <v>2</v>
      </c>
      <c r="N400" s="7">
        <v>0</v>
      </c>
      <c r="O400" s="7">
        <v>0</v>
      </c>
      <c r="P400" s="7">
        <v>2</v>
      </c>
      <c r="Q400" s="7">
        <v>0</v>
      </c>
      <c r="R400" s="7">
        <v>0</v>
      </c>
      <c r="S400" s="7">
        <f t="shared" si="6"/>
        <v>2</v>
      </c>
      <c r="T400">
        <v>-36.255598999999997</v>
      </c>
      <c r="U400">
        <v>175.478219</v>
      </c>
      <c r="V400">
        <v>15.7</v>
      </c>
      <c r="W400" t="s">
        <v>141</v>
      </c>
      <c r="X400" s="7" t="s">
        <v>132</v>
      </c>
      <c r="Y400">
        <v>1822653.919</v>
      </c>
      <c r="Z400">
        <v>5984851.7249999996</v>
      </c>
      <c r="AA400" t="s">
        <v>134</v>
      </c>
      <c r="AB400" t="s">
        <v>135</v>
      </c>
      <c r="AC400" t="s">
        <v>136</v>
      </c>
      <c r="AD400" s="7" t="s">
        <v>53</v>
      </c>
      <c r="AE400" s="7" t="s">
        <v>58</v>
      </c>
    </row>
    <row r="401" spans="1:31" x14ac:dyDescent="0.2">
      <c r="A401" s="6">
        <v>44169</v>
      </c>
      <c r="B401" s="7" t="s">
        <v>129</v>
      </c>
      <c r="C401" s="7" t="s">
        <v>130</v>
      </c>
      <c r="D401" s="7">
        <v>4</v>
      </c>
      <c r="E401" s="7">
        <v>1</v>
      </c>
      <c r="F401" s="9">
        <v>0.32361111111111102</v>
      </c>
      <c r="G401" s="7">
        <v>0</v>
      </c>
      <c r="H401" s="7">
        <v>2</v>
      </c>
      <c r="I401" s="7">
        <v>1</v>
      </c>
      <c r="J401" s="7">
        <v>4</v>
      </c>
      <c r="K401" s="7">
        <v>0</v>
      </c>
      <c r="L401" s="7" t="s">
        <v>68</v>
      </c>
      <c r="M401" s="7">
        <v>5</v>
      </c>
      <c r="N401" s="7">
        <v>0</v>
      </c>
      <c r="O401" s="7">
        <v>0</v>
      </c>
      <c r="P401" s="7">
        <v>5</v>
      </c>
      <c r="Q401" s="7">
        <v>0</v>
      </c>
      <c r="R401" s="7">
        <v>0</v>
      </c>
      <c r="S401" s="7">
        <f t="shared" ref="S401:S464" si="7">SUM(M401:N401,R401)</f>
        <v>5</v>
      </c>
      <c r="T401">
        <v>-36.255598999999997</v>
      </c>
      <c r="U401">
        <v>175.478219</v>
      </c>
      <c r="V401">
        <v>15.7</v>
      </c>
      <c r="W401" t="s">
        <v>141</v>
      </c>
      <c r="X401" s="7" t="s">
        <v>132</v>
      </c>
      <c r="Y401">
        <v>1822653.919</v>
      </c>
      <c r="Z401">
        <v>5984851.7249999996</v>
      </c>
      <c r="AA401" t="s">
        <v>68</v>
      </c>
      <c r="AB401" t="s">
        <v>70</v>
      </c>
      <c r="AC401" t="s">
        <v>68</v>
      </c>
      <c r="AD401" s="7" t="s">
        <v>48</v>
      </c>
      <c r="AE401" s="7" t="s">
        <v>49</v>
      </c>
    </row>
    <row r="402" spans="1:31" x14ac:dyDescent="0.2">
      <c r="A402" s="6">
        <v>44169</v>
      </c>
      <c r="B402" s="7" t="s">
        <v>129</v>
      </c>
      <c r="C402" s="7" t="s">
        <v>130</v>
      </c>
      <c r="D402" s="7">
        <v>4</v>
      </c>
      <c r="E402" s="7">
        <v>1</v>
      </c>
      <c r="F402" s="9">
        <v>0.32361111111111102</v>
      </c>
      <c r="G402" s="7">
        <v>0</v>
      </c>
      <c r="H402" s="7">
        <v>2</v>
      </c>
      <c r="I402" s="7">
        <v>1</v>
      </c>
      <c r="J402" s="7">
        <v>4</v>
      </c>
      <c r="K402" s="7">
        <v>0</v>
      </c>
      <c r="L402" s="7" t="s">
        <v>107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14</v>
      </c>
      <c r="S402" s="7">
        <f t="shared" si="7"/>
        <v>14</v>
      </c>
      <c r="T402">
        <v>-36.255598999999997</v>
      </c>
      <c r="U402">
        <v>175.478219</v>
      </c>
      <c r="V402">
        <v>15.7</v>
      </c>
      <c r="W402" t="s">
        <v>141</v>
      </c>
      <c r="X402" s="7" t="s">
        <v>132</v>
      </c>
      <c r="Y402">
        <v>1822653.919</v>
      </c>
      <c r="Z402">
        <v>5984851.7249999996</v>
      </c>
      <c r="AA402" t="s">
        <v>108</v>
      </c>
      <c r="AB402" t="s">
        <v>109</v>
      </c>
      <c r="AC402" t="s">
        <v>107</v>
      </c>
      <c r="AD402" s="7" t="s">
        <v>53</v>
      </c>
      <c r="AE402" s="7" t="s">
        <v>58</v>
      </c>
    </row>
    <row r="403" spans="1:31" x14ac:dyDescent="0.2">
      <c r="A403" s="6">
        <v>44169</v>
      </c>
      <c r="B403" s="7" t="s">
        <v>129</v>
      </c>
      <c r="C403" s="7" t="s">
        <v>130</v>
      </c>
      <c r="D403" s="7">
        <v>4</v>
      </c>
      <c r="E403" s="7">
        <v>1</v>
      </c>
      <c r="F403" s="9">
        <v>0.32361111111111102</v>
      </c>
      <c r="G403" s="7">
        <v>0</v>
      </c>
      <c r="H403" s="7">
        <v>2</v>
      </c>
      <c r="I403" s="7">
        <v>1</v>
      </c>
      <c r="J403" s="7">
        <v>4</v>
      </c>
      <c r="K403" s="7">
        <v>0</v>
      </c>
      <c r="L403" s="7" t="s">
        <v>142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3</v>
      </c>
      <c r="S403" s="7">
        <f t="shared" si="7"/>
        <v>3</v>
      </c>
      <c r="T403">
        <v>-36.255598999999997</v>
      </c>
      <c r="U403">
        <v>175.478219</v>
      </c>
      <c r="V403">
        <v>15.7</v>
      </c>
      <c r="W403" t="s">
        <v>141</v>
      </c>
      <c r="X403" s="7" t="s">
        <v>132</v>
      </c>
      <c r="Y403">
        <v>1822653.919</v>
      </c>
      <c r="Z403">
        <v>5984851.7249999996</v>
      </c>
      <c r="AA403" t="s">
        <v>143</v>
      </c>
      <c r="AB403" t="s">
        <v>144</v>
      </c>
      <c r="AC403" t="s">
        <v>142</v>
      </c>
      <c r="AD403" s="7" t="s">
        <v>53</v>
      </c>
      <c r="AE403" s="7" t="s">
        <v>38</v>
      </c>
    </row>
    <row r="404" spans="1:31" x14ac:dyDescent="0.2">
      <c r="A404" s="6">
        <v>44169</v>
      </c>
      <c r="B404" s="7" t="s">
        <v>129</v>
      </c>
      <c r="C404" s="7" t="s">
        <v>130</v>
      </c>
      <c r="D404" s="7">
        <v>5</v>
      </c>
      <c r="E404" s="7">
        <v>1</v>
      </c>
      <c r="F404" s="9">
        <v>0.33263888888888887</v>
      </c>
      <c r="G404" s="7">
        <v>0</v>
      </c>
      <c r="H404" s="7">
        <v>2</v>
      </c>
      <c r="I404" s="7">
        <v>1</v>
      </c>
      <c r="J404" s="7">
        <v>4</v>
      </c>
      <c r="K404" s="7">
        <v>0</v>
      </c>
      <c r="L404" s="7" t="s">
        <v>134</v>
      </c>
      <c r="M404" s="7">
        <v>3</v>
      </c>
      <c r="N404" s="7">
        <v>0</v>
      </c>
      <c r="O404" s="7">
        <v>0</v>
      </c>
      <c r="P404" s="7">
        <v>3</v>
      </c>
      <c r="Q404" s="7">
        <v>0</v>
      </c>
      <c r="R404" s="7">
        <v>0</v>
      </c>
      <c r="S404" s="7">
        <f t="shared" si="7"/>
        <v>3</v>
      </c>
      <c r="T404">
        <v>-36.255513999999998</v>
      </c>
      <c r="U404">
        <v>175.48034799999999</v>
      </c>
      <c r="V404">
        <v>14.8</v>
      </c>
      <c r="W404" t="s">
        <v>145</v>
      </c>
      <c r="X404" s="7" t="s">
        <v>132</v>
      </c>
      <c r="Y404">
        <v>1822845.4750000001</v>
      </c>
      <c r="Z404">
        <v>5984856.2570000002</v>
      </c>
      <c r="AA404" t="s">
        <v>134</v>
      </c>
      <c r="AB404" t="s">
        <v>135</v>
      </c>
      <c r="AC404" t="s">
        <v>136</v>
      </c>
      <c r="AD404" s="7" t="s">
        <v>53</v>
      </c>
      <c r="AE404" s="7" t="s">
        <v>58</v>
      </c>
    </row>
    <row r="405" spans="1:31" x14ac:dyDescent="0.2">
      <c r="A405" s="6">
        <v>44169</v>
      </c>
      <c r="B405" s="7" t="s">
        <v>129</v>
      </c>
      <c r="C405" s="7" t="s">
        <v>130</v>
      </c>
      <c r="D405" s="7">
        <v>5</v>
      </c>
      <c r="E405" s="7">
        <v>1</v>
      </c>
      <c r="F405" s="9">
        <v>0.33263888888888887</v>
      </c>
      <c r="G405" s="7">
        <v>0</v>
      </c>
      <c r="H405" s="7">
        <v>2</v>
      </c>
      <c r="I405" s="7">
        <v>1</v>
      </c>
      <c r="J405" s="7">
        <v>4</v>
      </c>
      <c r="K405" s="7">
        <v>0</v>
      </c>
      <c r="L405" s="7" t="s">
        <v>140</v>
      </c>
      <c r="M405" s="7">
        <v>2</v>
      </c>
      <c r="N405" s="7">
        <v>0</v>
      </c>
      <c r="O405" s="7">
        <v>0</v>
      </c>
      <c r="P405" s="7">
        <v>2</v>
      </c>
      <c r="Q405" s="7">
        <v>0</v>
      </c>
      <c r="R405" s="7">
        <v>0</v>
      </c>
      <c r="S405" s="7">
        <f t="shared" si="7"/>
        <v>2</v>
      </c>
      <c r="T405">
        <v>-36.255513999999998</v>
      </c>
      <c r="U405">
        <v>175.48034799999999</v>
      </c>
      <c r="V405">
        <v>14.8</v>
      </c>
      <c r="W405" t="s">
        <v>145</v>
      </c>
      <c r="X405" s="7" t="s">
        <v>132</v>
      </c>
      <c r="Y405">
        <v>1822845.4750000001</v>
      </c>
      <c r="Z405">
        <v>5984856.2570000002</v>
      </c>
      <c r="AA405" t="s">
        <v>140</v>
      </c>
      <c r="AB405" t="s">
        <v>140</v>
      </c>
      <c r="AC405" t="s">
        <v>140</v>
      </c>
      <c r="AD405" s="7" t="s">
        <v>44</v>
      </c>
      <c r="AE405" s="7" t="s">
        <v>44</v>
      </c>
    </row>
    <row r="406" spans="1:31" x14ac:dyDescent="0.2">
      <c r="A406" s="6">
        <v>44169</v>
      </c>
      <c r="B406" s="7" t="s">
        <v>129</v>
      </c>
      <c r="C406" s="7" t="s">
        <v>130</v>
      </c>
      <c r="D406" s="7">
        <v>5</v>
      </c>
      <c r="E406" s="7">
        <v>1</v>
      </c>
      <c r="F406" s="9">
        <v>0.33263888888888898</v>
      </c>
      <c r="G406" s="7">
        <v>0</v>
      </c>
      <c r="H406" s="7">
        <v>2</v>
      </c>
      <c r="I406" s="7">
        <v>1</v>
      </c>
      <c r="J406" s="7">
        <v>4</v>
      </c>
      <c r="K406" s="7">
        <v>0</v>
      </c>
      <c r="L406" s="7" t="s">
        <v>142</v>
      </c>
      <c r="M406" s="7">
        <v>2</v>
      </c>
      <c r="N406" s="7">
        <v>0</v>
      </c>
      <c r="O406" s="7">
        <v>0</v>
      </c>
      <c r="P406" s="7">
        <v>2</v>
      </c>
      <c r="Q406" s="7">
        <v>0</v>
      </c>
      <c r="R406" s="7">
        <v>0</v>
      </c>
      <c r="S406" s="7">
        <f t="shared" si="7"/>
        <v>2</v>
      </c>
      <c r="T406">
        <v>-36.255513999999998</v>
      </c>
      <c r="U406">
        <v>175.48034799999999</v>
      </c>
      <c r="V406">
        <v>14.8</v>
      </c>
      <c r="W406" t="s">
        <v>145</v>
      </c>
      <c r="X406" s="7" t="s">
        <v>132</v>
      </c>
      <c r="Y406">
        <v>1822845.4750000001</v>
      </c>
      <c r="Z406">
        <v>5984856.2570000002</v>
      </c>
      <c r="AA406" t="s">
        <v>143</v>
      </c>
      <c r="AB406" t="s">
        <v>144</v>
      </c>
      <c r="AC406" t="s">
        <v>142</v>
      </c>
      <c r="AD406" s="7" t="s">
        <v>53</v>
      </c>
      <c r="AE406" s="7" t="s">
        <v>38</v>
      </c>
    </row>
    <row r="407" spans="1:31" x14ac:dyDescent="0.2">
      <c r="A407" s="6">
        <v>44169</v>
      </c>
      <c r="B407" s="7" t="s">
        <v>129</v>
      </c>
      <c r="C407" s="7" t="s">
        <v>130</v>
      </c>
      <c r="D407" s="7">
        <v>5</v>
      </c>
      <c r="E407" s="7">
        <v>1</v>
      </c>
      <c r="F407" s="9">
        <v>0.33263888888888898</v>
      </c>
      <c r="G407" s="7">
        <v>0</v>
      </c>
      <c r="H407" s="7">
        <v>2</v>
      </c>
      <c r="I407" s="7">
        <v>1</v>
      </c>
      <c r="J407" s="7">
        <v>4</v>
      </c>
      <c r="K407" s="7">
        <v>0</v>
      </c>
      <c r="L407" s="7" t="s">
        <v>60</v>
      </c>
      <c r="M407" s="7">
        <v>1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f t="shared" si="7"/>
        <v>1</v>
      </c>
      <c r="T407">
        <v>-36.255513999999998</v>
      </c>
      <c r="U407">
        <v>175.48034799999999</v>
      </c>
      <c r="V407">
        <v>14.8</v>
      </c>
      <c r="W407" t="s">
        <v>145</v>
      </c>
      <c r="X407" s="7" t="s">
        <v>132</v>
      </c>
      <c r="Y407">
        <v>1822845.4750000001</v>
      </c>
      <c r="Z407">
        <v>5984856.2570000002</v>
      </c>
      <c r="AA407" t="s">
        <v>61</v>
      </c>
      <c r="AB407" t="s">
        <v>62</v>
      </c>
      <c r="AC407" t="s">
        <v>60</v>
      </c>
      <c r="AD407" s="7" t="s">
        <v>53</v>
      </c>
      <c r="AE407" s="7" t="s">
        <v>58</v>
      </c>
    </row>
    <row r="408" spans="1:31" x14ac:dyDescent="0.2">
      <c r="A408" s="6">
        <v>44169</v>
      </c>
      <c r="B408" s="7" t="s">
        <v>129</v>
      </c>
      <c r="C408" s="7" t="s">
        <v>130</v>
      </c>
      <c r="D408" s="7">
        <v>5</v>
      </c>
      <c r="E408" s="7">
        <v>1</v>
      </c>
      <c r="F408" s="9">
        <v>0.33263888888888898</v>
      </c>
      <c r="G408" s="7">
        <v>0</v>
      </c>
      <c r="H408" s="7">
        <v>2</v>
      </c>
      <c r="I408" s="7">
        <v>1</v>
      </c>
      <c r="J408" s="7">
        <v>4</v>
      </c>
      <c r="K408" s="7">
        <v>0</v>
      </c>
      <c r="L408" s="7" t="s">
        <v>50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f t="shared" si="7"/>
        <v>1</v>
      </c>
      <c r="T408">
        <v>-36.255513999999998</v>
      </c>
      <c r="U408">
        <v>175.48034799999999</v>
      </c>
      <c r="V408">
        <v>14.8</v>
      </c>
      <c r="W408" t="s">
        <v>145</v>
      </c>
      <c r="X408" s="7" t="s">
        <v>132</v>
      </c>
      <c r="Y408">
        <v>1822845.4750000001</v>
      </c>
      <c r="Z408">
        <v>5984856.2570000002</v>
      </c>
      <c r="AA408" t="s">
        <v>51</v>
      </c>
      <c r="AB408" t="s">
        <v>52</v>
      </c>
      <c r="AC408" t="s">
        <v>50</v>
      </c>
      <c r="AD408" s="7" t="s">
        <v>53</v>
      </c>
      <c r="AE408" s="7" t="s">
        <v>38</v>
      </c>
    </row>
    <row r="409" spans="1:31" x14ac:dyDescent="0.2">
      <c r="A409" s="6">
        <v>44169</v>
      </c>
      <c r="B409" s="7" t="s">
        <v>129</v>
      </c>
      <c r="C409" s="7" t="s">
        <v>130</v>
      </c>
      <c r="D409" s="7">
        <v>5</v>
      </c>
      <c r="E409" s="7">
        <v>1</v>
      </c>
      <c r="F409" s="9">
        <v>0.33263888888888898</v>
      </c>
      <c r="G409" s="7">
        <v>0</v>
      </c>
      <c r="H409" s="7">
        <v>2</v>
      </c>
      <c r="I409" s="7">
        <v>1</v>
      </c>
      <c r="J409" s="7">
        <v>4</v>
      </c>
      <c r="K409" s="7">
        <v>0</v>
      </c>
      <c r="L409" s="7" t="s">
        <v>76</v>
      </c>
      <c r="M409" s="7">
        <v>1</v>
      </c>
      <c r="N409" s="7">
        <v>0</v>
      </c>
      <c r="O409" s="7">
        <v>1</v>
      </c>
      <c r="P409" s="7">
        <v>0</v>
      </c>
      <c r="Q409" s="7">
        <v>0</v>
      </c>
      <c r="R409" s="7">
        <v>0</v>
      </c>
      <c r="S409" s="7">
        <f t="shared" si="7"/>
        <v>1</v>
      </c>
      <c r="T409">
        <v>-36.255513999999998</v>
      </c>
      <c r="U409">
        <v>175.48034799999999</v>
      </c>
      <c r="V409">
        <v>14.8</v>
      </c>
      <c r="W409" t="s">
        <v>145</v>
      </c>
      <c r="X409" s="7" t="s">
        <v>132</v>
      </c>
      <c r="Y409">
        <v>1822845.4750000001</v>
      </c>
      <c r="Z409">
        <v>5984856.2570000002</v>
      </c>
      <c r="AA409" t="s">
        <v>77</v>
      </c>
      <c r="AB409" t="s">
        <v>78</v>
      </c>
      <c r="AC409" t="s">
        <v>76</v>
      </c>
      <c r="AD409" s="7" t="s">
        <v>48</v>
      </c>
      <c r="AE409" s="7" t="s">
        <v>49</v>
      </c>
    </row>
    <row r="410" spans="1:31" x14ac:dyDescent="0.2">
      <c r="A410" s="6">
        <v>44169</v>
      </c>
      <c r="B410" s="7" t="s">
        <v>129</v>
      </c>
      <c r="C410" s="7" t="s">
        <v>130</v>
      </c>
      <c r="D410" s="7">
        <v>5</v>
      </c>
      <c r="E410" s="7">
        <v>1</v>
      </c>
      <c r="F410" s="9">
        <v>0.33263888888888898</v>
      </c>
      <c r="G410" s="7">
        <v>0</v>
      </c>
      <c r="H410" s="7">
        <v>2</v>
      </c>
      <c r="I410" s="7">
        <v>1</v>
      </c>
      <c r="J410" s="7">
        <v>4</v>
      </c>
      <c r="K410" s="7">
        <v>0</v>
      </c>
      <c r="L410" s="7" t="s">
        <v>142</v>
      </c>
      <c r="M410" s="7">
        <v>2</v>
      </c>
      <c r="N410" s="7">
        <v>0</v>
      </c>
      <c r="O410" s="7">
        <v>0</v>
      </c>
      <c r="P410" s="7">
        <v>2</v>
      </c>
      <c r="Q410" s="7">
        <v>0</v>
      </c>
      <c r="R410" s="7">
        <v>0</v>
      </c>
      <c r="S410" s="7">
        <f t="shared" si="7"/>
        <v>2</v>
      </c>
      <c r="T410">
        <v>-36.255513999999998</v>
      </c>
      <c r="U410">
        <v>175.48034799999999</v>
      </c>
      <c r="V410">
        <v>14.8</v>
      </c>
      <c r="W410" t="s">
        <v>145</v>
      </c>
      <c r="X410" s="7" t="s">
        <v>132</v>
      </c>
      <c r="Y410">
        <v>1822845.4750000001</v>
      </c>
      <c r="Z410">
        <v>5984856.2570000002</v>
      </c>
      <c r="AA410" t="s">
        <v>143</v>
      </c>
      <c r="AB410" t="s">
        <v>144</v>
      </c>
      <c r="AC410" t="s">
        <v>142</v>
      </c>
      <c r="AD410" s="7" t="s">
        <v>53</v>
      </c>
      <c r="AE410" s="7" t="s">
        <v>38</v>
      </c>
    </row>
    <row r="411" spans="1:31" x14ac:dyDescent="0.2">
      <c r="A411" s="6">
        <v>44169</v>
      </c>
      <c r="B411" s="7" t="s">
        <v>129</v>
      </c>
      <c r="C411" s="7" t="s">
        <v>130</v>
      </c>
      <c r="D411" s="7">
        <v>5</v>
      </c>
      <c r="E411" s="7">
        <v>1</v>
      </c>
      <c r="F411" s="9">
        <v>0.33263888888888898</v>
      </c>
      <c r="G411" s="7">
        <v>0</v>
      </c>
      <c r="H411" s="7">
        <v>2</v>
      </c>
      <c r="I411" s="7">
        <v>1</v>
      </c>
      <c r="J411" s="7">
        <v>4</v>
      </c>
      <c r="K411" s="7">
        <v>0</v>
      </c>
      <c r="L411" s="7" t="s">
        <v>134</v>
      </c>
      <c r="M411" s="7">
        <v>3</v>
      </c>
      <c r="N411" s="7">
        <v>0</v>
      </c>
      <c r="O411" s="7">
        <v>0</v>
      </c>
      <c r="P411" s="7">
        <v>3</v>
      </c>
      <c r="Q411" s="7">
        <v>0</v>
      </c>
      <c r="R411" s="7">
        <v>0</v>
      </c>
      <c r="S411" s="7">
        <f t="shared" si="7"/>
        <v>3</v>
      </c>
      <c r="T411">
        <v>-36.255513999999998</v>
      </c>
      <c r="U411">
        <v>175.48034799999999</v>
      </c>
      <c r="V411">
        <v>14.8</v>
      </c>
      <c r="W411" t="s">
        <v>145</v>
      </c>
      <c r="X411" s="7" t="s">
        <v>132</v>
      </c>
      <c r="Y411">
        <v>1822845.4750000001</v>
      </c>
      <c r="Z411">
        <v>5984856.2570000002</v>
      </c>
      <c r="AA411" t="s">
        <v>134</v>
      </c>
      <c r="AB411" t="s">
        <v>135</v>
      </c>
      <c r="AC411" t="s">
        <v>136</v>
      </c>
      <c r="AD411" s="7" t="s">
        <v>53</v>
      </c>
      <c r="AE411" s="7" t="s">
        <v>58</v>
      </c>
    </row>
    <row r="412" spans="1:31" x14ac:dyDescent="0.2">
      <c r="A412" s="6">
        <v>44169</v>
      </c>
      <c r="B412" s="7" t="s">
        <v>129</v>
      </c>
      <c r="C412" s="7" t="s">
        <v>130</v>
      </c>
      <c r="D412" s="7">
        <v>5</v>
      </c>
      <c r="E412" s="7">
        <v>1</v>
      </c>
      <c r="F412" s="9">
        <v>0.33263888888888898</v>
      </c>
      <c r="G412" s="7">
        <v>0</v>
      </c>
      <c r="H412" s="7">
        <v>2</v>
      </c>
      <c r="I412" s="7">
        <v>1</v>
      </c>
      <c r="J412" s="7">
        <v>4</v>
      </c>
      <c r="K412" s="7">
        <v>0</v>
      </c>
      <c r="L412" s="7" t="s">
        <v>82</v>
      </c>
      <c r="M412" s="7">
        <v>0</v>
      </c>
      <c r="N412" s="7">
        <v>1</v>
      </c>
      <c r="O412" s="7">
        <v>0</v>
      </c>
      <c r="P412" s="7">
        <v>1</v>
      </c>
      <c r="Q412" s="7">
        <v>0</v>
      </c>
      <c r="R412" s="7">
        <v>0</v>
      </c>
      <c r="S412" s="7">
        <f t="shared" si="7"/>
        <v>1</v>
      </c>
      <c r="T412">
        <v>-36.255513999999998</v>
      </c>
      <c r="U412">
        <v>175.48034799999999</v>
      </c>
      <c r="V412">
        <v>14.8</v>
      </c>
      <c r="W412" t="s">
        <v>145</v>
      </c>
      <c r="X412" s="7" t="s">
        <v>132</v>
      </c>
      <c r="Y412">
        <v>1822845.4750000001</v>
      </c>
      <c r="Z412">
        <v>5984856.2570000002</v>
      </c>
      <c r="AA412" t="s">
        <v>83</v>
      </c>
      <c r="AB412" t="s">
        <v>84</v>
      </c>
      <c r="AC412" t="s">
        <v>82</v>
      </c>
      <c r="AD412" s="7" t="s">
        <v>48</v>
      </c>
      <c r="AE412" s="7" t="s">
        <v>49</v>
      </c>
    </row>
    <row r="413" spans="1:31" x14ac:dyDescent="0.2">
      <c r="A413" s="6">
        <v>44169</v>
      </c>
      <c r="B413" s="7" t="s">
        <v>129</v>
      </c>
      <c r="C413" s="7" t="s">
        <v>130</v>
      </c>
      <c r="D413" s="7">
        <v>5</v>
      </c>
      <c r="E413" s="7">
        <v>1</v>
      </c>
      <c r="F413" s="9">
        <v>0.33263888888888898</v>
      </c>
      <c r="G413" s="7">
        <v>0</v>
      </c>
      <c r="H413" s="7">
        <v>2</v>
      </c>
      <c r="I413" s="7">
        <v>1</v>
      </c>
      <c r="J413" s="7">
        <v>4</v>
      </c>
      <c r="K413" s="7">
        <v>0</v>
      </c>
      <c r="L413" s="7" t="s">
        <v>76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f t="shared" si="7"/>
        <v>1</v>
      </c>
      <c r="T413">
        <v>-36.255513999999998</v>
      </c>
      <c r="U413">
        <v>175.48034799999999</v>
      </c>
      <c r="V413">
        <v>14.8</v>
      </c>
      <c r="W413" t="s">
        <v>145</v>
      </c>
      <c r="X413" s="7" t="s">
        <v>132</v>
      </c>
      <c r="Y413">
        <v>1822845.4750000001</v>
      </c>
      <c r="Z413">
        <v>5984856.2570000002</v>
      </c>
      <c r="AA413" t="s">
        <v>77</v>
      </c>
      <c r="AB413" t="s">
        <v>78</v>
      </c>
      <c r="AC413" t="s">
        <v>76</v>
      </c>
      <c r="AD413" s="7" t="s">
        <v>48</v>
      </c>
      <c r="AE413" s="7" t="s">
        <v>49</v>
      </c>
    </row>
    <row r="414" spans="1:31" x14ac:dyDescent="0.2">
      <c r="A414" s="6">
        <v>44169</v>
      </c>
      <c r="B414" s="7" t="s">
        <v>129</v>
      </c>
      <c r="C414" s="7" t="s">
        <v>130</v>
      </c>
      <c r="D414" s="7">
        <v>1</v>
      </c>
      <c r="E414" s="7">
        <v>2</v>
      </c>
      <c r="F414" s="9">
        <v>0.35069444444444442</v>
      </c>
      <c r="G414" s="7">
        <v>0</v>
      </c>
      <c r="H414" s="7">
        <v>2</v>
      </c>
      <c r="I414" s="7">
        <v>1</v>
      </c>
      <c r="J414" s="7">
        <v>4</v>
      </c>
      <c r="K414" s="7">
        <v>1</v>
      </c>
      <c r="L414" s="7" t="s">
        <v>54</v>
      </c>
      <c r="M414" s="7">
        <v>0</v>
      </c>
      <c r="N414" s="7">
        <v>2</v>
      </c>
      <c r="O414" s="7">
        <v>0</v>
      </c>
      <c r="P414" s="7">
        <v>2</v>
      </c>
      <c r="Q414" s="7">
        <v>0</v>
      </c>
      <c r="R414" s="7">
        <v>0</v>
      </c>
      <c r="S414" s="7">
        <f t="shared" si="7"/>
        <v>2</v>
      </c>
      <c r="T414">
        <v>-36.258125</v>
      </c>
      <c r="U414">
        <v>175.47199499999999</v>
      </c>
      <c r="V414">
        <v>55.4</v>
      </c>
      <c r="W414" t="s">
        <v>131</v>
      </c>
      <c r="X414" s="7" t="s">
        <v>132</v>
      </c>
      <c r="Y414">
        <v>1822087.4669999999</v>
      </c>
      <c r="Z414">
        <v>5984585.7599999998</v>
      </c>
      <c r="AA414" t="s">
        <v>55</v>
      </c>
      <c r="AB414" t="s">
        <v>56</v>
      </c>
      <c r="AC414" t="s">
        <v>57</v>
      </c>
      <c r="AD414" s="7" t="s">
        <v>53</v>
      </c>
      <c r="AE414" s="7" t="s">
        <v>58</v>
      </c>
    </row>
    <row r="415" spans="1:31" x14ac:dyDescent="0.2">
      <c r="A415" s="6">
        <v>44169</v>
      </c>
      <c r="B415" s="7" t="s">
        <v>129</v>
      </c>
      <c r="C415" s="7" t="s">
        <v>130</v>
      </c>
      <c r="D415" s="7">
        <v>1</v>
      </c>
      <c r="E415" s="7">
        <v>2</v>
      </c>
      <c r="F415" s="9">
        <v>0.35069444444444442</v>
      </c>
      <c r="G415" s="7">
        <v>0</v>
      </c>
      <c r="H415" s="7">
        <v>2</v>
      </c>
      <c r="I415" s="7">
        <v>1</v>
      </c>
      <c r="J415" s="7">
        <v>4</v>
      </c>
      <c r="K415" s="7">
        <v>1</v>
      </c>
      <c r="L415" s="7" t="s">
        <v>50</v>
      </c>
      <c r="M415" s="7">
        <v>2</v>
      </c>
      <c r="N415" s="7">
        <v>0</v>
      </c>
      <c r="O415" s="7">
        <v>2</v>
      </c>
      <c r="P415" s="7">
        <v>0</v>
      </c>
      <c r="Q415" s="7">
        <v>0</v>
      </c>
      <c r="R415" s="7">
        <v>0</v>
      </c>
      <c r="S415" s="7">
        <f t="shared" si="7"/>
        <v>2</v>
      </c>
      <c r="T415">
        <v>-36.258125</v>
      </c>
      <c r="U415">
        <v>175.47199499999999</v>
      </c>
      <c r="V415">
        <v>55.4</v>
      </c>
      <c r="W415" t="s">
        <v>131</v>
      </c>
      <c r="X415" s="7" t="s">
        <v>132</v>
      </c>
      <c r="Y415">
        <v>1822087.4669999999</v>
      </c>
      <c r="Z415">
        <v>5984585.7599999998</v>
      </c>
      <c r="AA415" t="s">
        <v>51</v>
      </c>
      <c r="AB415" t="s">
        <v>52</v>
      </c>
      <c r="AC415" t="s">
        <v>50</v>
      </c>
      <c r="AD415" s="7" t="s">
        <v>53</v>
      </c>
      <c r="AE415" s="7" t="s">
        <v>38</v>
      </c>
    </row>
    <row r="416" spans="1:31" x14ac:dyDescent="0.2">
      <c r="A416" s="6">
        <v>44169</v>
      </c>
      <c r="B416" s="7" t="s">
        <v>129</v>
      </c>
      <c r="C416" s="7" t="s">
        <v>130</v>
      </c>
      <c r="D416" s="7">
        <v>1</v>
      </c>
      <c r="E416" s="7">
        <v>2</v>
      </c>
      <c r="F416" s="9">
        <v>0.35069444444444398</v>
      </c>
      <c r="G416" s="7">
        <v>0</v>
      </c>
      <c r="H416" s="7">
        <v>2</v>
      </c>
      <c r="I416" s="7">
        <v>1</v>
      </c>
      <c r="J416" s="7">
        <v>4</v>
      </c>
      <c r="K416" s="7">
        <v>1</v>
      </c>
      <c r="L416" s="7" t="s">
        <v>134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f t="shared" si="7"/>
        <v>1</v>
      </c>
      <c r="T416">
        <v>-36.258125</v>
      </c>
      <c r="U416">
        <v>175.47199499999999</v>
      </c>
      <c r="V416">
        <v>55.4</v>
      </c>
      <c r="W416" t="s">
        <v>131</v>
      </c>
      <c r="X416" s="7" t="s">
        <v>132</v>
      </c>
      <c r="Y416">
        <v>1822087.4669999999</v>
      </c>
      <c r="Z416">
        <v>5984585.7599999998</v>
      </c>
      <c r="AA416" t="s">
        <v>134</v>
      </c>
      <c r="AB416" t="s">
        <v>135</v>
      </c>
      <c r="AC416" t="s">
        <v>136</v>
      </c>
      <c r="AD416" s="7" t="s">
        <v>53</v>
      </c>
      <c r="AE416" s="7" t="s">
        <v>58</v>
      </c>
    </row>
    <row r="417" spans="1:31" x14ac:dyDescent="0.2">
      <c r="A417" s="6">
        <v>44169</v>
      </c>
      <c r="B417" s="7" t="s">
        <v>129</v>
      </c>
      <c r="C417" s="7" t="s">
        <v>130</v>
      </c>
      <c r="D417" s="7">
        <v>2</v>
      </c>
      <c r="E417" s="7">
        <v>2</v>
      </c>
      <c r="F417" s="9">
        <v>0.36180555555555555</v>
      </c>
      <c r="G417" s="7">
        <v>0</v>
      </c>
      <c r="H417" s="7">
        <v>2</v>
      </c>
      <c r="I417" s="7">
        <v>1</v>
      </c>
      <c r="J417" s="7">
        <v>4</v>
      </c>
      <c r="K417" s="7">
        <v>1</v>
      </c>
      <c r="L417" s="7" t="s">
        <v>32</v>
      </c>
      <c r="M417" s="7">
        <v>1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f t="shared" si="7"/>
        <v>1</v>
      </c>
      <c r="T417">
        <v>-36.257641999999997</v>
      </c>
      <c r="U417">
        <v>175.47396699999999</v>
      </c>
      <c r="V417">
        <v>21.7</v>
      </c>
      <c r="W417" t="s">
        <v>133</v>
      </c>
      <c r="X417" s="7" t="s">
        <v>132</v>
      </c>
      <c r="Y417">
        <v>1822266.037</v>
      </c>
      <c r="Z417">
        <v>5984634.824</v>
      </c>
      <c r="AA417" t="s">
        <v>32</v>
      </c>
      <c r="AB417" t="s">
        <v>35</v>
      </c>
      <c r="AC417" t="s">
        <v>36</v>
      </c>
      <c r="AD417" s="7" t="s">
        <v>37</v>
      </c>
      <c r="AE417" s="7" t="s">
        <v>38</v>
      </c>
    </row>
    <row r="418" spans="1:31" x14ac:dyDescent="0.2">
      <c r="A418" s="6">
        <v>44169</v>
      </c>
      <c r="B418" s="7" t="s">
        <v>129</v>
      </c>
      <c r="C418" s="7" t="s">
        <v>130</v>
      </c>
      <c r="D418" s="7">
        <v>2</v>
      </c>
      <c r="E418" s="7">
        <v>2</v>
      </c>
      <c r="F418" s="9">
        <v>0.36180555555555555</v>
      </c>
      <c r="G418" s="7">
        <v>0</v>
      </c>
      <c r="H418" s="7">
        <v>2</v>
      </c>
      <c r="I418" s="7">
        <v>1</v>
      </c>
      <c r="J418" s="7">
        <v>4</v>
      </c>
      <c r="K418" s="7">
        <v>1</v>
      </c>
      <c r="L418" s="7" t="s">
        <v>45</v>
      </c>
      <c r="M418" s="7">
        <v>1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f t="shared" si="7"/>
        <v>1</v>
      </c>
      <c r="T418">
        <v>-36.257641999999997</v>
      </c>
      <c r="U418">
        <v>175.47396699999999</v>
      </c>
      <c r="V418">
        <v>21.7</v>
      </c>
      <c r="W418" t="s">
        <v>133</v>
      </c>
      <c r="X418" s="7" t="s">
        <v>132</v>
      </c>
      <c r="Y418">
        <v>1822266.037</v>
      </c>
      <c r="Z418">
        <v>5984634.824</v>
      </c>
      <c r="AA418" t="s">
        <v>46</v>
      </c>
      <c r="AB418" t="s">
        <v>47</v>
      </c>
      <c r="AC418" t="s">
        <v>45</v>
      </c>
      <c r="AD418" s="7" t="s">
        <v>48</v>
      </c>
      <c r="AE418" s="7" t="s">
        <v>49</v>
      </c>
    </row>
    <row r="419" spans="1:31" x14ac:dyDescent="0.2">
      <c r="A419" s="6">
        <v>44169</v>
      </c>
      <c r="B419" s="7" t="s">
        <v>129</v>
      </c>
      <c r="C419" s="7" t="s">
        <v>130</v>
      </c>
      <c r="D419" s="7">
        <v>2</v>
      </c>
      <c r="E419" s="7">
        <v>2</v>
      </c>
      <c r="F419" s="9">
        <v>0.36180555555555599</v>
      </c>
      <c r="G419" s="7">
        <v>0</v>
      </c>
      <c r="H419" s="7">
        <v>2</v>
      </c>
      <c r="I419" s="7">
        <v>1</v>
      </c>
      <c r="J419" s="7">
        <v>4</v>
      </c>
      <c r="K419" s="7">
        <v>1</v>
      </c>
      <c r="L419" s="7" t="s">
        <v>54</v>
      </c>
      <c r="M419" s="7">
        <v>2</v>
      </c>
      <c r="N419" s="7">
        <v>0</v>
      </c>
      <c r="O419" s="7">
        <v>0</v>
      </c>
      <c r="P419" s="7">
        <v>2</v>
      </c>
      <c r="Q419" s="7">
        <v>0</v>
      </c>
      <c r="R419" s="7">
        <v>0</v>
      </c>
      <c r="S419" s="7">
        <f t="shared" si="7"/>
        <v>2</v>
      </c>
      <c r="T419">
        <v>-36.257641999999997</v>
      </c>
      <c r="U419">
        <v>175.47396699999999</v>
      </c>
      <c r="V419">
        <v>21.7</v>
      </c>
      <c r="W419" t="s">
        <v>133</v>
      </c>
      <c r="X419" s="7" t="s">
        <v>132</v>
      </c>
      <c r="Y419">
        <v>1822266.037</v>
      </c>
      <c r="Z419">
        <v>5984634.824</v>
      </c>
      <c r="AA419" t="s">
        <v>55</v>
      </c>
      <c r="AB419" t="s">
        <v>56</v>
      </c>
      <c r="AC419" t="s">
        <v>57</v>
      </c>
      <c r="AD419" s="7" t="s">
        <v>53</v>
      </c>
      <c r="AE419" s="7" t="s">
        <v>58</v>
      </c>
    </row>
    <row r="420" spans="1:31" x14ac:dyDescent="0.2">
      <c r="A420" s="6">
        <v>44169</v>
      </c>
      <c r="B420" s="7" t="s">
        <v>129</v>
      </c>
      <c r="C420" s="7" t="s">
        <v>130</v>
      </c>
      <c r="D420" s="7">
        <v>2</v>
      </c>
      <c r="E420" s="7">
        <v>2</v>
      </c>
      <c r="F420" s="9">
        <v>0.36180555555555599</v>
      </c>
      <c r="G420" s="7">
        <v>0</v>
      </c>
      <c r="H420" s="7">
        <v>2</v>
      </c>
      <c r="I420" s="7">
        <v>1</v>
      </c>
      <c r="J420" s="7">
        <v>4</v>
      </c>
      <c r="K420" s="7">
        <v>1</v>
      </c>
      <c r="L420" s="7" t="s">
        <v>50</v>
      </c>
      <c r="M420" s="7">
        <v>2</v>
      </c>
      <c r="N420" s="7">
        <v>0</v>
      </c>
      <c r="O420" s="7">
        <v>2</v>
      </c>
      <c r="P420" s="7">
        <v>0</v>
      </c>
      <c r="Q420" s="7">
        <v>0</v>
      </c>
      <c r="R420" s="7">
        <v>0</v>
      </c>
      <c r="S420" s="7">
        <f t="shared" si="7"/>
        <v>2</v>
      </c>
      <c r="T420">
        <v>-36.257641999999997</v>
      </c>
      <c r="U420">
        <v>175.47396699999999</v>
      </c>
      <c r="V420">
        <v>21.7</v>
      </c>
      <c r="W420" t="s">
        <v>133</v>
      </c>
      <c r="X420" s="7" t="s">
        <v>132</v>
      </c>
      <c r="Y420">
        <v>1822266.037</v>
      </c>
      <c r="Z420">
        <v>5984634.824</v>
      </c>
      <c r="AA420" t="s">
        <v>51</v>
      </c>
      <c r="AB420" t="s">
        <v>52</v>
      </c>
      <c r="AC420" t="s">
        <v>50</v>
      </c>
      <c r="AD420" s="7" t="s">
        <v>53</v>
      </c>
      <c r="AE420" s="7" t="s">
        <v>38</v>
      </c>
    </row>
    <row r="421" spans="1:31" x14ac:dyDescent="0.2">
      <c r="A421" s="6">
        <v>44169</v>
      </c>
      <c r="B421" s="7" t="s">
        <v>129</v>
      </c>
      <c r="C421" s="7" t="s">
        <v>130</v>
      </c>
      <c r="D421" s="7">
        <v>2</v>
      </c>
      <c r="E421" s="7">
        <v>2</v>
      </c>
      <c r="F421" s="9">
        <v>0.36180555555555599</v>
      </c>
      <c r="G421" s="7">
        <v>0</v>
      </c>
      <c r="H421" s="7">
        <v>2</v>
      </c>
      <c r="I421" s="7">
        <v>1</v>
      </c>
      <c r="J421" s="7">
        <v>4</v>
      </c>
      <c r="K421" s="7">
        <v>1</v>
      </c>
      <c r="L421" s="7" t="s">
        <v>79</v>
      </c>
      <c r="M421" s="7">
        <v>2</v>
      </c>
      <c r="N421" s="7">
        <v>0</v>
      </c>
      <c r="O421" s="7">
        <v>2</v>
      </c>
      <c r="P421" s="7">
        <v>0</v>
      </c>
      <c r="Q421" s="7">
        <v>0</v>
      </c>
      <c r="R421" s="7">
        <v>0</v>
      </c>
      <c r="S421" s="7">
        <f t="shared" si="7"/>
        <v>2</v>
      </c>
      <c r="T421">
        <v>-36.257641999999997</v>
      </c>
      <c r="U421">
        <v>175.47396699999999</v>
      </c>
      <c r="V421">
        <v>21.7</v>
      </c>
      <c r="W421" t="s">
        <v>133</v>
      </c>
      <c r="X421" s="7" t="s">
        <v>132</v>
      </c>
      <c r="Y421">
        <v>1822266.037</v>
      </c>
      <c r="Z421">
        <v>5984634.824</v>
      </c>
      <c r="AA421" t="s">
        <v>80</v>
      </c>
      <c r="AB421" t="s">
        <v>81</v>
      </c>
      <c r="AC421" t="s">
        <v>79</v>
      </c>
      <c r="AD421" s="7" t="s">
        <v>53</v>
      </c>
      <c r="AE421" s="7" t="s">
        <v>38</v>
      </c>
    </row>
    <row r="422" spans="1:31" x14ac:dyDescent="0.2">
      <c r="A422" s="6">
        <v>44169</v>
      </c>
      <c r="B422" s="7" t="s">
        <v>129</v>
      </c>
      <c r="C422" s="7" t="s">
        <v>130</v>
      </c>
      <c r="D422" s="7">
        <v>2</v>
      </c>
      <c r="E422" s="7">
        <v>2</v>
      </c>
      <c r="F422" s="9">
        <v>0.36180555555555599</v>
      </c>
      <c r="G422" s="7">
        <v>0</v>
      </c>
      <c r="H422" s="7">
        <v>2</v>
      </c>
      <c r="I422" s="7">
        <v>1</v>
      </c>
      <c r="J422" s="7">
        <v>4</v>
      </c>
      <c r="K422" s="7">
        <v>1</v>
      </c>
      <c r="L422" s="7" t="s">
        <v>54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f t="shared" si="7"/>
        <v>1</v>
      </c>
      <c r="T422">
        <v>-36.257641999999997</v>
      </c>
      <c r="U422">
        <v>175.47396699999999</v>
      </c>
      <c r="V422">
        <v>21.7</v>
      </c>
      <c r="W422" t="s">
        <v>133</v>
      </c>
      <c r="X422" s="7" t="s">
        <v>132</v>
      </c>
      <c r="Y422">
        <v>1822266.037</v>
      </c>
      <c r="Z422">
        <v>5984634.824</v>
      </c>
      <c r="AA422" t="s">
        <v>55</v>
      </c>
      <c r="AB422" t="s">
        <v>56</v>
      </c>
      <c r="AC422" t="s">
        <v>57</v>
      </c>
      <c r="AD422" s="7" t="s">
        <v>53</v>
      </c>
      <c r="AE422" s="7" t="s">
        <v>58</v>
      </c>
    </row>
    <row r="423" spans="1:31" x14ac:dyDescent="0.2">
      <c r="A423" s="6">
        <v>44169</v>
      </c>
      <c r="B423" s="7" t="s">
        <v>129</v>
      </c>
      <c r="C423" s="7" t="s">
        <v>130</v>
      </c>
      <c r="D423" s="7">
        <v>2</v>
      </c>
      <c r="E423" s="7">
        <v>2</v>
      </c>
      <c r="F423" s="9">
        <v>0.36180555555555599</v>
      </c>
      <c r="G423" s="7">
        <v>0</v>
      </c>
      <c r="H423" s="7">
        <v>2</v>
      </c>
      <c r="I423" s="7">
        <v>1</v>
      </c>
      <c r="J423" s="7">
        <v>4</v>
      </c>
      <c r="K423" s="7">
        <v>1</v>
      </c>
      <c r="L423" s="7" t="s">
        <v>32</v>
      </c>
      <c r="M423" s="7">
        <v>1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f t="shared" si="7"/>
        <v>1</v>
      </c>
      <c r="T423">
        <v>-36.257641999999997</v>
      </c>
      <c r="U423">
        <v>175.47396699999999</v>
      </c>
      <c r="V423">
        <v>21.7</v>
      </c>
      <c r="W423" t="s">
        <v>133</v>
      </c>
      <c r="X423" s="7" t="s">
        <v>132</v>
      </c>
      <c r="Y423">
        <v>1822266.037</v>
      </c>
      <c r="Z423">
        <v>5984634.824</v>
      </c>
      <c r="AA423" t="s">
        <v>32</v>
      </c>
      <c r="AB423" t="s">
        <v>35</v>
      </c>
      <c r="AC423" t="s">
        <v>36</v>
      </c>
      <c r="AD423" s="7" t="s">
        <v>37</v>
      </c>
      <c r="AE423" s="7" t="s">
        <v>38</v>
      </c>
    </row>
    <row r="424" spans="1:31" x14ac:dyDescent="0.2">
      <c r="A424" s="6">
        <v>44169</v>
      </c>
      <c r="B424" s="7" t="s">
        <v>129</v>
      </c>
      <c r="C424" s="7" t="s">
        <v>130</v>
      </c>
      <c r="D424" s="7">
        <v>2</v>
      </c>
      <c r="E424" s="7">
        <v>2</v>
      </c>
      <c r="F424" s="9">
        <v>0.36180555555555599</v>
      </c>
      <c r="G424" s="7">
        <v>0</v>
      </c>
      <c r="H424" s="7">
        <v>2</v>
      </c>
      <c r="I424" s="7">
        <v>1</v>
      </c>
      <c r="J424" s="7">
        <v>4</v>
      </c>
      <c r="K424" s="7">
        <v>1</v>
      </c>
      <c r="L424" s="7" t="s">
        <v>79</v>
      </c>
      <c r="M424" s="7">
        <v>0</v>
      </c>
      <c r="N424" s="7">
        <v>1</v>
      </c>
      <c r="O424" s="7">
        <v>1</v>
      </c>
      <c r="P424" s="7">
        <v>0</v>
      </c>
      <c r="Q424" s="7">
        <v>0</v>
      </c>
      <c r="R424" s="7">
        <v>0</v>
      </c>
      <c r="S424" s="7">
        <f t="shared" si="7"/>
        <v>1</v>
      </c>
      <c r="T424">
        <v>-36.257641999999997</v>
      </c>
      <c r="U424">
        <v>175.47396699999999</v>
      </c>
      <c r="V424">
        <v>21.7</v>
      </c>
      <c r="W424" t="s">
        <v>133</v>
      </c>
      <c r="X424" s="7" t="s">
        <v>132</v>
      </c>
      <c r="Y424">
        <v>1822266.037</v>
      </c>
      <c r="Z424">
        <v>5984634.824</v>
      </c>
      <c r="AA424" t="s">
        <v>80</v>
      </c>
      <c r="AB424" t="s">
        <v>81</v>
      </c>
      <c r="AC424" t="s">
        <v>79</v>
      </c>
      <c r="AD424" s="7" t="s">
        <v>53</v>
      </c>
      <c r="AE424" s="7" t="s">
        <v>38</v>
      </c>
    </row>
    <row r="425" spans="1:31" x14ac:dyDescent="0.2">
      <c r="A425" s="6">
        <v>44169</v>
      </c>
      <c r="B425" s="7" t="s">
        <v>129</v>
      </c>
      <c r="C425" s="7" t="s">
        <v>130</v>
      </c>
      <c r="D425" s="7">
        <v>4</v>
      </c>
      <c r="E425" s="7">
        <v>2</v>
      </c>
      <c r="F425" s="9">
        <v>0.37847222222222227</v>
      </c>
      <c r="G425" s="7">
        <v>0</v>
      </c>
      <c r="H425" s="7">
        <v>2</v>
      </c>
      <c r="I425" s="7">
        <v>1</v>
      </c>
      <c r="J425" s="7">
        <v>4</v>
      </c>
      <c r="K425" s="7">
        <v>1</v>
      </c>
      <c r="L425" s="7" t="s">
        <v>45</v>
      </c>
      <c r="M425" s="7">
        <v>2</v>
      </c>
      <c r="N425" s="7">
        <v>0</v>
      </c>
      <c r="O425" s="7">
        <v>0</v>
      </c>
      <c r="P425" s="7">
        <v>2</v>
      </c>
      <c r="Q425" s="7">
        <v>0</v>
      </c>
      <c r="R425" s="7">
        <v>0</v>
      </c>
      <c r="S425" s="7">
        <f t="shared" si="7"/>
        <v>2</v>
      </c>
      <c r="T425">
        <v>-36.255598999999997</v>
      </c>
      <c r="U425">
        <v>175.478219</v>
      </c>
      <c r="V425">
        <v>15.7</v>
      </c>
      <c r="W425" t="s">
        <v>141</v>
      </c>
      <c r="X425" s="7" t="s">
        <v>132</v>
      </c>
      <c r="Y425">
        <v>1822653.919</v>
      </c>
      <c r="Z425">
        <v>5984851.7249999996</v>
      </c>
      <c r="AA425" t="s">
        <v>46</v>
      </c>
      <c r="AB425" t="s">
        <v>47</v>
      </c>
      <c r="AC425" t="s">
        <v>45</v>
      </c>
      <c r="AD425" s="7" t="s">
        <v>48</v>
      </c>
      <c r="AE425" s="7" t="s">
        <v>49</v>
      </c>
    </row>
    <row r="426" spans="1:31" x14ac:dyDescent="0.2">
      <c r="A426" s="6">
        <v>44169</v>
      </c>
      <c r="B426" s="7" t="s">
        <v>129</v>
      </c>
      <c r="C426" s="7" t="s">
        <v>130</v>
      </c>
      <c r="D426" s="7">
        <v>4</v>
      </c>
      <c r="E426" s="7">
        <v>2</v>
      </c>
      <c r="F426" s="9">
        <v>0.37847222222222227</v>
      </c>
      <c r="G426" s="7">
        <v>0</v>
      </c>
      <c r="H426" s="7">
        <v>2</v>
      </c>
      <c r="I426" s="7">
        <v>1</v>
      </c>
      <c r="J426" s="7">
        <v>4</v>
      </c>
      <c r="K426" s="7">
        <v>1</v>
      </c>
      <c r="L426" s="7" t="s">
        <v>134</v>
      </c>
      <c r="M426" s="7">
        <v>2</v>
      </c>
      <c r="N426" s="7">
        <v>0</v>
      </c>
      <c r="O426" s="7">
        <v>0</v>
      </c>
      <c r="P426" s="7">
        <v>2</v>
      </c>
      <c r="Q426" s="7">
        <v>0</v>
      </c>
      <c r="R426" s="7">
        <v>0</v>
      </c>
      <c r="S426" s="7">
        <f t="shared" si="7"/>
        <v>2</v>
      </c>
      <c r="T426">
        <v>-36.255598999999997</v>
      </c>
      <c r="U426">
        <v>175.478219</v>
      </c>
      <c r="V426">
        <v>15.7</v>
      </c>
      <c r="W426" t="s">
        <v>141</v>
      </c>
      <c r="X426" s="7" t="s">
        <v>132</v>
      </c>
      <c r="Y426">
        <v>1822653.919</v>
      </c>
      <c r="Z426">
        <v>5984851.7249999996</v>
      </c>
      <c r="AA426" t="s">
        <v>134</v>
      </c>
      <c r="AB426" t="s">
        <v>135</v>
      </c>
      <c r="AC426" t="s">
        <v>136</v>
      </c>
      <c r="AD426" s="7" t="s">
        <v>53</v>
      </c>
      <c r="AE426" s="7" t="s">
        <v>58</v>
      </c>
    </row>
    <row r="427" spans="1:31" x14ac:dyDescent="0.2">
      <c r="A427" s="6">
        <v>44169</v>
      </c>
      <c r="B427" s="7" t="s">
        <v>129</v>
      </c>
      <c r="C427" s="7" t="s">
        <v>130</v>
      </c>
      <c r="D427" s="7">
        <v>4</v>
      </c>
      <c r="E427" s="7">
        <v>2</v>
      </c>
      <c r="F427" s="9">
        <v>0.37847222222222199</v>
      </c>
      <c r="G427" s="7">
        <v>0</v>
      </c>
      <c r="H427" s="7">
        <v>2</v>
      </c>
      <c r="I427" s="7">
        <v>1</v>
      </c>
      <c r="J427" s="7">
        <v>4</v>
      </c>
      <c r="K427" s="7">
        <v>1</v>
      </c>
      <c r="L427" s="7" t="s">
        <v>146</v>
      </c>
      <c r="M427" s="7">
        <v>3</v>
      </c>
      <c r="N427" s="7">
        <v>0</v>
      </c>
      <c r="O427" s="7">
        <v>0</v>
      </c>
      <c r="P427" s="7">
        <v>3</v>
      </c>
      <c r="Q427" s="7">
        <v>0</v>
      </c>
      <c r="R427" s="7">
        <v>0</v>
      </c>
      <c r="S427" s="7">
        <f t="shared" si="7"/>
        <v>3</v>
      </c>
      <c r="T427">
        <v>-36.255598999999997</v>
      </c>
      <c r="U427">
        <v>175.478219</v>
      </c>
      <c r="V427">
        <v>15.7</v>
      </c>
      <c r="W427" t="s">
        <v>141</v>
      </c>
      <c r="X427" s="7" t="s">
        <v>132</v>
      </c>
      <c r="Y427">
        <v>1822653.919</v>
      </c>
      <c r="Z427">
        <v>5984851.7249999996</v>
      </c>
      <c r="AA427" t="s">
        <v>147</v>
      </c>
      <c r="AB427" t="s">
        <v>148</v>
      </c>
      <c r="AC427" t="s">
        <v>146</v>
      </c>
      <c r="AD427" s="7" t="s">
        <v>42</v>
      </c>
      <c r="AE427" s="7" t="s">
        <v>38</v>
      </c>
    </row>
    <row r="428" spans="1:31" x14ac:dyDescent="0.2">
      <c r="A428" s="6">
        <v>44169</v>
      </c>
      <c r="B428" s="7" t="s">
        <v>129</v>
      </c>
      <c r="C428" s="7" t="s">
        <v>130</v>
      </c>
      <c r="D428" s="7">
        <v>4</v>
      </c>
      <c r="E428" s="7">
        <v>2</v>
      </c>
      <c r="F428" s="9">
        <v>0.37847222222222199</v>
      </c>
      <c r="G428" s="7">
        <v>0</v>
      </c>
      <c r="H428" s="7">
        <v>2</v>
      </c>
      <c r="I428" s="7">
        <v>1</v>
      </c>
      <c r="J428" s="7">
        <v>4</v>
      </c>
      <c r="K428" s="7">
        <v>1</v>
      </c>
      <c r="L428" s="7" t="s">
        <v>149</v>
      </c>
      <c r="M428" s="7">
        <v>1</v>
      </c>
      <c r="N428" s="7">
        <v>0</v>
      </c>
      <c r="O428" s="7">
        <v>0</v>
      </c>
      <c r="P428" s="7">
        <v>1</v>
      </c>
      <c r="Q428" s="7">
        <v>0</v>
      </c>
      <c r="R428" s="7">
        <v>0</v>
      </c>
      <c r="S428" s="7">
        <f t="shared" si="7"/>
        <v>1</v>
      </c>
      <c r="T428">
        <v>-36.255598999999997</v>
      </c>
      <c r="U428">
        <v>175.478219</v>
      </c>
      <c r="V428">
        <v>15.7</v>
      </c>
      <c r="W428" t="s">
        <v>141</v>
      </c>
      <c r="X428" s="7" t="s">
        <v>132</v>
      </c>
      <c r="Y428">
        <v>1822653.919</v>
      </c>
      <c r="Z428">
        <v>5984851.7249999996</v>
      </c>
      <c r="AA428" t="s">
        <v>149</v>
      </c>
      <c r="AB428" t="s">
        <v>150</v>
      </c>
      <c r="AC428" t="s">
        <v>149</v>
      </c>
      <c r="AD428" s="7" t="s">
        <v>151</v>
      </c>
      <c r="AE428" s="7" t="s">
        <v>58</v>
      </c>
    </row>
    <row r="429" spans="1:31" x14ac:dyDescent="0.2">
      <c r="A429" s="6">
        <v>44169</v>
      </c>
      <c r="B429" s="7" t="s">
        <v>129</v>
      </c>
      <c r="C429" s="7" t="s">
        <v>130</v>
      </c>
      <c r="D429" s="7">
        <v>4</v>
      </c>
      <c r="E429" s="7">
        <v>2</v>
      </c>
      <c r="F429" s="9">
        <v>0.37847222222222199</v>
      </c>
      <c r="G429" s="7">
        <v>0</v>
      </c>
      <c r="H429" s="7">
        <v>2</v>
      </c>
      <c r="I429" s="7">
        <v>1</v>
      </c>
      <c r="J429" s="7">
        <v>4</v>
      </c>
      <c r="K429" s="7">
        <v>1</v>
      </c>
      <c r="L429" s="7" t="s">
        <v>50</v>
      </c>
      <c r="M429" s="7">
        <v>0</v>
      </c>
      <c r="N429" s="7">
        <v>1</v>
      </c>
      <c r="O429" s="7">
        <v>0</v>
      </c>
      <c r="P429" s="7">
        <v>1</v>
      </c>
      <c r="Q429" s="7">
        <v>0</v>
      </c>
      <c r="R429" s="7">
        <v>0</v>
      </c>
      <c r="S429" s="7">
        <f t="shared" si="7"/>
        <v>1</v>
      </c>
      <c r="T429">
        <v>-36.255598999999997</v>
      </c>
      <c r="U429">
        <v>175.478219</v>
      </c>
      <c r="V429">
        <v>15.7</v>
      </c>
      <c r="W429" t="s">
        <v>141</v>
      </c>
      <c r="X429" s="7" t="s">
        <v>132</v>
      </c>
      <c r="Y429">
        <v>1822653.919</v>
      </c>
      <c r="Z429">
        <v>5984851.7249999996</v>
      </c>
      <c r="AA429" t="s">
        <v>51</v>
      </c>
      <c r="AB429" t="s">
        <v>52</v>
      </c>
      <c r="AC429" t="s">
        <v>50</v>
      </c>
      <c r="AD429" s="7" t="s">
        <v>53</v>
      </c>
      <c r="AE429" s="7" t="s">
        <v>38</v>
      </c>
    </row>
    <row r="430" spans="1:31" x14ac:dyDescent="0.2">
      <c r="A430" s="6">
        <v>44169</v>
      </c>
      <c r="B430" s="7" t="s">
        <v>129</v>
      </c>
      <c r="C430" s="7" t="s">
        <v>130</v>
      </c>
      <c r="D430" s="7">
        <v>4</v>
      </c>
      <c r="E430" s="7">
        <v>2</v>
      </c>
      <c r="F430" s="9">
        <v>0.37847222222222199</v>
      </c>
      <c r="G430" s="7">
        <v>0</v>
      </c>
      <c r="H430" s="7">
        <v>2</v>
      </c>
      <c r="I430" s="7">
        <v>1</v>
      </c>
      <c r="J430" s="7">
        <v>4</v>
      </c>
      <c r="K430" s="7">
        <v>1</v>
      </c>
      <c r="L430" s="7" t="s">
        <v>54</v>
      </c>
      <c r="M430" s="7">
        <v>0</v>
      </c>
      <c r="N430" s="7">
        <v>2</v>
      </c>
      <c r="O430" s="7">
        <v>0</v>
      </c>
      <c r="P430" s="7">
        <v>2</v>
      </c>
      <c r="Q430" s="7">
        <v>0</v>
      </c>
      <c r="R430" s="7">
        <v>0</v>
      </c>
      <c r="S430" s="7">
        <f t="shared" si="7"/>
        <v>2</v>
      </c>
      <c r="T430">
        <v>-36.255598999999997</v>
      </c>
      <c r="U430">
        <v>175.478219</v>
      </c>
      <c r="V430">
        <v>15.7</v>
      </c>
      <c r="W430" t="s">
        <v>141</v>
      </c>
      <c r="X430" s="7" t="s">
        <v>132</v>
      </c>
      <c r="Y430">
        <v>1822653.919</v>
      </c>
      <c r="Z430">
        <v>5984851.7249999996</v>
      </c>
      <c r="AA430" t="s">
        <v>55</v>
      </c>
      <c r="AB430" t="s">
        <v>56</v>
      </c>
      <c r="AC430" t="s">
        <v>57</v>
      </c>
      <c r="AD430" s="7" t="s">
        <v>53</v>
      </c>
      <c r="AE430" s="7" t="s">
        <v>58</v>
      </c>
    </row>
    <row r="431" spans="1:31" x14ac:dyDescent="0.2">
      <c r="A431" s="6">
        <v>44169</v>
      </c>
      <c r="B431" s="7" t="s">
        <v>129</v>
      </c>
      <c r="C431" s="7" t="s">
        <v>130</v>
      </c>
      <c r="D431" s="7">
        <v>4</v>
      </c>
      <c r="E431" s="7">
        <v>2</v>
      </c>
      <c r="F431" s="9">
        <v>0.37847222222222199</v>
      </c>
      <c r="G431" s="7">
        <v>0</v>
      </c>
      <c r="H431" s="7">
        <v>2</v>
      </c>
      <c r="I431" s="7">
        <v>1</v>
      </c>
      <c r="J431" s="7">
        <v>4</v>
      </c>
      <c r="K431" s="7">
        <v>1</v>
      </c>
      <c r="L431" s="7" t="s">
        <v>45</v>
      </c>
      <c r="M431" s="7">
        <v>0</v>
      </c>
      <c r="N431" s="7">
        <v>1</v>
      </c>
      <c r="O431" s="7">
        <v>0</v>
      </c>
      <c r="P431" s="7">
        <v>1</v>
      </c>
      <c r="Q431" s="7">
        <v>0</v>
      </c>
      <c r="R431" s="7">
        <v>0</v>
      </c>
      <c r="S431" s="7">
        <f t="shared" si="7"/>
        <v>1</v>
      </c>
      <c r="T431">
        <v>-36.255598999999997</v>
      </c>
      <c r="U431">
        <v>175.478219</v>
      </c>
      <c r="V431">
        <v>15.7</v>
      </c>
      <c r="W431" t="s">
        <v>141</v>
      </c>
      <c r="X431" s="7" t="s">
        <v>132</v>
      </c>
      <c r="Y431">
        <v>1822653.919</v>
      </c>
      <c r="Z431">
        <v>5984851.7249999996</v>
      </c>
      <c r="AA431" t="s">
        <v>46</v>
      </c>
      <c r="AB431" t="s">
        <v>47</v>
      </c>
      <c r="AC431" t="s">
        <v>45</v>
      </c>
      <c r="AD431" s="7" t="s">
        <v>48</v>
      </c>
      <c r="AE431" s="7" t="s">
        <v>49</v>
      </c>
    </row>
    <row r="432" spans="1:31" x14ac:dyDescent="0.2">
      <c r="A432" s="6">
        <v>44169</v>
      </c>
      <c r="B432" s="7" t="s">
        <v>129</v>
      </c>
      <c r="C432" s="7" t="s">
        <v>130</v>
      </c>
      <c r="D432" s="7">
        <v>4</v>
      </c>
      <c r="E432" s="7">
        <v>2</v>
      </c>
      <c r="F432" s="9">
        <v>0.37847222222222199</v>
      </c>
      <c r="G432" s="7">
        <v>0</v>
      </c>
      <c r="H432" s="7">
        <v>2</v>
      </c>
      <c r="I432" s="7">
        <v>1</v>
      </c>
      <c r="J432" s="7">
        <v>4</v>
      </c>
      <c r="K432" s="7">
        <v>1</v>
      </c>
      <c r="L432" s="7" t="s">
        <v>82</v>
      </c>
      <c r="M432" s="7">
        <v>0</v>
      </c>
      <c r="N432" s="7">
        <v>2</v>
      </c>
      <c r="O432" s="7">
        <v>0</v>
      </c>
      <c r="P432" s="7">
        <v>2</v>
      </c>
      <c r="Q432" s="7">
        <v>0</v>
      </c>
      <c r="R432" s="7">
        <v>0</v>
      </c>
      <c r="S432" s="7">
        <f t="shared" si="7"/>
        <v>2</v>
      </c>
      <c r="T432">
        <v>-36.255598999999997</v>
      </c>
      <c r="U432">
        <v>175.478219</v>
      </c>
      <c r="V432">
        <v>15.7</v>
      </c>
      <c r="W432" t="s">
        <v>141</v>
      </c>
      <c r="X432" s="7" t="s">
        <v>132</v>
      </c>
      <c r="Y432">
        <v>1822653.919</v>
      </c>
      <c r="Z432">
        <v>5984851.7249999996</v>
      </c>
      <c r="AA432" t="s">
        <v>83</v>
      </c>
      <c r="AB432" t="s">
        <v>84</v>
      </c>
      <c r="AC432" t="s">
        <v>82</v>
      </c>
      <c r="AD432" s="7" t="s">
        <v>48</v>
      </c>
      <c r="AE432" s="7" t="s">
        <v>49</v>
      </c>
    </row>
    <row r="433" spans="1:31" x14ac:dyDescent="0.2">
      <c r="A433" s="6">
        <v>44169</v>
      </c>
      <c r="B433" s="7" t="s">
        <v>129</v>
      </c>
      <c r="C433" s="7" t="s">
        <v>130</v>
      </c>
      <c r="D433" s="7">
        <v>5</v>
      </c>
      <c r="E433" s="7">
        <v>2</v>
      </c>
      <c r="F433" s="9">
        <v>0.38750000000000001</v>
      </c>
      <c r="G433" s="7">
        <v>0</v>
      </c>
      <c r="H433" s="7">
        <v>2</v>
      </c>
      <c r="I433" s="7">
        <v>1</v>
      </c>
      <c r="J433" s="7">
        <v>4</v>
      </c>
      <c r="K433" s="7">
        <v>1</v>
      </c>
      <c r="L433" s="7" t="s">
        <v>134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f t="shared" si="7"/>
        <v>1</v>
      </c>
      <c r="T433">
        <v>-36.255513999999998</v>
      </c>
      <c r="U433">
        <v>175.48034799999999</v>
      </c>
      <c r="V433">
        <v>14.8</v>
      </c>
      <c r="W433" t="s">
        <v>145</v>
      </c>
      <c r="X433" s="7" t="s">
        <v>132</v>
      </c>
      <c r="Y433">
        <v>1822845.4750000001</v>
      </c>
      <c r="Z433">
        <v>5984856.2570000002</v>
      </c>
      <c r="AA433" t="s">
        <v>134</v>
      </c>
      <c r="AB433" t="s">
        <v>135</v>
      </c>
      <c r="AC433" t="s">
        <v>136</v>
      </c>
      <c r="AD433" s="7" t="s">
        <v>53</v>
      </c>
      <c r="AE433" s="7" t="s">
        <v>58</v>
      </c>
    </row>
    <row r="434" spans="1:31" x14ac:dyDescent="0.2">
      <c r="A434" s="6">
        <v>44169</v>
      </c>
      <c r="B434" s="7" t="s">
        <v>129</v>
      </c>
      <c r="C434" s="7" t="s">
        <v>130</v>
      </c>
      <c r="D434" s="7">
        <v>5</v>
      </c>
      <c r="E434" s="7">
        <v>2</v>
      </c>
      <c r="F434" s="9">
        <v>0.38750000000000001</v>
      </c>
      <c r="G434" s="7">
        <v>0</v>
      </c>
      <c r="H434" s="7">
        <v>2</v>
      </c>
      <c r="I434" s="7">
        <v>1</v>
      </c>
      <c r="J434" s="7">
        <v>4</v>
      </c>
      <c r="K434" s="7">
        <v>1</v>
      </c>
      <c r="L434" s="7" t="s">
        <v>142</v>
      </c>
      <c r="M434" s="7">
        <v>1</v>
      </c>
      <c r="N434" s="7">
        <v>0</v>
      </c>
      <c r="O434" s="7">
        <v>0</v>
      </c>
      <c r="P434" s="7">
        <v>1</v>
      </c>
      <c r="Q434" s="7">
        <v>0</v>
      </c>
      <c r="R434" s="7">
        <v>0</v>
      </c>
      <c r="S434" s="7">
        <f t="shared" si="7"/>
        <v>1</v>
      </c>
      <c r="T434">
        <v>-36.255513999999998</v>
      </c>
      <c r="U434">
        <v>175.48034799999999</v>
      </c>
      <c r="V434">
        <v>14.8</v>
      </c>
      <c r="W434" t="s">
        <v>145</v>
      </c>
      <c r="X434" s="7" t="s">
        <v>132</v>
      </c>
      <c r="Y434">
        <v>1822845.4750000001</v>
      </c>
      <c r="Z434">
        <v>5984856.2570000002</v>
      </c>
      <c r="AA434" t="s">
        <v>143</v>
      </c>
      <c r="AB434" t="s">
        <v>144</v>
      </c>
      <c r="AC434" t="s">
        <v>142</v>
      </c>
      <c r="AD434" s="7" t="s">
        <v>53</v>
      </c>
      <c r="AE434" s="7" t="s">
        <v>38</v>
      </c>
    </row>
    <row r="435" spans="1:31" x14ac:dyDescent="0.2">
      <c r="A435" s="6">
        <v>44169</v>
      </c>
      <c r="B435" s="7" t="s">
        <v>129</v>
      </c>
      <c r="C435" s="7" t="s">
        <v>130</v>
      </c>
      <c r="D435" s="7">
        <v>5</v>
      </c>
      <c r="E435" s="7">
        <v>2</v>
      </c>
      <c r="F435" s="9">
        <v>0.38750000000000001</v>
      </c>
      <c r="G435" s="7">
        <v>0</v>
      </c>
      <c r="H435" s="7">
        <v>2</v>
      </c>
      <c r="I435" s="7">
        <v>1</v>
      </c>
      <c r="J435" s="7">
        <v>4</v>
      </c>
      <c r="K435" s="7">
        <v>1</v>
      </c>
      <c r="L435" s="7" t="s">
        <v>134</v>
      </c>
      <c r="M435" s="7">
        <v>2</v>
      </c>
      <c r="N435" s="7">
        <v>0</v>
      </c>
      <c r="O435" s="7">
        <v>0</v>
      </c>
      <c r="P435" s="7">
        <v>2</v>
      </c>
      <c r="Q435" s="7">
        <v>0</v>
      </c>
      <c r="R435" s="7">
        <v>0</v>
      </c>
      <c r="S435" s="7">
        <f t="shared" si="7"/>
        <v>2</v>
      </c>
      <c r="T435">
        <v>-36.255513999999998</v>
      </c>
      <c r="U435">
        <v>175.48034799999999</v>
      </c>
      <c r="V435">
        <v>14.8</v>
      </c>
      <c r="W435" t="s">
        <v>145</v>
      </c>
      <c r="X435" s="7" t="s">
        <v>132</v>
      </c>
      <c r="Y435">
        <v>1822845.4750000001</v>
      </c>
      <c r="Z435">
        <v>5984856.2570000002</v>
      </c>
      <c r="AA435" t="s">
        <v>134</v>
      </c>
      <c r="AB435" t="s">
        <v>135</v>
      </c>
      <c r="AC435" t="s">
        <v>136</v>
      </c>
      <c r="AD435" s="7" t="s">
        <v>53</v>
      </c>
      <c r="AE435" s="7" t="s">
        <v>58</v>
      </c>
    </row>
    <row r="436" spans="1:31" x14ac:dyDescent="0.2">
      <c r="A436" s="6">
        <v>44169</v>
      </c>
      <c r="B436" s="7" t="s">
        <v>129</v>
      </c>
      <c r="C436" s="7" t="s">
        <v>130</v>
      </c>
      <c r="D436" s="7">
        <v>5</v>
      </c>
      <c r="E436" s="7">
        <v>2</v>
      </c>
      <c r="F436" s="9">
        <v>0.38750000000000001</v>
      </c>
      <c r="G436" s="7">
        <v>0</v>
      </c>
      <c r="H436" s="7">
        <v>2</v>
      </c>
      <c r="I436" s="7">
        <v>1</v>
      </c>
      <c r="J436" s="7">
        <v>4</v>
      </c>
      <c r="K436" s="7">
        <v>1</v>
      </c>
      <c r="L436" s="7" t="s">
        <v>45</v>
      </c>
      <c r="M436" s="7">
        <v>0</v>
      </c>
      <c r="N436" s="7">
        <v>1</v>
      </c>
      <c r="O436" s="7">
        <v>0</v>
      </c>
      <c r="P436" s="7">
        <v>1</v>
      </c>
      <c r="Q436" s="7">
        <v>0</v>
      </c>
      <c r="R436" s="7">
        <v>0</v>
      </c>
      <c r="S436" s="7">
        <f t="shared" si="7"/>
        <v>1</v>
      </c>
      <c r="T436">
        <v>-36.255513999999998</v>
      </c>
      <c r="U436">
        <v>175.48034799999999</v>
      </c>
      <c r="V436">
        <v>14.8</v>
      </c>
      <c r="W436" t="s">
        <v>145</v>
      </c>
      <c r="X436" s="7" t="s">
        <v>132</v>
      </c>
      <c r="Y436">
        <v>1822845.4750000001</v>
      </c>
      <c r="Z436">
        <v>5984856.2570000002</v>
      </c>
      <c r="AA436" t="s">
        <v>46</v>
      </c>
      <c r="AB436" t="s">
        <v>47</v>
      </c>
      <c r="AC436" t="s">
        <v>45</v>
      </c>
      <c r="AD436" s="7" t="s">
        <v>48</v>
      </c>
      <c r="AE436" s="7" t="s">
        <v>49</v>
      </c>
    </row>
    <row r="437" spans="1:31" x14ac:dyDescent="0.2">
      <c r="A437" s="6">
        <v>44169</v>
      </c>
      <c r="B437" s="7" t="s">
        <v>129</v>
      </c>
      <c r="C437" s="7" t="s">
        <v>130</v>
      </c>
      <c r="D437" s="7">
        <v>5</v>
      </c>
      <c r="E437" s="7">
        <v>2</v>
      </c>
      <c r="F437" s="9">
        <v>0.38750000000000001</v>
      </c>
      <c r="G437" s="7">
        <v>0</v>
      </c>
      <c r="H437" s="7">
        <v>2</v>
      </c>
      <c r="I437" s="7">
        <v>1</v>
      </c>
      <c r="J437" s="7">
        <v>4</v>
      </c>
      <c r="K437" s="7">
        <v>1</v>
      </c>
      <c r="L437" s="7" t="s">
        <v>142</v>
      </c>
      <c r="M437" s="7">
        <v>1</v>
      </c>
      <c r="N437" s="7">
        <v>0</v>
      </c>
      <c r="O437" s="7">
        <v>1</v>
      </c>
      <c r="P437" s="7">
        <v>0</v>
      </c>
      <c r="Q437" s="7">
        <v>0</v>
      </c>
      <c r="R437" s="7">
        <v>0</v>
      </c>
      <c r="S437" s="7">
        <f t="shared" si="7"/>
        <v>1</v>
      </c>
      <c r="T437">
        <v>-36.255513999999998</v>
      </c>
      <c r="U437">
        <v>175.48034799999999</v>
      </c>
      <c r="V437">
        <v>14.8</v>
      </c>
      <c r="W437" t="s">
        <v>145</v>
      </c>
      <c r="X437" s="7" t="s">
        <v>132</v>
      </c>
      <c r="Y437">
        <v>1822845.4750000001</v>
      </c>
      <c r="Z437">
        <v>5984856.2570000002</v>
      </c>
      <c r="AA437" t="s">
        <v>143</v>
      </c>
      <c r="AB437" t="s">
        <v>144</v>
      </c>
      <c r="AC437" t="s">
        <v>142</v>
      </c>
      <c r="AD437" s="7" t="s">
        <v>53</v>
      </c>
      <c r="AE437" s="7" t="s">
        <v>38</v>
      </c>
    </row>
    <row r="438" spans="1:31" x14ac:dyDescent="0.2">
      <c r="A438" s="6">
        <v>44169</v>
      </c>
      <c r="B438" s="7" t="s">
        <v>129</v>
      </c>
      <c r="C438" s="7" t="s">
        <v>130</v>
      </c>
      <c r="D438" s="7">
        <v>5</v>
      </c>
      <c r="E438" s="7">
        <v>2</v>
      </c>
      <c r="F438" s="9">
        <v>0.38750000000000001</v>
      </c>
      <c r="G438" s="7">
        <v>0</v>
      </c>
      <c r="H438" s="7">
        <v>2</v>
      </c>
      <c r="I438" s="7">
        <v>1</v>
      </c>
      <c r="J438" s="7">
        <v>4</v>
      </c>
      <c r="K438" s="7">
        <v>1</v>
      </c>
      <c r="L438" s="7" t="s">
        <v>140</v>
      </c>
      <c r="M438" s="7">
        <v>2</v>
      </c>
      <c r="N438" s="7">
        <v>0</v>
      </c>
      <c r="O438" s="7">
        <v>0</v>
      </c>
      <c r="P438" s="7">
        <v>2</v>
      </c>
      <c r="Q438" s="7">
        <v>0</v>
      </c>
      <c r="R438" s="7">
        <v>0</v>
      </c>
      <c r="S438" s="7">
        <f t="shared" si="7"/>
        <v>2</v>
      </c>
      <c r="T438">
        <v>-36.255513999999998</v>
      </c>
      <c r="U438">
        <v>175.48034799999999</v>
      </c>
      <c r="V438">
        <v>14.8</v>
      </c>
      <c r="W438" t="s">
        <v>145</v>
      </c>
      <c r="X438" s="7" t="s">
        <v>132</v>
      </c>
      <c r="Y438">
        <v>1822845.4750000001</v>
      </c>
      <c r="Z438">
        <v>5984856.2570000002</v>
      </c>
      <c r="AA438" t="s">
        <v>140</v>
      </c>
      <c r="AB438" t="s">
        <v>140</v>
      </c>
      <c r="AC438" t="s">
        <v>140</v>
      </c>
      <c r="AD438" s="7" t="s">
        <v>44</v>
      </c>
      <c r="AE438" s="7" t="s">
        <v>44</v>
      </c>
    </row>
    <row r="439" spans="1:31" x14ac:dyDescent="0.2">
      <c r="A439" s="6">
        <v>44169</v>
      </c>
      <c r="B439" s="7" t="s">
        <v>129</v>
      </c>
      <c r="C439" s="7" t="s">
        <v>130</v>
      </c>
      <c r="D439" s="7">
        <v>5</v>
      </c>
      <c r="E439" s="7">
        <v>2</v>
      </c>
      <c r="F439" s="9">
        <v>0.38750000000000001</v>
      </c>
      <c r="G439" s="7">
        <v>0</v>
      </c>
      <c r="H439" s="7">
        <v>2</v>
      </c>
      <c r="I439" s="7">
        <v>1</v>
      </c>
      <c r="J439" s="7">
        <v>4</v>
      </c>
      <c r="K439" s="7">
        <v>1</v>
      </c>
      <c r="L439" s="7" t="s">
        <v>82</v>
      </c>
      <c r="M439" s="7">
        <v>0</v>
      </c>
      <c r="N439" s="7">
        <v>1</v>
      </c>
      <c r="O439" s="7">
        <v>0</v>
      </c>
      <c r="P439" s="7">
        <v>1</v>
      </c>
      <c r="Q439" s="7">
        <v>0</v>
      </c>
      <c r="R439" s="7">
        <v>0</v>
      </c>
      <c r="S439" s="7">
        <f t="shared" si="7"/>
        <v>1</v>
      </c>
      <c r="T439">
        <v>-36.255513999999998</v>
      </c>
      <c r="U439">
        <v>175.48034799999999</v>
      </c>
      <c r="V439">
        <v>14.8</v>
      </c>
      <c r="W439" t="s">
        <v>145</v>
      </c>
      <c r="X439" s="7" t="s">
        <v>132</v>
      </c>
      <c r="Y439">
        <v>1822845.4750000001</v>
      </c>
      <c r="Z439">
        <v>5984856.2570000002</v>
      </c>
      <c r="AA439" t="s">
        <v>83</v>
      </c>
      <c r="AB439" t="s">
        <v>84</v>
      </c>
      <c r="AC439" t="s">
        <v>82</v>
      </c>
      <c r="AD439" s="7" t="s">
        <v>48</v>
      </c>
      <c r="AE439" s="7" t="s">
        <v>49</v>
      </c>
    </row>
    <row r="440" spans="1:31" x14ac:dyDescent="0.2">
      <c r="A440" s="6">
        <v>44169</v>
      </c>
      <c r="B440" s="7" t="s">
        <v>152</v>
      </c>
      <c r="C440" s="7" t="s">
        <v>153</v>
      </c>
      <c r="D440" s="7">
        <v>1</v>
      </c>
      <c r="E440" s="7">
        <v>1</v>
      </c>
      <c r="F440" s="9">
        <v>0.29930555555555555</v>
      </c>
      <c r="G440" s="7">
        <v>0</v>
      </c>
      <c r="H440" s="7">
        <v>2</v>
      </c>
      <c r="I440" s="7">
        <v>2</v>
      </c>
      <c r="J440" s="7">
        <v>4</v>
      </c>
      <c r="K440" s="7">
        <v>0</v>
      </c>
      <c r="L440" s="7" t="s">
        <v>32</v>
      </c>
      <c r="M440" s="7">
        <v>1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f t="shared" si="7"/>
        <v>1</v>
      </c>
      <c r="T440">
        <v>-36.260863999999998</v>
      </c>
      <c r="U440">
        <v>175.48539400000001</v>
      </c>
      <c r="V440">
        <v>8.6999999999999993</v>
      </c>
      <c r="W440" t="s">
        <v>154</v>
      </c>
      <c r="X440" s="7" t="s">
        <v>155</v>
      </c>
      <c r="Y440">
        <v>1823283.679</v>
      </c>
      <c r="Z440">
        <v>5984251.0410000002</v>
      </c>
      <c r="AA440" t="s">
        <v>32</v>
      </c>
      <c r="AB440" t="s">
        <v>35</v>
      </c>
      <c r="AC440" t="s">
        <v>36</v>
      </c>
      <c r="AD440" s="7" t="s">
        <v>37</v>
      </c>
      <c r="AE440" s="7" t="s">
        <v>38</v>
      </c>
    </row>
    <row r="441" spans="1:31" x14ac:dyDescent="0.2">
      <c r="A441" s="6">
        <v>44169</v>
      </c>
      <c r="B441" s="7" t="s">
        <v>152</v>
      </c>
      <c r="C441" s="7" t="s">
        <v>153</v>
      </c>
      <c r="D441" s="7">
        <v>1</v>
      </c>
      <c r="E441" s="7">
        <v>1</v>
      </c>
      <c r="F441" s="9">
        <v>0.29930555555555555</v>
      </c>
      <c r="G441" s="7">
        <v>0</v>
      </c>
      <c r="H441" s="7">
        <v>2</v>
      </c>
      <c r="I441" s="7">
        <v>2</v>
      </c>
      <c r="J441" s="7">
        <v>4</v>
      </c>
      <c r="K441" s="7">
        <v>0</v>
      </c>
      <c r="L441" s="7" t="s">
        <v>39</v>
      </c>
      <c r="M441" s="7">
        <v>1</v>
      </c>
      <c r="N441" s="7">
        <v>1</v>
      </c>
      <c r="O441" s="7">
        <v>0</v>
      </c>
      <c r="P441" s="7">
        <v>2</v>
      </c>
      <c r="Q441" s="7">
        <v>0</v>
      </c>
      <c r="R441" s="7">
        <v>0</v>
      </c>
      <c r="S441" s="7">
        <f t="shared" si="7"/>
        <v>2</v>
      </c>
      <c r="T441">
        <v>-36.260863999999998</v>
      </c>
      <c r="U441">
        <v>175.48539400000001</v>
      </c>
      <c r="V441">
        <v>8.6999999999999993</v>
      </c>
      <c r="W441" t="s">
        <v>154</v>
      </c>
      <c r="X441" s="7" t="s">
        <v>155</v>
      </c>
      <c r="Y441">
        <v>1823283.679</v>
      </c>
      <c r="Z441">
        <v>5984251.0410000002</v>
      </c>
      <c r="AA441" t="s">
        <v>39</v>
      </c>
      <c r="AB441" t="s">
        <v>40</v>
      </c>
      <c r="AC441" t="s">
        <v>41</v>
      </c>
      <c r="AD441" s="7" t="s">
        <v>42</v>
      </c>
      <c r="AE441" s="7" t="s">
        <v>38</v>
      </c>
    </row>
    <row r="442" spans="1:31" x14ac:dyDescent="0.2">
      <c r="A442" s="6">
        <v>44169</v>
      </c>
      <c r="B442" s="7" t="s">
        <v>152</v>
      </c>
      <c r="C442" s="7" t="s">
        <v>153</v>
      </c>
      <c r="D442" s="7">
        <v>1</v>
      </c>
      <c r="E442" s="7">
        <v>1</v>
      </c>
      <c r="F442" s="9">
        <v>0.29930555555555599</v>
      </c>
      <c r="G442" s="7">
        <v>0</v>
      </c>
      <c r="H442" s="7">
        <v>2</v>
      </c>
      <c r="I442" s="7">
        <v>2</v>
      </c>
      <c r="J442" s="7">
        <v>4</v>
      </c>
      <c r="K442" s="7">
        <v>0</v>
      </c>
      <c r="L442" s="7" t="s">
        <v>156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1</v>
      </c>
      <c r="S442" s="7">
        <f t="shared" si="7"/>
        <v>1</v>
      </c>
      <c r="T442">
        <v>-36.260863999999998</v>
      </c>
      <c r="U442">
        <v>175.48539400000001</v>
      </c>
      <c r="V442">
        <v>8.6999999999999993</v>
      </c>
      <c r="W442" t="s">
        <v>154</v>
      </c>
      <c r="X442" s="7" t="s">
        <v>155</v>
      </c>
      <c r="Y442">
        <v>1823283.679</v>
      </c>
      <c r="Z442">
        <v>5984251.0410000002</v>
      </c>
      <c r="AA442" t="s">
        <v>157</v>
      </c>
      <c r="AB442" t="s">
        <v>158</v>
      </c>
      <c r="AC442" t="s">
        <v>156</v>
      </c>
      <c r="AD442" s="7" t="s">
        <v>37</v>
      </c>
      <c r="AE442" s="7" t="s">
        <v>58</v>
      </c>
    </row>
    <row r="443" spans="1:31" x14ac:dyDescent="0.2">
      <c r="A443" s="6">
        <v>44169</v>
      </c>
      <c r="B443" s="7" t="s">
        <v>152</v>
      </c>
      <c r="C443" s="7" t="s">
        <v>153</v>
      </c>
      <c r="D443" s="7">
        <v>1</v>
      </c>
      <c r="E443" s="7">
        <v>1</v>
      </c>
      <c r="F443" s="9">
        <v>0.29930555555555599</v>
      </c>
      <c r="G443" s="7">
        <v>0</v>
      </c>
      <c r="H443" s="7">
        <v>2</v>
      </c>
      <c r="I443" s="7">
        <v>2</v>
      </c>
      <c r="J443" s="7">
        <v>4</v>
      </c>
      <c r="K443" s="7">
        <v>0</v>
      </c>
      <c r="L443" s="7" t="s">
        <v>159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1</v>
      </c>
      <c r="S443" s="7">
        <f t="shared" si="7"/>
        <v>1</v>
      </c>
      <c r="T443">
        <v>-36.260863999999998</v>
      </c>
      <c r="U443">
        <v>175.48539400000001</v>
      </c>
      <c r="V443">
        <v>8.6999999999999993</v>
      </c>
      <c r="W443" t="s">
        <v>154</v>
      </c>
      <c r="X443" s="7" t="s">
        <v>155</v>
      </c>
      <c r="Y443">
        <v>1823283.679</v>
      </c>
      <c r="Z443">
        <v>5984251.0410000002</v>
      </c>
      <c r="AA443" t="s">
        <v>159</v>
      </c>
      <c r="AB443" t="s">
        <v>160</v>
      </c>
      <c r="AC443" t="s">
        <v>159</v>
      </c>
      <c r="AD443" s="7" t="s">
        <v>48</v>
      </c>
      <c r="AE443" s="7" t="s">
        <v>49</v>
      </c>
    </row>
    <row r="444" spans="1:31" x14ac:dyDescent="0.2">
      <c r="A444" s="6">
        <v>44169</v>
      </c>
      <c r="B444" s="7" t="s">
        <v>152</v>
      </c>
      <c r="C444" s="7" t="s">
        <v>153</v>
      </c>
      <c r="D444" s="7">
        <v>1</v>
      </c>
      <c r="E444" s="7">
        <v>1</v>
      </c>
      <c r="F444" s="9">
        <v>0.29930555555555599</v>
      </c>
      <c r="G444" s="7">
        <v>0</v>
      </c>
      <c r="H444" s="7">
        <v>2</v>
      </c>
      <c r="I444" s="7">
        <v>2</v>
      </c>
      <c r="J444" s="7">
        <v>4</v>
      </c>
      <c r="K444" s="7">
        <v>0</v>
      </c>
      <c r="L444" s="7" t="s">
        <v>114</v>
      </c>
      <c r="M444" s="7">
        <v>1</v>
      </c>
      <c r="N444" s="7">
        <v>0</v>
      </c>
      <c r="O444" s="7">
        <v>0</v>
      </c>
      <c r="P444" s="7">
        <v>1</v>
      </c>
      <c r="Q444" s="7">
        <v>0</v>
      </c>
      <c r="R444" s="7">
        <v>0</v>
      </c>
      <c r="S444" s="7">
        <f t="shared" si="7"/>
        <v>1</v>
      </c>
      <c r="T444">
        <v>-36.260863999999998</v>
      </c>
      <c r="U444">
        <v>175.48539400000001</v>
      </c>
      <c r="V444">
        <v>8.6999999999999993</v>
      </c>
      <c r="W444" t="s">
        <v>154</v>
      </c>
      <c r="X444" s="7" t="s">
        <v>155</v>
      </c>
      <c r="Y444">
        <v>1823283.679</v>
      </c>
      <c r="Z444">
        <v>5984251.0410000002</v>
      </c>
      <c r="AA444" t="s">
        <v>115</v>
      </c>
      <c r="AB444" t="s">
        <v>116</v>
      </c>
      <c r="AC444" t="s">
        <v>114</v>
      </c>
      <c r="AD444" s="7" t="s">
        <v>117</v>
      </c>
      <c r="AE444" s="7" t="s">
        <v>58</v>
      </c>
    </row>
    <row r="445" spans="1:31" x14ac:dyDescent="0.2">
      <c r="A445" s="6">
        <v>44169</v>
      </c>
      <c r="B445" s="7" t="s">
        <v>152</v>
      </c>
      <c r="C445" s="7" t="s">
        <v>153</v>
      </c>
      <c r="D445" s="7">
        <v>1</v>
      </c>
      <c r="E445" s="7">
        <v>1</v>
      </c>
      <c r="F445" s="9">
        <v>0.29930555555555599</v>
      </c>
      <c r="G445" s="7">
        <v>0</v>
      </c>
      <c r="H445" s="7">
        <v>2</v>
      </c>
      <c r="I445" s="7">
        <v>2</v>
      </c>
      <c r="J445" s="7">
        <v>4</v>
      </c>
      <c r="K445" s="7">
        <v>0</v>
      </c>
      <c r="L445" s="7" t="s">
        <v>64</v>
      </c>
      <c r="M445" s="7">
        <v>0</v>
      </c>
      <c r="N445" s="7">
        <v>1</v>
      </c>
      <c r="O445" s="7">
        <v>0</v>
      </c>
      <c r="P445" s="7">
        <v>1</v>
      </c>
      <c r="Q445" s="7">
        <v>0</v>
      </c>
      <c r="R445" s="7">
        <v>0</v>
      </c>
      <c r="S445" s="7">
        <f t="shared" si="7"/>
        <v>1</v>
      </c>
      <c r="T445">
        <v>-36.260863999999998</v>
      </c>
      <c r="U445">
        <v>175.48539400000001</v>
      </c>
      <c r="V445">
        <v>8.6999999999999993</v>
      </c>
      <c r="W445" t="s">
        <v>154</v>
      </c>
      <c r="X445" s="7" t="s">
        <v>155</v>
      </c>
      <c r="Y445">
        <v>1823283.679</v>
      </c>
      <c r="Z445">
        <v>5984251.0410000002</v>
      </c>
      <c r="AA445" t="s">
        <v>64</v>
      </c>
      <c r="AB445" t="s">
        <v>65</v>
      </c>
      <c r="AC445" t="s">
        <v>64</v>
      </c>
      <c r="AD445" s="7" t="s">
        <v>48</v>
      </c>
      <c r="AE445" s="7" t="s">
        <v>49</v>
      </c>
    </row>
    <row r="446" spans="1:31" x14ac:dyDescent="0.2">
      <c r="A446" s="6">
        <v>44169</v>
      </c>
      <c r="B446" s="7" t="s">
        <v>152</v>
      </c>
      <c r="C446" s="7" t="s">
        <v>153</v>
      </c>
      <c r="D446" s="7">
        <v>1</v>
      </c>
      <c r="E446" s="7">
        <v>1</v>
      </c>
      <c r="F446" s="9">
        <v>0.29930555555555599</v>
      </c>
      <c r="G446" s="7">
        <v>0</v>
      </c>
      <c r="H446" s="7">
        <v>2</v>
      </c>
      <c r="I446" s="7">
        <v>2</v>
      </c>
      <c r="J446" s="7">
        <v>4</v>
      </c>
      <c r="K446" s="7">
        <v>0</v>
      </c>
      <c r="L446" s="7" t="s">
        <v>60</v>
      </c>
      <c r="M446" s="7">
        <v>1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f t="shared" si="7"/>
        <v>1</v>
      </c>
      <c r="T446">
        <v>-36.260863999999998</v>
      </c>
      <c r="U446">
        <v>175.48539400000001</v>
      </c>
      <c r="V446">
        <v>8.6999999999999993</v>
      </c>
      <c r="W446" t="s">
        <v>154</v>
      </c>
      <c r="X446" s="7" t="s">
        <v>155</v>
      </c>
      <c r="Y446">
        <v>1823283.679</v>
      </c>
      <c r="Z446">
        <v>5984251.0410000002</v>
      </c>
      <c r="AA446" t="s">
        <v>61</v>
      </c>
      <c r="AB446" t="s">
        <v>62</v>
      </c>
      <c r="AC446" t="s">
        <v>60</v>
      </c>
      <c r="AD446" s="7" t="s">
        <v>53</v>
      </c>
      <c r="AE446" s="7" t="s">
        <v>58</v>
      </c>
    </row>
    <row r="447" spans="1:31" x14ac:dyDescent="0.2">
      <c r="A447" s="6">
        <v>44169</v>
      </c>
      <c r="B447" s="7" t="s">
        <v>152</v>
      </c>
      <c r="C447" s="7" t="s">
        <v>153</v>
      </c>
      <c r="D447" s="7">
        <v>1</v>
      </c>
      <c r="E447" s="7">
        <v>1</v>
      </c>
      <c r="F447" s="9">
        <v>0.29930555555555599</v>
      </c>
      <c r="G447" s="7">
        <v>0</v>
      </c>
      <c r="H447" s="7">
        <v>2</v>
      </c>
      <c r="I447" s="7">
        <v>2</v>
      </c>
      <c r="J447" s="7">
        <v>4</v>
      </c>
      <c r="K447" s="7">
        <v>0</v>
      </c>
      <c r="L447" s="7" t="s">
        <v>54</v>
      </c>
      <c r="M447" s="7">
        <v>0</v>
      </c>
      <c r="N447" s="7">
        <v>2</v>
      </c>
      <c r="O447" s="7">
        <v>0</v>
      </c>
      <c r="P447" s="7">
        <v>2</v>
      </c>
      <c r="Q447" s="7">
        <v>0</v>
      </c>
      <c r="R447" s="7">
        <v>0</v>
      </c>
      <c r="S447" s="7">
        <f t="shared" si="7"/>
        <v>2</v>
      </c>
      <c r="T447">
        <v>-36.260863999999998</v>
      </c>
      <c r="U447">
        <v>175.48539400000001</v>
      </c>
      <c r="V447">
        <v>8.6999999999999993</v>
      </c>
      <c r="W447" t="s">
        <v>154</v>
      </c>
      <c r="X447" s="7" t="s">
        <v>155</v>
      </c>
      <c r="Y447">
        <v>1823283.679</v>
      </c>
      <c r="Z447">
        <v>5984251.0410000002</v>
      </c>
      <c r="AA447" t="s">
        <v>55</v>
      </c>
      <c r="AB447" t="s">
        <v>56</v>
      </c>
      <c r="AC447" t="s">
        <v>57</v>
      </c>
      <c r="AD447" s="7" t="s">
        <v>53</v>
      </c>
      <c r="AE447" s="7" t="s">
        <v>58</v>
      </c>
    </row>
    <row r="448" spans="1:31" x14ac:dyDescent="0.2">
      <c r="A448" s="6">
        <v>44169</v>
      </c>
      <c r="B448" s="7" t="s">
        <v>152</v>
      </c>
      <c r="C448" s="7" t="s">
        <v>153</v>
      </c>
      <c r="D448" s="7">
        <v>1</v>
      </c>
      <c r="E448" s="7">
        <v>1</v>
      </c>
      <c r="F448" s="9">
        <v>0.29930555555555599</v>
      </c>
      <c r="G448" s="7">
        <v>0</v>
      </c>
      <c r="H448" s="7">
        <v>2</v>
      </c>
      <c r="I448" s="7">
        <v>2</v>
      </c>
      <c r="J448" s="7">
        <v>4</v>
      </c>
      <c r="K448" s="7">
        <v>0</v>
      </c>
      <c r="L448" s="7" t="s">
        <v>79</v>
      </c>
      <c r="M448" s="7">
        <v>0</v>
      </c>
      <c r="N448" s="7">
        <v>1</v>
      </c>
      <c r="O448" s="7">
        <v>0</v>
      </c>
      <c r="P448" s="7">
        <v>1</v>
      </c>
      <c r="Q448" s="7">
        <v>0</v>
      </c>
      <c r="R448" s="7">
        <v>0</v>
      </c>
      <c r="S448" s="7">
        <f t="shared" si="7"/>
        <v>1</v>
      </c>
      <c r="T448">
        <v>-36.260863999999998</v>
      </c>
      <c r="U448">
        <v>175.48539400000001</v>
      </c>
      <c r="V448">
        <v>8.6999999999999993</v>
      </c>
      <c r="W448" t="s">
        <v>154</v>
      </c>
      <c r="X448" s="7" t="s">
        <v>155</v>
      </c>
      <c r="Y448">
        <v>1823283.679</v>
      </c>
      <c r="Z448">
        <v>5984251.0410000002</v>
      </c>
      <c r="AA448" t="s">
        <v>80</v>
      </c>
      <c r="AB448" t="s">
        <v>81</v>
      </c>
      <c r="AC448" t="s">
        <v>79</v>
      </c>
      <c r="AD448" s="7" t="s">
        <v>53</v>
      </c>
      <c r="AE448" s="7" t="s">
        <v>38</v>
      </c>
    </row>
    <row r="449" spans="1:31" x14ac:dyDescent="0.2">
      <c r="A449" s="6">
        <v>44169</v>
      </c>
      <c r="B449" s="7" t="s">
        <v>152</v>
      </c>
      <c r="C449" s="7" t="s">
        <v>153</v>
      </c>
      <c r="D449" s="7">
        <v>1</v>
      </c>
      <c r="E449" s="7">
        <v>1</v>
      </c>
      <c r="F449" s="9">
        <v>0.29930555555555599</v>
      </c>
      <c r="G449" s="7">
        <v>0</v>
      </c>
      <c r="H449" s="7">
        <v>2</v>
      </c>
      <c r="I449" s="7">
        <v>2</v>
      </c>
      <c r="J449" s="7">
        <v>4</v>
      </c>
      <c r="K449" s="7">
        <v>0</v>
      </c>
      <c r="L449" s="7" t="s">
        <v>82</v>
      </c>
      <c r="M449" s="7">
        <v>0</v>
      </c>
      <c r="N449" s="7">
        <v>1</v>
      </c>
      <c r="O449" s="7">
        <v>0</v>
      </c>
      <c r="P449" s="7">
        <v>1</v>
      </c>
      <c r="Q449" s="7">
        <v>0</v>
      </c>
      <c r="R449" s="7">
        <v>0</v>
      </c>
      <c r="S449" s="7">
        <f t="shared" si="7"/>
        <v>1</v>
      </c>
      <c r="T449">
        <v>-36.260863999999998</v>
      </c>
      <c r="U449">
        <v>175.48539400000001</v>
      </c>
      <c r="V449">
        <v>8.6999999999999993</v>
      </c>
      <c r="W449" t="s">
        <v>154</v>
      </c>
      <c r="X449" s="7" t="s">
        <v>155</v>
      </c>
      <c r="Y449">
        <v>1823283.679</v>
      </c>
      <c r="Z449">
        <v>5984251.0410000002</v>
      </c>
      <c r="AA449" t="s">
        <v>83</v>
      </c>
      <c r="AB449" t="s">
        <v>84</v>
      </c>
      <c r="AC449" t="s">
        <v>82</v>
      </c>
      <c r="AD449" s="7" t="s">
        <v>48</v>
      </c>
      <c r="AE449" s="7" t="s">
        <v>49</v>
      </c>
    </row>
    <row r="450" spans="1:31" x14ac:dyDescent="0.2">
      <c r="A450" s="6">
        <v>44169</v>
      </c>
      <c r="B450" s="7" t="s">
        <v>152</v>
      </c>
      <c r="C450" s="7" t="s">
        <v>153</v>
      </c>
      <c r="D450" s="7">
        <v>1</v>
      </c>
      <c r="E450" s="7">
        <v>1</v>
      </c>
      <c r="F450" s="9">
        <v>0.29930555555555599</v>
      </c>
      <c r="G450" s="7">
        <v>0</v>
      </c>
      <c r="H450" s="7">
        <v>2</v>
      </c>
      <c r="I450" s="7">
        <v>2</v>
      </c>
      <c r="J450" s="7">
        <v>4</v>
      </c>
      <c r="K450" s="7">
        <v>0</v>
      </c>
      <c r="L450" s="7" t="s">
        <v>96</v>
      </c>
      <c r="M450" s="7">
        <v>0</v>
      </c>
      <c r="N450" s="7">
        <v>1</v>
      </c>
      <c r="O450" s="7">
        <v>0</v>
      </c>
      <c r="P450" s="7">
        <v>1</v>
      </c>
      <c r="Q450" s="7">
        <v>0</v>
      </c>
      <c r="R450" s="7">
        <v>0</v>
      </c>
      <c r="S450" s="7">
        <f t="shared" si="7"/>
        <v>1</v>
      </c>
      <c r="T450">
        <v>-36.260863999999998</v>
      </c>
      <c r="U450">
        <v>175.48539400000001</v>
      </c>
      <c r="V450">
        <v>8.6999999999999993</v>
      </c>
      <c r="W450" t="s">
        <v>154</v>
      </c>
      <c r="X450" s="7" t="s">
        <v>155</v>
      </c>
      <c r="Y450">
        <v>1823283.679</v>
      </c>
      <c r="Z450">
        <v>5984251.0410000002</v>
      </c>
      <c r="AA450" t="s">
        <v>96</v>
      </c>
      <c r="AB450" t="s">
        <v>97</v>
      </c>
      <c r="AC450" t="s">
        <v>98</v>
      </c>
      <c r="AD450" s="7" t="s">
        <v>53</v>
      </c>
      <c r="AE450" s="7" t="s">
        <v>38</v>
      </c>
    </row>
    <row r="451" spans="1:31" x14ac:dyDescent="0.2">
      <c r="A451" s="6">
        <v>44169</v>
      </c>
      <c r="B451" s="7" t="s">
        <v>152</v>
      </c>
      <c r="C451" s="7" t="s">
        <v>153</v>
      </c>
      <c r="D451" s="7">
        <v>1</v>
      </c>
      <c r="E451" s="7">
        <v>1</v>
      </c>
      <c r="F451" s="9">
        <v>0.29930555555555599</v>
      </c>
      <c r="G451" s="7">
        <v>0</v>
      </c>
      <c r="H451" s="7">
        <v>2</v>
      </c>
      <c r="I451" s="7">
        <v>2</v>
      </c>
      <c r="J451" s="7">
        <v>4</v>
      </c>
      <c r="K451" s="7">
        <v>0</v>
      </c>
      <c r="L451" s="7" t="s">
        <v>45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f t="shared" si="7"/>
        <v>1</v>
      </c>
      <c r="T451">
        <v>-36.260863999999998</v>
      </c>
      <c r="U451">
        <v>175.48539400000001</v>
      </c>
      <c r="V451">
        <v>8.6999999999999993</v>
      </c>
      <c r="W451" t="s">
        <v>154</v>
      </c>
      <c r="X451" s="7" t="s">
        <v>155</v>
      </c>
      <c r="Y451">
        <v>1823283.679</v>
      </c>
      <c r="Z451">
        <v>5984251.0410000002</v>
      </c>
      <c r="AA451" t="s">
        <v>46</v>
      </c>
      <c r="AB451" t="s">
        <v>47</v>
      </c>
      <c r="AC451" t="s">
        <v>45</v>
      </c>
      <c r="AD451" s="7" t="s">
        <v>48</v>
      </c>
      <c r="AE451" s="7" t="s">
        <v>49</v>
      </c>
    </row>
    <row r="452" spans="1:31" x14ac:dyDescent="0.2">
      <c r="A452" s="6">
        <v>44169</v>
      </c>
      <c r="B452" s="7" t="s">
        <v>152</v>
      </c>
      <c r="C452" s="7" t="s">
        <v>153</v>
      </c>
      <c r="D452" s="7">
        <v>1</v>
      </c>
      <c r="E452" s="7">
        <v>1</v>
      </c>
      <c r="F452" s="9">
        <v>0.29930555555555599</v>
      </c>
      <c r="G452" s="7">
        <v>0</v>
      </c>
      <c r="H452" s="7">
        <v>2</v>
      </c>
      <c r="I452" s="7">
        <v>2</v>
      </c>
      <c r="J452" s="7">
        <v>4</v>
      </c>
      <c r="K452" s="7">
        <v>0</v>
      </c>
      <c r="L452" s="7" t="s">
        <v>161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2</v>
      </c>
      <c r="S452" s="7">
        <f t="shared" si="7"/>
        <v>2</v>
      </c>
      <c r="T452">
        <v>-36.260863999999998</v>
      </c>
      <c r="U452">
        <v>175.48539400000001</v>
      </c>
      <c r="V452">
        <v>8.6999999999999993</v>
      </c>
      <c r="W452" t="s">
        <v>154</v>
      </c>
      <c r="X452" s="7" t="s">
        <v>155</v>
      </c>
      <c r="Y452">
        <v>1823283.679</v>
      </c>
      <c r="Z452">
        <v>5984251.0410000002</v>
      </c>
      <c r="AA452" t="s">
        <v>161</v>
      </c>
      <c r="AB452" t="s">
        <v>162</v>
      </c>
      <c r="AC452" t="s">
        <v>163</v>
      </c>
      <c r="AD452" s="7" t="s">
        <v>42</v>
      </c>
      <c r="AE452" s="7" t="s">
        <v>38</v>
      </c>
    </row>
    <row r="453" spans="1:31" x14ac:dyDescent="0.2">
      <c r="A453" s="6">
        <v>44169</v>
      </c>
      <c r="B453" s="7" t="s">
        <v>152</v>
      </c>
      <c r="C453" s="7" t="s">
        <v>153</v>
      </c>
      <c r="D453" s="7">
        <v>2</v>
      </c>
      <c r="E453" s="7">
        <v>1</v>
      </c>
      <c r="F453" s="9">
        <v>0.30972222222222223</v>
      </c>
      <c r="G453" s="7">
        <v>0</v>
      </c>
      <c r="H453" s="7">
        <v>2</v>
      </c>
      <c r="I453" s="7">
        <v>2</v>
      </c>
      <c r="J453" s="7">
        <v>4</v>
      </c>
      <c r="K453" s="7">
        <v>0</v>
      </c>
      <c r="L453" s="7" t="s">
        <v>54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0</v>
      </c>
      <c r="S453" s="7">
        <f t="shared" si="7"/>
        <v>1</v>
      </c>
      <c r="T453">
        <v>-36.262435000000004</v>
      </c>
      <c r="U453">
        <v>175.48548600000001</v>
      </c>
      <c r="V453">
        <v>5.6</v>
      </c>
      <c r="W453" t="s">
        <v>164</v>
      </c>
      <c r="X453" s="7" t="s">
        <v>155</v>
      </c>
      <c r="Y453">
        <v>1823287.47</v>
      </c>
      <c r="Z453">
        <v>5984076.5250000004</v>
      </c>
      <c r="AA453" t="s">
        <v>55</v>
      </c>
      <c r="AB453" t="s">
        <v>56</v>
      </c>
      <c r="AC453" t="s">
        <v>57</v>
      </c>
      <c r="AD453" s="7" t="s">
        <v>53</v>
      </c>
      <c r="AE453" s="7" t="s">
        <v>58</v>
      </c>
    </row>
    <row r="454" spans="1:31" x14ac:dyDescent="0.2">
      <c r="A454" s="6">
        <v>44169</v>
      </c>
      <c r="B454" s="7" t="s">
        <v>152</v>
      </c>
      <c r="C454" s="7" t="s">
        <v>153</v>
      </c>
      <c r="D454" s="7">
        <v>2</v>
      </c>
      <c r="E454" s="7">
        <v>1</v>
      </c>
      <c r="F454" s="9">
        <v>0.30972222222222223</v>
      </c>
      <c r="G454" s="7">
        <v>0</v>
      </c>
      <c r="H454" s="7">
        <v>2</v>
      </c>
      <c r="I454" s="7">
        <v>2</v>
      </c>
      <c r="J454" s="7">
        <v>4</v>
      </c>
      <c r="K454" s="7">
        <v>0</v>
      </c>
      <c r="L454" s="7" t="s">
        <v>39</v>
      </c>
      <c r="M454" s="7">
        <v>0</v>
      </c>
      <c r="N454" s="7">
        <v>1</v>
      </c>
      <c r="O454" s="7">
        <v>0</v>
      </c>
      <c r="P454" s="7">
        <v>1</v>
      </c>
      <c r="Q454" s="7">
        <v>0</v>
      </c>
      <c r="R454" s="7">
        <v>0</v>
      </c>
      <c r="S454" s="7">
        <f t="shared" si="7"/>
        <v>1</v>
      </c>
      <c r="T454">
        <v>-36.262435000000004</v>
      </c>
      <c r="U454">
        <v>175.48548600000001</v>
      </c>
      <c r="V454">
        <v>5.6</v>
      </c>
      <c r="W454" t="s">
        <v>164</v>
      </c>
      <c r="X454" s="7" t="s">
        <v>155</v>
      </c>
      <c r="Y454">
        <v>1823287.47</v>
      </c>
      <c r="Z454">
        <v>5984076.5250000004</v>
      </c>
      <c r="AA454" t="s">
        <v>39</v>
      </c>
      <c r="AB454" t="s">
        <v>40</v>
      </c>
      <c r="AC454" t="s">
        <v>41</v>
      </c>
      <c r="AD454" s="7" t="s">
        <v>42</v>
      </c>
      <c r="AE454" s="7" t="s">
        <v>38</v>
      </c>
    </row>
    <row r="455" spans="1:31" x14ac:dyDescent="0.2">
      <c r="A455" s="6">
        <v>44169</v>
      </c>
      <c r="B455" s="7" t="s">
        <v>152</v>
      </c>
      <c r="C455" s="7" t="s">
        <v>153</v>
      </c>
      <c r="D455" s="7">
        <v>2</v>
      </c>
      <c r="E455" s="7">
        <v>1</v>
      </c>
      <c r="F455" s="9">
        <v>0.30972222222222201</v>
      </c>
      <c r="G455" s="7">
        <v>0</v>
      </c>
      <c r="H455" s="7">
        <v>2</v>
      </c>
      <c r="I455" s="7">
        <v>2</v>
      </c>
      <c r="J455" s="7">
        <v>4</v>
      </c>
      <c r="K455" s="7">
        <v>0</v>
      </c>
      <c r="L455" s="7" t="s">
        <v>64</v>
      </c>
      <c r="M455" s="7">
        <v>0</v>
      </c>
      <c r="N455" s="7">
        <v>2</v>
      </c>
      <c r="O455" s="7">
        <v>0</v>
      </c>
      <c r="P455" s="7">
        <v>2</v>
      </c>
      <c r="Q455" s="7">
        <v>0</v>
      </c>
      <c r="R455" s="7">
        <v>0</v>
      </c>
      <c r="S455" s="7">
        <f t="shared" si="7"/>
        <v>2</v>
      </c>
      <c r="T455">
        <v>-36.262435000000004</v>
      </c>
      <c r="U455">
        <v>175.48548600000001</v>
      </c>
      <c r="V455">
        <v>5.6</v>
      </c>
      <c r="W455" t="s">
        <v>164</v>
      </c>
      <c r="X455" s="7" t="s">
        <v>155</v>
      </c>
      <c r="Y455">
        <v>1823287.47</v>
      </c>
      <c r="Z455">
        <v>5984076.5250000004</v>
      </c>
      <c r="AA455" t="s">
        <v>64</v>
      </c>
      <c r="AB455" t="s">
        <v>65</v>
      </c>
      <c r="AC455" t="s">
        <v>64</v>
      </c>
      <c r="AD455" s="7" t="s">
        <v>48</v>
      </c>
      <c r="AE455" s="7" t="s">
        <v>49</v>
      </c>
    </row>
    <row r="456" spans="1:31" x14ac:dyDescent="0.2">
      <c r="A456" s="6">
        <v>44169</v>
      </c>
      <c r="B456" s="7" t="s">
        <v>152</v>
      </c>
      <c r="C456" s="7" t="s">
        <v>153</v>
      </c>
      <c r="D456" s="7">
        <v>2</v>
      </c>
      <c r="E456" s="7">
        <v>1</v>
      </c>
      <c r="F456" s="9">
        <v>0.30972222222222201</v>
      </c>
      <c r="G456" s="7">
        <v>0</v>
      </c>
      <c r="H456" s="7">
        <v>2</v>
      </c>
      <c r="I456" s="7">
        <v>2</v>
      </c>
      <c r="J456" s="7">
        <v>4</v>
      </c>
      <c r="K456" s="7">
        <v>0</v>
      </c>
      <c r="L456" s="7" t="s">
        <v>165</v>
      </c>
      <c r="M456" s="7">
        <v>0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f t="shared" si="7"/>
        <v>1</v>
      </c>
      <c r="T456">
        <v>-36.262435000000004</v>
      </c>
      <c r="U456">
        <v>175.48548600000001</v>
      </c>
      <c r="V456">
        <v>5.6</v>
      </c>
      <c r="W456" t="s">
        <v>164</v>
      </c>
      <c r="X456" s="7" t="s">
        <v>155</v>
      </c>
      <c r="Y456">
        <v>1823287.47</v>
      </c>
      <c r="Z456">
        <v>5984076.5250000004</v>
      </c>
      <c r="AA456" t="s">
        <v>165</v>
      </c>
      <c r="AB456" t="s">
        <v>166</v>
      </c>
      <c r="AC456" t="s">
        <v>165</v>
      </c>
      <c r="AD456" s="7" t="s">
        <v>48</v>
      </c>
      <c r="AE456" s="7" t="s">
        <v>49</v>
      </c>
    </row>
    <row r="457" spans="1:31" x14ac:dyDescent="0.2">
      <c r="A457" s="6">
        <v>44169</v>
      </c>
      <c r="B457" s="7" t="s">
        <v>152</v>
      </c>
      <c r="C457" s="7" t="s">
        <v>153</v>
      </c>
      <c r="D457" s="7">
        <v>2</v>
      </c>
      <c r="E457" s="7">
        <v>1</v>
      </c>
      <c r="F457" s="9">
        <v>0.30972222222222201</v>
      </c>
      <c r="G457" s="7">
        <v>0</v>
      </c>
      <c r="H457" s="7">
        <v>2</v>
      </c>
      <c r="I457" s="7">
        <v>2</v>
      </c>
      <c r="J457" s="7">
        <v>4</v>
      </c>
      <c r="K457" s="7">
        <v>0</v>
      </c>
      <c r="L457" s="7" t="s">
        <v>32</v>
      </c>
      <c r="M457" s="7">
        <v>1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  <c r="S457" s="7">
        <f t="shared" si="7"/>
        <v>1</v>
      </c>
      <c r="T457">
        <v>-36.262435000000004</v>
      </c>
      <c r="U457">
        <v>175.48548600000001</v>
      </c>
      <c r="V457">
        <v>5.6</v>
      </c>
      <c r="W457" t="s">
        <v>164</v>
      </c>
      <c r="X457" s="7" t="s">
        <v>155</v>
      </c>
      <c r="Y457">
        <v>1823287.47</v>
      </c>
      <c r="Z457">
        <v>5984076.5250000004</v>
      </c>
      <c r="AA457" t="s">
        <v>32</v>
      </c>
      <c r="AB457" t="s">
        <v>35</v>
      </c>
      <c r="AC457" t="s">
        <v>36</v>
      </c>
      <c r="AD457" s="7" t="s">
        <v>37</v>
      </c>
      <c r="AE457" s="7" t="s">
        <v>38</v>
      </c>
    </row>
    <row r="458" spans="1:31" x14ac:dyDescent="0.2">
      <c r="A458" s="6">
        <v>44169</v>
      </c>
      <c r="B458" s="7" t="s">
        <v>152</v>
      </c>
      <c r="C458" s="7" t="s">
        <v>153</v>
      </c>
      <c r="D458" s="7">
        <v>2</v>
      </c>
      <c r="E458" s="7">
        <v>1</v>
      </c>
      <c r="F458" s="9">
        <v>0.30972222222222201</v>
      </c>
      <c r="G458" s="7">
        <v>0</v>
      </c>
      <c r="H458" s="7">
        <v>2</v>
      </c>
      <c r="I458" s="7">
        <v>2</v>
      </c>
      <c r="J458" s="7">
        <v>4</v>
      </c>
      <c r="K458" s="7">
        <v>0</v>
      </c>
      <c r="L458" s="7" t="s">
        <v>79</v>
      </c>
      <c r="M458" s="7">
        <v>0</v>
      </c>
      <c r="N458" s="7">
        <v>1</v>
      </c>
      <c r="O458" s="7">
        <v>1</v>
      </c>
      <c r="P458" s="7">
        <v>0</v>
      </c>
      <c r="Q458" s="7">
        <v>0</v>
      </c>
      <c r="R458" s="7">
        <v>0</v>
      </c>
      <c r="S458" s="7">
        <f t="shared" si="7"/>
        <v>1</v>
      </c>
      <c r="T458">
        <v>-36.262435000000004</v>
      </c>
      <c r="U458">
        <v>175.48548600000001</v>
      </c>
      <c r="V458">
        <v>5.6</v>
      </c>
      <c r="W458" t="s">
        <v>164</v>
      </c>
      <c r="X458" s="7" t="s">
        <v>155</v>
      </c>
      <c r="Y458">
        <v>1823287.47</v>
      </c>
      <c r="Z458">
        <v>5984076.5250000004</v>
      </c>
      <c r="AA458" t="s">
        <v>80</v>
      </c>
      <c r="AB458" t="s">
        <v>81</v>
      </c>
      <c r="AC458" t="s">
        <v>79</v>
      </c>
      <c r="AD458" s="7" t="s">
        <v>53</v>
      </c>
      <c r="AE458" s="7" t="s">
        <v>38</v>
      </c>
    </row>
    <row r="459" spans="1:31" x14ac:dyDescent="0.2">
      <c r="A459" s="6">
        <v>44169</v>
      </c>
      <c r="B459" s="7" t="s">
        <v>152</v>
      </c>
      <c r="C459" s="7" t="s">
        <v>153</v>
      </c>
      <c r="D459" s="7">
        <v>2</v>
      </c>
      <c r="E459" s="7">
        <v>1</v>
      </c>
      <c r="F459" s="9">
        <v>0.30972222222222201</v>
      </c>
      <c r="G459" s="7">
        <v>0</v>
      </c>
      <c r="H459" s="7">
        <v>2</v>
      </c>
      <c r="I459" s="7">
        <v>2</v>
      </c>
      <c r="J459" s="7">
        <v>4</v>
      </c>
      <c r="K459" s="7">
        <v>0</v>
      </c>
      <c r="L459" s="7" t="s">
        <v>82</v>
      </c>
      <c r="M459" s="7">
        <v>0</v>
      </c>
      <c r="N459" s="7">
        <v>1</v>
      </c>
      <c r="O459" s="7">
        <v>0</v>
      </c>
      <c r="P459" s="7">
        <v>1</v>
      </c>
      <c r="Q459" s="7">
        <v>0</v>
      </c>
      <c r="R459" s="7">
        <v>0</v>
      </c>
      <c r="S459" s="7">
        <f t="shared" si="7"/>
        <v>1</v>
      </c>
      <c r="T459">
        <v>-36.262435000000004</v>
      </c>
      <c r="U459">
        <v>175.48548600000001</v>
      </c>
      <c r="V459">
        <v>5.6</v>
      </c>
      <c r="W459" t="s">
        <v>164</v>
      </c>
      <c r="X459" s="7" t="s">
        <v>155</v>
      </c>
      <c r="Y459">
        <v>1823287.47</v>
      </c>
      <c r="Z459">
        <v>5984076.5250000004</v>
      </c>
      <c r="AA459" t="s">
        <v>83</v>
      </c>
      <c r="AB459" t="s">
        <v>84</v>
      </c>
      <c r="AC459" t="s">
        <v>82</v>
      </c>
      <c r="AD459" s="7" t="s">
        <v>48</v>
      </c>
      <c r="AE459" s="7" t="s">
        <v>49</v>
      </c>
    </row>
    <row r="460" spans="1:31" x14ac:dyDescent="0.2">
      <c r="A460" s="6">
        <v>44169</v>
      </c>
      <c r="B460" s="7" t="s">
        <v>152</v>
      </c>
      <c r="C460" s="7" t="s">
        <v>153</v>
      </c>
      <c r="D460" s="7">
        <v>2</v>
      </c>
      <c r="E460" s="7">
        <v>1</v>
      </c>
      <c r="F460" s="9">
        <v>0.30972222222222201</v>
      </c>
      <c r="G460" s="7">
        <v>0</v>
      </c>
      <c r="H460" s="7">
        <v>2</v>
      </c>
      <c r="I460" s="7">
        <v>2</v>
      </c>
      <c r="J460" s="7">
        <v>4</v>
      </c>
      <c r="K460" s="7">
        <v>0</v>
      </c>
      <c r="L460" s="7" t="s">
        <v>45</v>
      </c>
      <c r="M460" s="7">
        <v>0</v>
      </c>
      <c r="N460" s="7">
        <v>1</v>
      </c>
      <c r="O460" s="7">
        <v>0</v>
      </c>
      <c r="P460" s="7">
        <v>1</v>
      </c>
      <c r="Q460" s="7">
        <v>0</v>
      </c>
      <c r="R460" s="7">
        <v>0</v>
      </c>
      <c r="S460" s="7">
        <f t="shared" si="7"/>
        <v>1</v>
      </c>
      <c r="T460">
        <v>-36.262435000000004</v>
      </c>
      <c r="U460">
        <v>175.48548600000001</v>
      </c>
      <c r="V460">
        <v>5.6</v>
      </c>
      <c r="W460" t="s">
        <v>164</v>
      </c>
      <c r="X460" s="7" t="s">
        <v>155</v>
      </c>
      <c r="Y460">
        <v>1823287.47</v>
      </c>
      <c r="Z460">
        <v>5984076.5250000004</v>
      </c>
      <c r="AA460" t="s">
        <v>46</v>
      </c>
      <c r="AB460" t="s">
        <v>47</v>
      </c>
      <c r="AC460" t="s">
        <v>45</v>
      </c>
      <c r="AD460" s="7" t="s">
        <v>48</v>
      </c>
      <c r="AE460" s="7" t="s">
        <v>49</v>
      </c>
    </row>
    <row r="461" spans="1:31" x14ac:dyDescent="0.2">
      <c r="A461" s="6">
        <v>44169</v>
      </c>
      <c r="B461" s="7" t="s">
        <v>152</v>
      </c>
      <c r="C461" s="7" t="s">
        <v>153</v>
      </c>
      <c r="D461" s="7">
        <v>2</v>
      </c>
      <c r="E461" s="7">
        <v>1</v>
      </c>
      <c r="F461" s="9">
        <v>0.30972222222222201</v>
      </c>
      <c r="G461" s="7">
        <v>0</v>
      </c>
      <c r="H461" s="7">
        <v>2</v>
      </c>
      <c r="I461" s="7">
        <v>2</v>
      </c>
      <c r="J461" s="7">
        <v>4</v>
      </c>
      <c r="K461" s="7">
        <v>0</v>
      </c>
      <c r="L461" s="7" t="s">
        <v>134</v>
      </c>
      <c r="M461" s="7">
        <v>0</v>
      </c>
      <c r="N461" s="7">
        <v>1</v>
      </c>
      <c r="O461" s="7">
        <v>0</v>
      </c>
      <c r="P461" s="7">
        <v>1</v>
      </c>
      <c r="Q461" s="7">
        <v>0</v>
      </c>
      <c r="R461" s="7">
        <v>0</v>
      </c>
      <c r="S461" s="7">
        <f t="shared" si="7"/>
        <v>1</v>
      </c>
      <c r="T461">
        <v>-36.262435000000004</v>
      </c>
      <c r="U461">
        <v>175.48548600000001</v>
      </c>
      <c r="V461">
        <v>5.6</v>
      </c>
      <c r="W461" t="s">
        <v>164</v>
      </c>
      <c r="X461" s="7" t="s">
        <v>155</v>
      </c>
      <c r="Y461">
        <v>1823287.47</v>
      </c>
      <c r="Z461">
        <v>5984076.5250000004</v>
      </c>
      <c r="AA461" t="s">
        <v>134</v>
      </c>
      <c r="AB461" t="s">
        <v>135</v>
      </c>
      <c r="AC461" t="s">
        <v>136</v>
      </c>
      <c r="AD461" s="7" t="s">
        <v>53</v>
      </c>
      <c r="AE461" s="7" t="s">
        <v>58</v>
      </c>
    </row>
    <row r="462" spans="1:31" x14ac:dyDescent="0.2">
      <c r="A462" s="6">
        <v>44169</v>
      </c>
      <c r="B462" s="7" t="s">
        <v>152</v>
      </c>
      <c r="C462" s="7" t="s">
        <v>153</v>
      </c>
      <c r="D462" s="7">
        <v>2</v>
      </c>
      <c r="E462" s="7">
        <v>1</v>
      </c>
      <c r="F462" s="9">
        <v>0.30972222222222201</v>
      </c>
      <c r="G462" s="7">
        <v>0</v>
      </c>
      <c r="H462" s="7">
        <v>2</v>
      </c>
      <c r="I462" s="7">
        <v>2</v>
      </c>
      <c r="J462" s="7">
        <v>4</v>
      </c>
      <c r="K462" s="7">
        <v>0</v>
      </c>
      <c r="L462" s="7" t="s">
        <v>167</v>
      </c>
      <c r="M462" s="7">
        <v>0</v>
      </c>
      <c r="N462" s="7">
        <v>1</v>
      </c>
      <c r="O462" s="7">
        <v>0</v>
      </c>
      <c r="P462" s="7">
        <v>1</v>
      </c>
      <c r="Q462" s="7">
        <v>0</v>
      </c>
      <c r="R462" s="7">
        <v>0</v>
      </c>
      <c r="S462" s="7">
        <f t="shared" si="7"/>
        <v>1</v>
      </c>
      <c r="T462">
        <v>-36.262435000000004</v>
      </c>
      <c r="U462">
        <v>175.48548600000001</v>
      </c>
      <c r="V462">
        <v>5.6</v>
      </c>
      <c r="W462" t="s">
        <v>164</v>
      </c>
      <c r="X462" s="7" t="s">
        <v>155</v>
      </c>
      <c r="Y462">
        <v>1823287.47</v>
      </c>
      <c r="Z462">
        <v>5984076.5250000004</v>
      </c>
      <c r="AA462" t="s">
        <v>168</v>
      </c>
      <c r="AB462" t="s">
        <v>169</v>
      </c>
      <c r="AC462" t="s">
        <v>167</v>
      </c>
      <c r="AD462" s="7" t="s">
        <v>117</v>
      </c>
      <c r="AE462" s="7" t="s">
        <v>58</v>
      </c>
    </row>
    <row r="463" spans="1:31" x14ac:dyDescent="0.2">
      <c r="A463" s="6">
        <v>44169</v>
      </c>
      <c r="B463" s="7" t="s">
        <v>152</v>
      </c>
      <c r="C463" s="7" t="s">
        <v>153</v>
      </c>
      <c r="D463" s="7">
        <v>2</v>
      </c>
      <c r="E463" s="7">
        <v>1</v>
      </c>
      <c r="F463" s="9">
        <v>0.30972222222222201</v>
      </c>
      <c r="G463" s="7">
        <v>0</v>
      </c>
      <c r="H463" s="7">
        <v>2</v>
      </c>
      <c r="I463" s="7">
        <v>2</v>
      </c>
      <c r="J463" s="7">
        <v>4</v>
      </c>
      <c r="K463" s="7">
        <v>0</v>
      </c>
      <c r="L463" s="7" t="s">
        <v>50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1</v>
      </c>
      <c r="S463" s="7">
        <f t="shared" si="7"/>
        <v>1</v>
      </c>
      <c r="T463">
        <v>-36.262435000000004</v>
      </c>
      <c r="U463">
        <v>175.48548600000001</v>
      </c>
      <c r="V463">
        <v>5.6</v>
      </c>
      <c r="W463" t="s">
        <v>164</v>
      </c>
      <c r="X463" s="7" t="s">
        <v>155</v>
      </c>
      <c r="Y463">
        <v>1823287.47</v>
      </c>
      <c r="Z463">
        <v>5984076.5250000004</v>
      </c>
      <c r="AA463" t="s">
        <v>51</v>
      </c>
      <c r="AB463" t="s">
        <v>52</v>
      </c>
      <c r="AC463" t="s">
        <v>50</v>
      </c>
      <c r="AD463" s="7" t="s">
        <v>53</v>
      </c>
      <c r="AE463" s="7" t="s">
        <v>38</v>
      </c>
    </row>
    <row r="464" spans="1:31" x14ac:dyDescent="0.2">
      <c r="A464" s="6">
        <v>44169</v>
      </c>
      <c r="B464" s="7" t="s">
        <v>152</v>
      </c>
      <c r="C464" s="7" t="s">
        <v>153</v>
      </c>
      <c r="D464" s="7">
        <v>2</v>
      </c>
      <c r="E464" s="7">
        <v>1</v>
      </c>
      <c r="F464" s="9">
        <v>0.30972222222222201</v>
      </c>
      <c r="G464" s="7">
        <v>0</v>
      </c>
      <c r="H464" s="7">
        <v>2</v>
      </c>
      <c r="I464" s="7">
        <v>2</v>
      </c>
      <c r="J464" s="7">
        <v>4</v>
      </c>
      <c r="K464" s="7">
        <v>0</v>
      </c>
      <c r="L464" s="7" t="s">
        <v>103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1</v>
      </c>
      <c r="S464" s="7">
        <f t="shared" si="7"/>
        <v>1</v>
      </c>
      <c r="T464">
        <v>-36.262435000000004</v>
      </c>
      <c r="U464">
        <v>175.48548600000001</v>
      </c>
      <c r="V464">
        <v>5.6</v>
      </c>
      <c r="W464" t="s">
        <v>164</v>
      </c>
      <c r="X464" s="7" t="s">
        <v>155</v>
      </c>
      <c r="Y464">
        <v>1823287.47</v>
      </c>
      <c r="Z464">
        <v>5984076.5250000004</v>
      </c>
      <c r="AA464" t="s">
        <v>104</v>
      </c>
      <c r="AB464" t="s">
        <v>105</v>
      </c>
      <c r="AC464" t="s">
        <v>103</v>
      </c>
      <c r="AD464" s="7" t="s">
        <v>48</v>
      </c>
      <c r="AE464" s="7" t="s">
        <v>49</v>
      </c>
    </row>
    <row r="465" spans="1:31" x14ac:dyDescent="0.2">
      <c r="A465" s="6">
        <v>44169</v>
      </c>
      <c r="B465" s="7" t="s">
        <v>152</v>
      </c>
      <c r="C465" s="7" t="s">
        <v>153</v>
      </c>
      <c r="D465" s="7">
        <v>3</v>
      </c>
      <c r="E465" s="7">
        <v>1</v>
      </c>
      <c r="F465" s="9">
        <v>0.32222222222222224</v>
      </c>
      <c r="G465" s="7">
        <v>0</v>
      </c>
      <c r="H465" s="7">
        <v>2</v>
      </c>
      <c r="I465" s="7">
        <v>2</v>
      </c>
      <c r="J465" s="7">
        <v>4</v>
      </c>
      <c r="K465" s="7">
        <v>0</v>
      </c>
      <c r="L465" s="7" t="s">
        <v>54</v>
      </c>
      <c r="M465" s="7">
        <v>0</v>
      </c>
      <c r="N465" s="7">
        <v>2</v>
      </c>
      <c r="O465" s="7">
        <v>0</v>
      </c>
      <c r="P465" s="7">
        <v>1</v>
      </c>
      <c r="Q465" s="7">
        <v>0</v>
      </c>
      <c r="R465" s="7">
        <v>0</v>
      </c>
      <c r="S465" s="7">
        <f t="shared" ref="S465:S528" si="8">SUM(M465:N465,R465)</f>
        <v>2</v>
      </c>
      <c r="T465">
        <v>-36.264783000000001</v>
      </c>
      <c r="U465">
        <v>175.485647</v>
      </c>
      <c r="V465">
        <v>8.1</v>
      </c>
      <c r="W465" t="s">
        <v>170</v>
      </c>
      <c r="X465" s="7" t="s">
        <v>155</v>
      </c>
      <c r="Y465">
        <v>1823295.2479999999</v>
      </c>
      <c r="Z465">
        <v>5983815.6399999997</v>
      </c>
      <c r="AA465" t="s">
        <v>55</v>
      </c>
      <c r="AB465" t="s">
        <v>56</v>
      </c>
      <c r="AC465" t="s">
        <v>57</v>
      </c>
      <c r="AD465" s="7" t="s">
        <v>53</v>
      </c>
      <c r="AE465" s="7" t="s">
        <v>58</v>
      </c>
    </row>
    <row r="466" spans="1:31" x14ac:dyDescent="0.2">
      <c r="A466" s="6">
        <v>44169</v>
      </c>
      <c r="B466" s="7" t="s">
        <v>152</v>
      </c>
      <c r="C466" s="7" t="s">
        <v>153</v>
      </c>
      <c r="D466" s="7">
        <v>3</v>
      </c>
      <c r="E466" s="7">
        <v>1</v>
      </c>
      <c r="F466" s="9">
        <v>0.32222222222222224</v>
      </c>
      <c r="G466" s="7">
        <v>0</v>
      </c>
      <c r="H466" s="7">
        <v>2</v>
      </c>
      <c r="I466" s="7">
        <v>2</v>
      </c>
      <c r="J466" s="7">
        <v>4</v>
      </c>
      <c r="K466" s="7">
        <v>0</v>
      </c>
      <c r="L466" s="7" t="s">
        <v>103</v>
      </c>
      <c r="M466" s="7">
        <v>0</v>
      </c>
      <c r="N466" s="7">
        <v>1</v>
      </c>
      <c r="O466" s="7">
        <v>0</v>
      </c>
      <c r="P466" s="7">
        <v>1</v>
      </c>
      <c r="Q466" s="7">
        <v>0</v>
      </c>
      <c r="R466" s="7">
        <v>0</v>
      </c>
      <c r="S466" s="7">
        <f t="shared" si="8"/>
        <v>1</v>
      </c>
      <c r="T466">
        <v>-36.264783000000001</v>
      </c>
      <c r="U466">
        <v>175.485647</v>
      </c>
      <c r="V466">
        <v>8.1</v>
      </c>
      <c r="W466" t="s">
        <v>170</v>
      </c>
      <c r="X466" s="7" t="s">
        <v>155</v>
      </c>
      <c r="Y466">
        <v>1823295.2479999999</v>
      </c>
      <c r="Z466">
        <v>5983815.6399999997</v>
      </c>
      <c r="AA466" t="s">
        <v>104</v>
      </c>
      <c r="AB466" t="s">
        <v>105</v>
      </c>
      <c r="AC466" t="s">
        <v>103</v>
      </c>
      <c r="AD466" s="7" t="s">
        <v>48</v>
      </c>
      <c r="AE466" s="7" t="s">
        <v>49</v>
      </c>
    </row>
    <row r="467" spans="1:31" x14ac:dyDescent="0.2">
      <c r="A467" s="6">
        <v>44169</v>
      </c>
      <c r="B467" s="7" t="s">
        <v>152</v>
      </c>
      <c r="C467" s="7" t="s">
        <v>153</v>
      </c>
      <c r="D467" s="7">
        <v>3</v>
      </c>
      <c r="E467" s="7">
        <v>1</v>
      </c>
      <c r="F467" s="9">
        <v>0.32222222222222202</v>
      </c>
      <c r="G467" s="7">
        <v>0</v>
      </c>
      <c r="H467" s="7">
        <v>2</v>
      </c>
      <c r="I467" s="7">
        <v>2</v>
      </c>
      <c r="J467" s="7">
        <v>4</v>
      </c>
      <c r="K467" s="7">
        <v>0</v>
      </c>
      <c r="L467" s="7" t="s">
        <v>45</v>
      </c>
      <c r="M467" s="7">
        <v>0</v>
      </c>
      <c r="N467" s="7">
        <v>1</v>
      </c>
      <c r="O467" s="7">
        <v>0</v>
      </c>
      <c r="P467" s="7">
        <v>1</v>
      </c>
      <c r="Q467" s="7">
        <v>0</v>
      </c>
      <c r="R467" s="7">
        <v>0</v>
      </c>
      <c r="S467" s="7">
        <f t="shared" si="8"/>
        <v>1</v>
      </c>
      <c r="T467">
        <v>-36.264783000000001</v>
      </c>
      <c r="U467">
        <v>175.485647</v>
      </c>
      <c r="V467">
        <v>8.1</v>
      </c>
      <c r="W467" t="s">
        <v>170</v>
      </c>
      <c r="X467" s="7" t="s">
        <v>155</v>
      </c>
      <c r="Y467">
        <v>1823295.2479999999</v>
      </c>
      <c r="Z467">
        <v>5983815.6399999997</v>
      </c>
      <c r="AA467" t="s">
        <v>46</v>
      </c>
      <c r="AB467" t="s">
        <v>47</v>
      </c>
      <c r="AC467" t="s">
        <v>45</v>
      </c>
      <c r="AD467" s="7" t="s">
        <v>48</v>
      </c>
      <c r="AE467" s="7" t="s">
        <v>49</v>
      </c>
    </row>
    <row r="468" spans="1:31" x14ac:dyDescent="0.2">
      <c r="A468" s="6">
        <v>44169</v>
      </c>
      <c r="B468" s="7" t="s">
        <v>152</v>
      </c>
      <c r="C468" s="7" t="s">
        <v>153</v>
      </c>
      <c r="D468" s="7">
        <v>3</v>
      </c>
      <c r="E468" s="7">
        <v>1</v>
      </c>
      <c r="F468" s="9">
        <v>0.32222222222222202</v>
      </c>
      <c r="G468" s="7">
        <v>0</v>
      </c>
      <c r="H468" s="7">
        <v>2</v>
      </c>
      <c r="I468" s="7">
        <v>2</v>
      </c>
      <c r="J468" s="7">
        <v>4</v>
      </c>
      <c r="K468" s="7">
        <v>0</v>
      </c>
      <c r="L468" s="7" t="s">
        <v>107</v>
      </c>
      <c r="M468" s="7">
        <v>4</v>
      </c>
      <c r="N468" s="7">
        <v>0</v>
      </c>
      <c r="O468" s="7">
        <v>4</v>
      </c>
      <c r="P468" s="7">
        <v>0</v>
      </c>
      <c r="Q468" s="7">
        <v>0</v>
      </c>
      <c r="R468" s="7">
        <v>0</v>
      </c>
      <c r="S468" s="7">
        <f t="shared" si="8"/>
        <v>4</v>
      </c>
      <c r="T468">
        <v>-36.264783000000001</v>
      </c>
      <c r="U468">
        <v>175.485647</v>
      </c>
      <c r="V468">
        <v>8.1</v>
      </c>
      <c r="W468" t="s">
        <v>170</v>
      </c>
      <c r="X468" s="7" t="s">
        <v>155</v>
      </c>
      <c r="Y468">
        <v>1823295.2479999999</v>
      </c>
      <c r="Z468">
        <v>5983815.6399999997</v>
      </c>
      <c r="AA468" t="s">
        <v>108</v>
      </c>
      <c r="AB468" t="s">
        <v>109</v>
      </c>
      <c r="AC468" t="s">
        <v>107</v>
      </c>
      <c r="AD468" s="7" t="s">
        <v>53</v>
      </c>
      <c r="AE468" s="7" t="s">
        <v>58</v>
      </c>
    </row>
    <row r="469" spans="1:31" x14ac:dyDescent="0.2">
      <c r="A469" s="6">
        <v>44169</v>
      </c>
      <c r="B469" s="7" t="s">
        <v>152</v>
      </c>
      <c r="C469" s="7" t="s">
        <v>153</v>
      </c>
      <c r="D469" s="7">
        <v>3</v>
      </c>
      <c r="E469" s="7">
        <v>1</v>
      </c>
      <c r="F469" s="9">
        <v>0.32222222222222202</v>
      </c>
      <c r="G469" s="7">
        <v>0</v>
      </c>
      <c r="H469" s="7">
        <v>2</v>
      </c>
      <c r="I469" s="7">
        <v>2</v>
      </c>
      <c r="J469" s="7">
        <v>4</v>
      </c>
      <c r="K469" s="7">
        <v>0</v>
      </c>
      <c r="L469" s="7" t="s">
        <v>39</v>
      </c>
      <c r="M469" s="7">
        <v>0</v>
      </c>
      <c r="N469" s="7">
        <v>1</v>
      </c>
      <c r="O469" s="7">
        <v>0</v>
      </c>
      <c r="P469" s="7">
        <v>1</v>
      </c>
      <c r="Q469" s="7">
        <v>0</v>
      </c>
      <c r="R469" s="7">
        <v>0</v>
      </c>
      <c r="S469" s="7">
        <f t="shared" si="8"/>
        <v>1</v>
      </c>
      <c r="T469">
        <v>-36.264783000000001</v>
      </c>
      <c r="U469">
        <v>175.485647</v>
      </c>
      <c r="V469">
        <v>8.1</v>
      </c>
      <c r="W469" t="s">
        <v>170</v>
      </c>
      <c r="X469" s="7" t="s">
        <v>155</v>
      </c>
      <c r="Y469">
        <v>1823295.2479999999</v>
      </c>
      <c r="Z469">
        <v>5983815.6399999997</v>
      </c>
      <c r="AA469" t="s">
        <v>39</v>
      </c>
      <c r="AB469" t="s">
        <v>40</v>
      </c>
      <c r="AC469" t="s">
        <v>41</v>
      </c>
      <c r="AD469" s="7" t="s">
        <v>42</v>
      </c>
      <c r="AE469" s="7" t="s">
        <v>38</v>
      </c>
    </row>
    <row r="470" spans="1:31" x14ac:dyDescent="0.2">
      <c r="A470" s="6">
        <v>44169</v>
      </c>
      <c r="B470" s="7" t="s">
        <v>152</v>
      </c>
      <c r="C470" s="7" t="s">
        <v>153</v>
      </c>
      <c r="D470" s="7">
        <v>3</v>
      </c>
      <c r="E470" s="7">
        <v>1</v>
      </c>
      <c r="F470" s="9">
        <v>0.32222222222222202</v>
      </c>
      <c r="G470" s="7">
        <v>0</v>
      </c>
      <c r="H470" s="7">
        <v>2</v>
      </c>
      <c r="I470" s="7">
        <v>2</v>
      </c>
      <c r="J470" s="7">
        <v>4</v>
      </c>
      <c r="K470" s="7">
        <v>0</v>
      </c>
      <c r="L470" s="7" t="s">
        <v>50</v>
      </c>
      <c r="M470" s="7">
        <v>0</v>
      </c>
      <c r="N470" s="7">
        <v>2</v>
      </c>
      <c r="O470" s="7">
        <v>0</v>
      </c>
      <c r="P470" s="7">
        <v>2</v>
      </c>
      <c r="Q470" s="7">
        <v>0</v>
      </c>
      <c r="R470" s="7">
        <v>0</v>
      </c>
      <c r="S470" s="7">
        <f t="shared" si="8"/>
        <v>2</v>
      </c>
      <c r="T470">
        <v>-36.264783000000001</v>
      </c>
      <c r="U470">
        <v>175.485647</v>
      </c>
      <c r="V470">
        <v>8.1</v>
      </c>
      <c r="W470" t="s">
        <v>170</v>
      </c>
      <c r="X470" s="7" t="s">
        <v>155</v>
      </c>
      <c r="Y470">
        <v>1823295.2479999999</v>
      </c>
      <c r="Z470">
        <v>5983815.6399999997</v>
      </c>
      <c r="AA470" t="s">
        <v>51</v>
      </c>
      <c r="AB470" t="s">
        <v>52</v>
      </c>
      <c r="AC470" t="s">
        <v>50</v>
      </c>
      <c r="AD470" s="7" t="s">
        <v>53</v>
      </c>
      <c r="AE470" s="7" t="s">
        <v>38</v>
      </c>
    </row>
    <row r="471" spans="1:31" x14ac:dyDescent="0.2">
      <c r="A471" s="6">
        <v>44169</v>
      </c>
      <c r="B471" s="7" t="s">
        <v>152</v>
      </c>
      <c r="C471" s="7" t="s">
        <v>153</v>
      </c>
      <c r="D471" s="7">
        <v>3</v>
      </c>
      <c r="E471" s="7">
        <v>1</v>
      </c>
      <c r="F471" s="9">
        <v>0.32222222222222202</v>
      </c>
      <c r="G471" s="7">
        <v>0</v>
      </c>
      <c r="H471" s="7">
        <v>2</v>
      </c>
      <c r="I471" s="7">
        <v>2</v>
      </c>
      <c r="J471" s="7">
        <v>4</v>
      </c>
      <c r="K471" s="7">
        <v>0</v>
      </c>
      <c r="L471" s="7" t="s">
        <v>79</v>
      </c>
      <c r="M471" s="7">
        <v>1</v>
      </c>
      <c r="N471" s="7">
        <v>0</v>
      </c>
      <c r="O471" s="7">
        <v>0</v>
      </c>
      <c r="P471" s="7">
        <v>1</v>
      </c>
      <c r="Q471" s="7">
        <v>0</v>
      </c>
      <c r="R471" s="7">
        <v>0</v>
      </c>
      <c r="S471" s="7">
        <f t="shared" si="8"/>
        <v>1</v>
      </c>
      <c r="T471">
        <v>-36.264783000000001</v>
      </c>
      <c r="U471">
        <v>175.485647</v>
      </c>
      <c r="V471">
        <v>8.1</v>
      </c>
      <c r="W471" t="s">
        <v>170</v>
      </c>
      <c r="X471" s="7" t="s">
        <v>155</v>
      </c>
      <c r="Y471">
        <v>1823295.2479999999</v>
      </c>
      <c r="Z471">
        <v>5983815.6399999997</v>
      </c>
      <c r="AA471" t="s">
        <v>80</v>
      </c>
      <c r="AB471" t="s">
        <v>81</v>
      </c>
      <c r="AC471" t="s">
        <v>79</v>
      </c>
      <c r="AD471" s="7" t="s">
        <v>53</v>
      </c>
      <c r="AE471" s="7" t="s">
        <v>38</v>
      </c>
    </row>
    <row r="472" spans="1:31" x14ac:dyDescent="0.2">
      <c r="A472" s="6">
        <v>44169</v>
      </c>
      <c r="B472" s="7" t="s">
        <v>152</v>
      </c>
      <c r="C472" s="7" t="s">
        <v>153</v>
      </c>
      <c r="D472" s="7">
        <v>3</v>
      </c>
      <c r="E472" s="7">
        <v>1</v>
      </c>
      <c r="F472" s="9">
        <v>0.32222222222222202</v>
      </c>
      <c r="G472" s="7">
        <v>0</v>
      </c>
      <c r="H472" s="7">
        <v>2</v>
      </c>
      <c r="I472" s="7">
        <v>2</v>
      </c>
      <c r="J472" s="7">
        <v>4</v>
      </c>
      <c r="K472" s="7">
        <v>0</v>
      </c>
      <c r="L472" s="7" t="s">
        <v>39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2</v>
      </c>
      <c r="S472" s="7">
        <f t="shared" si="8"/>
        <v>2</v>
      </c>
      <c r="T472">
        <v>-36.264783000000001</v>
      </c>
      <c r="U472">
        <v>175.485647</v>
      </c>
      <c r="V472">
        <v>8.1</v>
      </c>
      <c r="W472" t="s">
        <v>170</v>
      </c>
      <c r="X472" s="7" t="s">
        <v>155</v>
      </c>
      <c r="Y472">
        <v>1823295.2479999999</v>
      </c>
      <c r="Z472">
        <v>5983815.6399999997</v>
      </c>
      <c r="AA472" t="s">
        <v>39</v>
      </c>
      <c r="AB472" t="s">
        <v>40</v>
      </c>
      <c r="AC472" t="s">
        <v>41</v>
      </c>
      <c r="AD472" s="7" t="s">
        <v>42</v>
      </c>
      <c r="AE472" s="7" t="s">
        <v>38</v>
      </c>
    </row>
    <row r="473" spans="1:31" x14ac:dyDescent="0.2">
      <c r="A473" s="6">
        <v>44169</v>
      </c>
      <c r="B473" s="7" t="s">
        <v>152</v>
      </c>
      <c r="C473" s="7" t="s">
        <v>153</v>
      </c>
      <c r="D473" s="7">
        <v>3</v>
      </c>
      <c r="E473" s="7">
        <v>1</v>
      </c>
      <c r="F473" s="9">
        <v>0.32222222222222202</v>
      </c>
      <c r="G473" s="7">
        <v>0</v>
      </c>
      <c r="H473" s="7">
        <v>2</v>
      </c>
      <c r="I473" s="7">
        <v>2</v>
      </c>
      <c r="J473" s="7">
        <v>4</v>
      </c>
      <c r="K473" s="7">
        <v>0</v>
      </c>
      <c r="L473" s="7" t="s">
        <v>114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3</v>
      </c>
      <c r="S473" s="7">
        <f t="shared" si="8"/>
        <v>3</v>
      </c>
      <c r="T473">
        <v>-36.264783000000001</v>
      </c>
      <c r="U473">
        <v>175.485647</v>
      </c>
      <c r="V473">
        <v>8.1</v>
      </c>
      <c r="W473" t="s">
        <v>170</v>
      </c>
      <c r="X473" s="7" t="s">
        <v>155</v>
      </c>
      <c r="Y473">
        <v>1823295.2479999999</v>
      </c>
      <c r="Z473">
        <v>5983815.6399999997</v>
      </c>
      <c r="AA473" t="s">
        <v>115</v>
      </c>
      <c r="AB473" t="s">
        <v>116</v>
      </c>
      <c r="AC473" t="s">
        <v>114</v>
      </c>
      <c r="AD473" s="7" t="s">
        <v>117</v>
      </c>
      <c r="AE473" s="7" t="s">
        <v>58</v>
      </c>
    </row>
    <row r="474" spans="1:31" x14ac:dyDescent="0.2">
      <c r="A474" s="6">
        <v>44169</v>
      </c>
      <c r="B474" s="7" t="s">
        <v>152</v>
      </c>
      <c r="C474" s="7" t="s">
        <v>153</v>
      </c>
      <c r="D474" s="7">
        <v>3</v>
      </c>
      <c r="E474" s="7">
        <v>1</v>
      </c>
      <c r="F474" s="9">
        <v>0.32222222222222202</v>
      </c>
      <c r="G474" s="7">
        <v>0</v>
      </c>
      <c r="H474" s="7">
        <v>2</v>
      </c>
      <c r="I474" s="7">
        <v>2</v>
      </c>
      <c r="J474" s="7">
        <v>4</v>
      </c>
      <c r="K474" s="7">
        <v>0</v>
      </c>
      <c r="L474" s="7" t="s">
        <v>171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1</v>
      </c>
      <c r="S474" s="7">
        <f t="shared" si="8"/>
        <v>1</v>
      </c>
      <c r="T474">
        <v>-36.264783000000001</v>
      </c>
      <c r="U474">
        <v>175.485647</v>
      </c>
      <c r="V474">
        <v>8.1</v>
      </c>
      <c r="W474" t="s">
        <v>170</v>
      </c>
      <c r="X474" s="7" t="s">
        <v>155</v>
      </c>
      <c r="Y474">
        <v>1823295.2479999999</v>
      </c>
      <c r="Z474">
        <v>5983815.6399999997</v>
      </c>
      <c r="AA474" t="s">
        <v>171</v>
      </c>
      <c r="AB474" t="s">
        <v>172</v>
      </c>
      <c r="AC474" t="s">
        <v>171</v>
      </c>
      <c r="AD474" s="7" t="s">
        <v>48</v>
      </c>
      <c r="AE474" s="7" t="s">
        <v>49</v>
      </c>
    </row>
    <row r="475" spans="1:31" x14ac:dyDescent="0.2">
      <c r="A475" s="6">
        <v>44169</v>
      </c>
      <c r="B475" s="7" t="s">
        <v>152</v>
      </c>
      <c r="C475" s="7" t="s">
        <v>153</v>
      </c>
      <c r="D475" s="7">
        <v>3</v>
      </c>
      <c r="E475" s="7">
        <v>1</v>
      </c>
      <c r="F475" s="9">
        <v>0.32222222222222202</v>
      </c>
      <c r="G475" s="7">
        <v>0</v>
      </c>
      <c r="H475" s="7">
        <v>2</v>
      </c>
      <c r="I475" s="7">
        <v>2</v>
      </c>
      <c r="J475" s="7">
        <v>4</v>
      </c>
      <c r="K475" s="7">
        <v>0</v>
      </c>
      <c r="L475" s="7" t="s">
        <v>134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4</v>
      </c>
      <c r="S475" s="7">
        <f t="shared" si="8"/>
        <v>4</v>
      </c>
      <c r="T475">
        <v>-36.264783000000001</v>
      </c>
      <c r="U475">
        <v>175.485647</v>
      </c>
      <c r="V475">
        <v>8.1</v>
      </c>
      <c r="W475" t="s">
        <v>170</v>
      </c>
      <c r="X475" s="7" t="s">
        <v>155</v>
      </c>
      <c r="Y475">
        <v>1823295.2479999999</v>
      </c>
      <c r="Z475">
        <v>5983815.6399999997</v>
      </c>
      <c r="AA475" t="s">
        <v>134</v>
      </c>
      <c r="AB475" t="s">
        <v>135</v>
      </c>
      <c r="AC475" t="s">
        <v>136</v>
      </c>
      <c r="AD475" s="7" t="s">
        <v>53</v>
      </c>
      <c r="AE475" s="7" t="s">
        <v>58</v>
      </c>
    </row>
    <row r="476" spans="1:31" x14ac:dyDescent="0.2">
      <c r="A476" s="6">
        <v>44169</v>
      </c>
      <c r="B476" s="7" t="s">
        <v>152</v>
      </c>
      <c r="C476" s="7" t="s">
        <v>153</v>
      </c>
      <c r="D476" s="7">
        <v>4</v>
      </c>
      <c r="E476" s="7">
        <v>1</v>
      </c>
      <c r="F476" s="9">
        <v>0.32847222222222222</v>
      </c>
      <c r="G476" s="7">
        <v>0</v>
      </c>
      <c r="H476" s="7">
        <v>2</v>
      </c>
      <c r="I476" s="7">
        <v>2</v>
      </c>
      <c r="J476" s="7">
        <v>4</v>
      </c>
      <c r="K476" s="7">
        <v>0</v>
      </c>
      <c r="L476" s="7" t="s">
        <v>107</v>
      </c>
      <c r="M476" s="7">
        <v>6</v>
      </c>
      <c r="N476" s="7">
        <v>0</v>
      </c>
      <c r="O476" s="7">
        <v>6</v>
      </c>
      <c r="P476" s="7">
        <v>0</v>
      </c>
      <c r="Q476" s="7">
        <v>0</v>
      </c>
      <c r="R476" s="7">
        <v>0</v>
      </c>
      <c r="S476" s="7">
        <f t="shared" si="8"/>
        <v>6</v>
      </c>
      <c r="T476">
        <v>-36.266013000000001</v>
      </c>
      <c r="U476">
        <v>175.487168</v>
      </c>
      <c r="V476">
        <v>5</v>
      </c>
      <c r="W476" t="s">
        <v>173</v>
      </c>
      <c r="X476" s="7" t="s">
        <v>155</v>
      </c>
      <c r="Y476">
        <v>1823428.405</v>
      </c>
      <c r="Z476">
        <v>5983675.6600000001</v>
      </c>
      <c r="AA476" t="s">
        <v>108</v>
      </c>
      <c r="AB476" t="s">
        <v>109</v>
      </c>
      <c r="AC476" t="s">
        <v>107</v>
      </c>
      <c r="AD476" s="7" t="s">
        <v>53</v>
      </c>
      <c r="AE476" s="7" t="s">
        <v>58</v>
      </c>
    </row>
    <row r="477" spans="1:31" x14ac:dyDescent="0.2">
      <c r="A477" s="6">
        <v>44169</v>
      </c>
      <c r="B477" s="7" t="s">
        <v>152</v>
      </c>
      <c r="C477" s="7" t="s">
        <v>153</v>
      </c>
      <c r="D477" s="7">
        <v>4</v>
      </c>
      <c r="E477" s="7">
        <v>1</v>
      </c>
      <c r="F477" s="9">
        <v>0.32847222222222222</v>
      </c>
      <c r="G477" s="7">
        <v>0</v>
      </c>
      <c r="H477" s="7">
        <v>2</v>
      </c>
      <c r="I477" s="7">
        <v>2</v>
      </c>
      <c r="J477" s="7">
        <v>4</v>
      </c>
      <c r="K477" s="7">
        <v>0</v>
      </c>
      <c r="L477" s="7" t="s">
        <v>103</v>
      </c>
      <c r="M477" s="7">
        <v>0</v>
      </c>
      <c r="N477" s="7">
        <v>1</v>
      </c>
      <c r="O477" s="7">
        <v>1</v>
      </c>
      <c r="P477" s="7">
        <v>0</v>
      </c>
      <c r="Q477" s="7">
        <v>0</v>
      </c>
      <c r="R477" s="7">
        <v>0</v>
      </c>
      <c r="S477" s="7">
        <f t="shared" si="8"/>
        <v>1</v>
      </c>
      <c r="T477">
        <v>-36.266013000000001</v>
      </c>
      <c r="U477">
        <v>175.487168</v>
      </c>
      <c r="V477">
        <v>5</v>
      </c>
      <c r="W477" t="s">
        <v>173</v>
      </c>
      <c r="X477" s="7" t="s">
        <v>155</v>
      </c>
      <c r="Y477">
        <v>1823428.405</v>
      </c>
      <c r="Z477">
        <v>5983675.6600000001</v>
      </c>
      <c r="AA477" t="s">
        <v>104</v>
      </c>
      <c r="AB477" t="s">
        <v>105</v>
      </c>
      <c r="AC477" t="s">
        <v>103</v>
      </c>
      <c r="AD477" s="7" t="s">
        <v>48</v>
      </c>
      <c r="AE477" s="7" t="s">
        <v>49</v>
      </c>
    </row>
    <row r="478" spans="1:31" x14ac:dyDescent="0.2">
      <c r="A478" s="6">
        <v>44169</v>
      </c>
      <c r="B478" s="7" t="s">
        <v>152</v>
      </c>
      <c r="C478" s="7" t="s">
        <v>153</v>
      </c>
      <c r="D478" s="7">
        <v>4</v>
      </c>
      <c r="E478" s="7">
        <v>1</v>
      </c>
      <c r="F478" s="9">
        <v>0.328472222222222</v>
      </c>
      <c r="G478" s="7">
        <v>0</v>
      </c>
      <c r="H478" s="7">
        <v>2</v>
      </c>
      <c r="I478" s="7">
        <v>2</v>
      </c>
      <c r="J478" s="7">
        <v>4</v>
      </c>
      <c r="K478" s="7">
        <v>0</v>
      </c>
      <c r="L478" s="7" t="s">
        <v>134</v>
      </c>
      <c r="M478" s="7">
        <v>0</v>
      </c>
      <c r="N478" s="7">
        <v>2</v>
      </c>
      <c r="O478" s="7">
        <v>1</v>
      </c>
      <c r="P478" s="7">
        <v>1</v>
      </c>
      <c r="Q478" s="7">
        <v>0</v>
      </c>
      <c r="R478" s="7">
        <v>0</v>
      </c>
      <c r="S478" s="7">
        <f t="shared" si="8"/>
        <v>2</v>
      </c>
      <c r="T478">
        <v>-36.266013000000001</v>
      </c>
      <c r="U478">
        <v>175.487168</v>
      </c>
      <c r="V478">
        <v>5</v>
      </c>
      <c r="W478" t="s">
        <v>173</v>
      </c>
      <c r="X478" s="7" t="s">
        <v>155</v>
      </c>
      <c r="Y478">
        <v>1823428.405</v>
      </c>
      <c r="Z478">
        <v>5983675.6600000001</v>
      </c>
      <c r="AA478" t="s">
        <v>134</v>
      </c>
      <c r="AB478" t="s">
        <v>135</v>
      </c>
      <c r="AC478" t="s">
        <v>136</v>
      </c>
      <c r="AD478" s="7" t="s">
        <v>53</v>
      </c>
      <c r="AE478" s="7" t="s">
        <v>58</v>
      </c>
    </row>
    <row r="479" spans="1:31" x14ac:dyDescent="0.2">
      <c r="A479" s="6">
        <v>44169</v>
      </c>
      <c r="B479" s="7" t="s">
        <v>152</v>
      </c>
      <c r="C479" s="7" t="s">
        <v>153</v>
      </c>
      <c r="D479" s="7">
        <v>4</v>
      </c>
      <c r="E479" s="7">
        <v>1</v>
      </c>
      <c r="F479" s="9">
        <v>0.328472222222222</v>
      </c>
      <c r="G479" s="7">
        <v>0</v>
      </c>
      <c r="H479" s="7">
        <v>2</v>
      </c>
      <c r="I479" s="7">
        <v>2</v>
      </c>
      <c r="J479" s="7">
        <v>4</v>
      </c>
      <c r="K479" s="7">
        <v>0</v>
      </c>
      <c r="L479" s="7" t="s">
        <v>165</v>
      </c>
      <c r="M479" s="7">
        <v>0</v>
      </c>
      <c r="N479" s="7">
        <v>1</v>
      </c>
      <c r="O479" s="7">
        <v>0</v>
      </c>
      <c r="P479" s="7">
        <v>1</v>
      </c>
      <c r="Q479" s="7">
        <v>0</v>
      </c>
      <c r="R479" s="7">
        <v>0</v>
      </c>
      <c r="S479" s="7">
        <f t="shared" si="8"/>
        <v>1</v>
      </c>
      <c r="T479">
        <v>-36.266013000000001</v>
      </c>
      <c r="U479">
        <v>175.487168</v>
      </c>
      <c r="V479">
        <v>5</v>
      </c>
      <c r="W479" t="s">
        <v>173</v>
      </c>
      <c r="X479" s="7" t="s">
        <v>155</v>
      </c>
      <c r="Y479">
        <v>1823428.405</v>
      </c>
      <c r="Z479">
        <v>5983675.6600000001</v>
      </c>
      <c r="AA479" t="s">
        <v>165</v>
      </c>
      <c r="AB479" t="s">
        <v>166</v>
      </c>
      <c r="AC479" t="s">
        <v>165</v>
      </c>
      <c r="AD479" s="7" t="s">
        <v>48</v>
      </c>
      <c r="AE479" s="7" t="s">
        <v>49</v>
      </c>
    </row>
    <row r="480" spans="1:31" x14ac:dyDescent="0.2">
      <c r="A480" s="6">
        <v>44169</v>
      </c>
      <c r="B480" s="7" t="s">
        <v>152</v>
      </c>
      <c r="C480" s="7" t="s">
        <v>153</v>
      </c>
      <c r="D480" s="7">
        <v>4</v>
      </c>
      <c r="E480" s="7">
        <v>1</v>
      </c>
      <c r="F480" s="9">
        <v>0.328472222222222</v>
      </c>
      <c r="G480" s="7">
        <v>0</v>
      </c>
      <c r="H480" s="7">
        <v>2</v>
      </c>
      <c r="I480" s="7">
        <v>2</v>
      </c>
      <c r="J480" s="7">
        <v>4</v>
      </c>
      <c r="K480" s="7">
        <v>0</v>
      </c>
      <c r="L480" s="7" t="s">
        <v>39</v>
      </c>
      <c r="M480" s="7">
        <v>0</v>
      </c>
      <c r="N480" s="7">
        <v>1</v>
      </c>
      <c r="O480" s="7">
        <v>0</v>
      </c>
      <c r="P480" s="7">
        <v>1</v>
      </c>
      <c r="Q480" s="7">
        <v>0</v>
      </c>
      <c r="R480" s="7">
        <v>0</v>
      </c>
      <c r="S480" s="7">
        <f t="shared" si="8"/>
        <v>1</v>
      </c>
      <c r="T480">
        <v>-36.266013000000001</v>
      </c>
      <c r="U480">
        <v>175.487168</v>
      </c>
      <c r="V480">
        <v>5</v>
      </c>
      <c r="W480" t="s">
        <v>173</v>
      </c>
      <c r="X480" s="7" t="s">
        <v>155</v>
      </c>
      <c r="Y480">
        <v>1823428.405</v>
      </c>
      <c r="Z480">
        <v>5983675.6600000001</v>
      </c>
      <c r="AA480" t="s">
        <v>39</v>
      </c>
      <c r="AB480" t="s">
        <v>40</v>
      </c>
      <c r="AC480" t="s">
        <v>41</v>
      </c>
      <c r="AD480" s="7" t="s">
        <v>42</v>
      </c>
      <c r="AE480" s="7" t="s">
        <v>38</v>
      </c>
    </row>
    <row r="481" spans="1:31" x14ac:dyDescent="0.2">
      <c r="A481" s="6">
        <v>44169</v>
      </c>
      <c r="B481" s="7" t="s">
        <v>152</v>
      </c>
      <c r="C481" s="7" t="s">
        <v>153</v>
      </c>
      <c r="D481" s="7">
        <v>4</v>
      </c>
      <c r="E481" s="7">
        <v>1</v>
      </c>
      <c r="F481" s="9">
        <v>0.328472222222222</v>
      </c>
      <c r="G481" s="7">
        <v>0</v>
      </c>
      <c r="H481" s="7">
        <v>2</v>
      </c>
      <c r="I481" s="7">
        <v>2</v>
      </c>
      <c r="J481" s="7">
        <v>4</v>
      </c>
      <c r="K481" s="7">
        <v>0</v>
      </c>
      <c r="L481" s="7" t="s">
        <v>50</v>
      </c>
      <c r="M481" s="7">
        <v>0</v>
      </c>
      <c r="N481" s="7">
        <v>1</v>
      </c>
      <c r="O481" s="7">
        <v>0</v>
      </c>
      <c r="P481" s="7">
        <v>1</v>
      </c>
      <c r="Q481" s="7">
        <v>0</v>
      </c>
      <c r="R481" s="7">
        <v>0</v>
      </c>
      <c r="S481" s="7">
        <f t="shared" si="8"/>
        <v>1</v>
      </c>
      <c r="T481">
        <v>-36.266013000000001</v>
      </c>
      <c r="U481">
        <v>175.487168</v>
      </c>
      <c r="V481">
        <v>5</v>
      </c>
      <c r="W481" t="s">
        <v>173</v>
      </c>
      <c r="X481" s="7" t="s">
        <v>155</v>
      </c>
      <c r="Y481">
        <v>1823428.405</v>
      </c>
      <c r="Z481">
        <v>5983675.6600000001</v>
      </c>
      <c r="AA481" t="s">
        <v>51</v>
      </c>
      <c r="AB481" t="s">
        <v>52</v>
      </c>
      <c r="AC481" t="s">
        <v>50</v>
      </c>
      <c r="AD481" s="7" t="s">
        <v>53</v>
      </c>
      <c r="AE481" s="7" t="s">
        <v>38</v>
      </c>
    </row>
    <row r="482" spans="1:31" x14ac:dyDescent="0.2">
      <c r="A482" s="6">
        <v>44169</v>
      </c>
      <c r="B482" s="7" t="s">
        <v>152</v>
      </c>
      <c r="C482" s="7" t="s">
        <v>153</v>
      </c>
      <c r="D482" s="7">
        <v>4</v>
      </c>
      <c r="E482" s="7">
        <v>1</v>
      </c>
      <c r="F482" s="9">
        <v>0.328472222222222</v>
      </c>
      <c r="G482" s="7">
        <v>0</v>
      </c>
      <c r="H482" s="7">
        <v>2</v>
      </c>
      <c r="I482" s="7">
        <v>2</v>
      </c>
      <c r="J482" s="7">
        <v>4</v>
      </c>
      <c r="K482" s="7">
        <v>0</v>
      </c>
      <c r="L482" s="7" t="s">
        <v>114</v>
      </c>
      <c r="M482" s="7">
        <v>0</v>
      </c>
      <c r="N482" s="7">
        <v>4</v>
      </c>
      <c r="O482" s="7">
        <v>0</v>
      </c>
      <c r="P482" s="7">
        <v>4</v>
      </c>
      <c r="Q482" s="7">
        <v>0</v>
      </c>
      <c r="R482" s="7">
        <v>0</v>
      </c>
      <c r="S482" s="7">
        <f t="shared" si="8"/>
        <v>4</v>
      </c>
      <c r="T482">
        <v>-36.266013000000001</v>
      </c>
      <c r="U482">
        <v>175.487168</v>
      </c>
      <c r="V482">
        <v>5</v>
      </c>
      <c r="W482" t="s">
        <v>173</v>
      </c>
      <c r="X482" s="7" t="s">
        <v>155</v>
      </c>
      <c r="Y482">
        <v>1823428.405</v>
      </c>
      <c r="Z482">
        <v>5983675.6600000001</v>
      </c>
      <c r="AA482" t="s">
        <v>115</v>
      </c>
      <c r="AB482" t="s">
        <v>116</v>
      </c>
      <c r="AC482" t="s">
        <v>114</v>
      </c>
      <c r="AD482" s="7" t="s">
        <v>117</v>
      </c>
      <c r="AE482" s="7" t="s">
        <v>58</v>
      </c>
    </row>
    <row r="483" spans="1:31" x14ac:dyDescent="0.2">
      <c r="A483" s="6">
        <v>44169</v>
      </c>
      <c r="B483" s="7" t="s">
        <v>152</v>
      </c>
      <c r="C483" s="7" t="s">
        <v>153</v>
      </c>
      <c r="D483" s="7">
        <v>4</v>
      </c>
      <c r="E483" s="7">
        <v>1</v>
      </c>
      <c r="F483" s="9">
        <v>0.328472222222222</v>
      </c>
      <c r="G483" s="7">
        <v>0</v>
      </c>
      <c r="H483" s="7">
        <v>2</v>
      </c>
      <c r="I483" s="7">
        <v>2</v>
      </c>
      <c r="J483" s="7">
        <v>4</v>
      </c>
      <c r="K483" s="7">
        <v>0</v>
      </c>
      <c r="L483" s="7" t="s">
        <v>54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f t="shared" si="8"/>
        <v>1</v>
      </c>
      <c r="T483">
        <v>-36.266013000000001</v>
      </c>
      <c r="U483">
        <v>175.487168</v>
      </c>
      <c r="V483">
        <v>5</v>
      </c>
      <c r="W483" t="s">
        <v>173</v>
      </c>
      <c r="X483" s="7" t="s">
        <v>155</v>
      </c>
      <c r="Y483">
        <v>1823428.405</v>
      </c>
      <c r="Z483">
        <v>5983675.6600000001</v>
      </c>
      <c r="AA483" t="s">
        <v>55</v>
      </c>
      <c r="AB483" t="s">
        <v>56</v>
      </c>
      <c r="AC483" t="s">
        <v>57</v>
      </c>
      <c r="AD483" s="7" t="s">
        <v>53</v>
      </c>
      <c r="AE483" s="7" t="s">
        <v>58</v>
      </c>
    </row>
    <row r="484" spans="1:31" x14ac:dyDescent="0.2">
      <c r="A484" s="6">
        <v>44169</v>
      </c>
      <c r="B484" s="7" t="s">
        <v>152</v>
      </c>
      <c r="C484" s="7" t="s">
        <v>153</v>
      </c>
      <c r="D484" s="7">
        <v>4</v>
      </c>
      <c r="E484" s="7">
        <v>1</v>
      </c>
      <c r="F484" s="9">
        <v>0.328472222222222</v>
      </c>
      <c r="G484" s="7">
        <v>0</v>
      </c>
      <c r="H484" s="7">
        <v>2</v>
      </c>
      <c r="I484" s="7">
        <v>2</v>
      </c>
      <c r="J484" s="7">
        <v>4</v>
      </c>
      <c r="K484" s="7">
        <v>0</v>
      </c>
      <c r="L484" s="7" t="s">
        <v>45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f t="shared" si="8"/>
        <v>1</v>
      </c>
      <c r="T484">
        <v>-36.266013000000001</v>
      </c>
      <c r="U484">
        <v>175.487168</v>
      </c>
      <c r="V484">
        <v>5</v>
      </c>
      <c r="W484" t="s">
        <v>173</v>
      </c>
      <c r="X484" s="7" t="s">
        <v>155</v>
      </c>
      <c r="Y484">
        <v>1823428.405</v>
      </c>
      <c r="Z484">
        <v>5983675.6600000001</v>
      </c>
      <c r="AA484" t="s">
        <v>46</v>
      </c>
      <c r="AB484" t="s">
        <v>47</v>
      </c>
      <c r="AC484" t="s">
        <v>45</v>
      </c>
      <c r="AD484" s="7" t="s">
        <v>48</v>
      </c>
      <c r="AE484" s="7" t="s">
        <v>49</v>
      </c>
    </row>
    <row r="485" spans="1:31" x14ac:dyDescent="0.2">
      <c r="A485" s="6">
        <v>44169</v>
      </c>
      <c r="B485" s="7" t="s">
        <v>152</v>
      </c>
      <c r="C485" s="7" t="s">
        <v>153</v>
      </c>
      <c r="D485" s="7">
        <v>4</v>
      </c>
      <c r="E485" s="7">
        <v>1</v>
      </c>
      <c r="F485" s="9">
        <v>0.328472222222222</v>
      </c>
      <c r="G485" s="7">
        <v>0</v>
      </c>
      <c r="H485" s="7">
        <v>2</v>
      </c>
      <c r="I485" s="7">
        <v>2</v>
      </c>
      <c r="J485" s="7">
        <v>4</v>
      </c>
      <c r="K485" s="7">
        <v>0</v>
      </c>
      <c r="L485" s="7" t="s">
        <v>32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1</v>
      </c>
      <c r="S485" s="7">
        <f t="shared" si="8"/>
        <v>1</v>
      </c>
      <c r="T485">
        <v>-36.266013000000001</v>
      </c>
      <c r="U485">
        <v>175.487168</v>
      </c>
      <c r="V485">
        <v>5</v>
      </c>
      <c r="W485" t="s">
        <v>173</v>
      </c>
      <c r="X485" s="7" t="s">
        <v>155</v>
      </c>
      <c r="Y485">
        <v>1823428.405</v>
      </c>
      <c r="Z485">
        <v>5983675.6600000001</v>
      </c>
      <c r="AA485" t="s">
        <v>32</v>
      </c>
      <c r="AB485" t="s">
        <v>35</v>
      </c>
      <c r="AC485" t="s">
        <v>36</v>
      </c>
      <c r="AD485" s="7" t="s">
        <v>37</v>
      </c>
      <c r="AE485" s="7" t="s">
        <v>38</v>
      </c>
    </row>
    <row r="486" spans="1:31" x14ac:dyDescent="0.2">
      <c r="A486" s="6">
        <v>44169</v>
      </c>
      <c r="B486" s="7" t="s">
        <v>152</v>
      </c>
      <c r="C486" s="7" t="s">
        <v>153</v>
      </c>
      <c r="D486" s="7">
        <v>5</v>
      </c>
      <c r="E486" s="7">
        <v>1</v>
      </c>
      <c r="F486" s="9">
        <v>0.34097222222222223</v>
      </c>
      <c r="G486" s="7">
        <v>0</v>
      </c>
      <c r="H486" s="7">
        <v>2</v>
      </c>
      <c r="I486" s="7">
        <v>2</v>
      </c>
      <c r="J486" s="7">
        <v>4</v>
      </c>
      <c r="K486" s="7">
        <v>0</v>
      </c>
      <c r="L486" s="7" t="s">
        <v>54</v>
      </c>
      <c r="M486" s="7">
        <v>0</v>
      </c>
      <c r="N486" s="7">
        <v>1</v>
      </c>
      <c r="O486" s="7">
        <v>0</v>
      </c>
      <c r="P486" s="7">
        <v>1</v>
      </c>
      <c r="Q486" s="7">
        <v>0</v>
      </c>
      <c r="R486" s="7">
        <v>0</v>
      </c>
      <c r="S486" s="7">
        <f t="shared" si="8"/>
        <v>1</v>
      </c>
      <c r="T486">
        <v>-36.267301000000003</v>
      </c>
      <c r="U486">
        <v>175.48909599999999</v>
      </c>
      <c r="V486">
        <v>8.4</v>
      </c>
      <c r="W486" t="s">
        <v>174</v>
      </c>
      <c r="X486" s="7" t="s">
        <v>155</v>
      </c>
      <c r="Y486">
        <v>1823597.96</v>
      </c>
      <c r="Z486">
        <v>5983528.3020000001</v>
      </c>
      <c r="AA486" t="s">
        <v>55</v>
      </c>
      <c r="AB486" t="s">
        <v>56</v>
      </c>
      <c r="AC486" t="s">
        <v>57</v>
      </c>
      <c r="AD486" s="7" t="s">
        <v>53</v>
      </c>
      <c r="AE486" s="7" t="s">
        <v>58</v>
      </c>
    </row>
    <row r="487" spans="1:31" x14ac:dyDescent="0.2">
      <c r="A487" s="6">
        <v>44169</v>
      </c>
      <c r="B487" s="7" t="s">
        <v>152</v>
      </c>
      <c r="C487" s="7" t="s">
        <v>153</v>
      </c>
      <c r="D487" s="7">
        <v>5</v>
      </c>
      <c r="E487" s="7">
        <v>1</v>
      </c>
      <c r="F487" s="9">
        <v>0.34097222222222223</v>
      </c>
      <c r="G487" s="7">
        <v>0</v>
      </c>
      <c r="H487" s="7">
        <v>2</v>
      </c>
      <c r="I487" s="7">
        <v>2</v>
      </c>
      <c r="J487" s="7">
        <v>4</v>
      </c>
      <c r="K487" s="7">
        <v>0</v>
      </c>
      <c r="L487" s="7" t="s">
        <v>134</v>
      </c>
      <c r="M487" s="7">
        <v>0</v>
      </c>
      <c r="N487" s="7">
        <v>2</v>
      </c>
      <c r="O487" s="7">
        <v>0</v>
      </c>
      <c r="P487" s="7">
        <v>2</v>
      </c>
      <c r="Q487" s="7">
        <v>0</v>
      </c>
      <c r="R487" s="7">
        <v>0</v>
      </c>
      <c r="S487" s="7">
        <f t="shared" si="8"/>
        <v>2</v>
      </c>
      <c r="T487">
        <v>-36.267301000000003</v>
      </c>
      <c r="U487">
        <v>175.48909599999999</v>
      </c>
      <c r="V487">
        <v>8.4</v>
      </c>
      <c r="W487" t="s">
        <v>174</v>
      </c>
      <c r="X487" s="7" t="s">
        <v>155</v>
      </c>
      <c r="Y487">
        <v>1823597.96</v>
      </c>
      <c r="Z487">
        <v>5983528.3020000001</v>
      </c>
      <c r="AA487" t="s">
        <v>134</v>
      </c>
      <c r="AB487" t="s">
        <v>135</v>
      </c>
      <c r="AC487" t="s">
        <v>136</v>
      </c>
      <c r="AD487" s="7" t="s">
        <v>53</v>
      </c>
      <c r="AE487" s="7" t="s">
        <v>58</v>
      </c>
    </row>
    <row r="488" spans="1:31" x14ac:dyDescent="0.2">
      <c r="A488" s="6">
        <v>44169</v>
      </c>
      <c r="B488" s="7" t="s">
        <v>152</v>
      </c>
      <c r="C488" s="7" t="s">
        <v>153</v>
      </c>
      <c r="D488" s="7">
        <v>5</v>
      </c>
      <c r="E488" s="7">
        <v>1</v>
      </c>
      <c r="F488" s="9">
        <v>0.34097222222222201</v>
      </c>
      <c r="G488" s="7">
        <v>0</v>
      </c>
      <c r="H488" s="7">
        <v>2</v>
      </c>
      <c r="I488" s="7">
        <v>2</v>
      </c>
      <c r="J488" s="7">
        <v>4</v>
      </c>
      <c r="K488" s="7">
        <v>0</v>
      </c>
      <c r="L488" s="7" t="s">
        <v>39</v>
      </c>
      <c r="M488" s="7">
        <v>0</v>
      </c>
      <c r="N488" s="7">
        <v>1</v>
      </c>
      <c r="O488" s="7">
        <v>0</v>
      </c>
      <c r="P488" s="7">
        <v>1</v>
      </c>
      <c r="Q488" s="7">
        <v>0</v>
      </c>
      <c r="R488" s="7">
        <v>0</v>
      </c>
      <c r="S488" s="7">
        <f t="shared" si="8"/>
        <v>1</v>
      </c>
      <c r="T488">
        <v>-36.267301000000003</v>
      </c>
      <c r="U488">
        <v>175.48909599999999</v>
      </c>
      <c r="V488">
        <v>8.4</v>
      </c>
      <c r="W488" t="s">
        <v>174</v>
      </c>
      <c r="X488" s="7" t="s">
        <v>155</v>
      </c>
      <c r="Y488">
        <v>1823597.96</v>
      </c>
      <c r="Z488">
        <v>5983528.3020000001</v>
      </c>
      <c r="AA488" t="s">
        <v>39</v>
      </c>
      <c r="AB488" t="s">
        <v>40</v>
      </c>
      <c r="AC488" t="s">
        <v>41</v>
      </c>
      <c r="AD488" s="7" t="s">
        <v>42</v>
      </c>
      <c r="AE488" s="7" t="s">
        <v>38</v>
      </c>
    </row>
    <row r="489" spans="1:31" x14ac:dyDescent="0.2">
      <c r="A489" s="6">
        <v>44169</v>
      </c>
      <c r="B489" s="7" t="s">
        <v>152</v>
      </c>
      <c r="C489" s="7" t="s">
        <v>153</v>
      </c>
      <c r="D489" s="7">
        <v>5</v>
      </c>
      <c r="E489" s="7">
        <v>1</v>
      </c>
      <c r="F489" s="9">
        <v>0.34097222222222201</v>
      </c>
      <c r="G489" s="7">
        <v>0</v>
      </c>
      <c r="H489" s="7">
        <v>2</v>
      </c>
      <c r="I489" s="7">
        <v>2</v>
      </c>
      <c r="J489" s="7">
        <v>4</v>
      </c>
      <c r="K489" s="7">
        <v>0</v>
      </c>
      <c r="L489" s="7" t="s">
        <v>171</v>
      </c>
      <c r="M489" s="7">
        <v>0</v>
      </c>
      <c r="N489" s="7">
        <v>1</v>
      </c>
      <c r="O489" s="7">
        <v>0</v>
      </c>
      <c r="P489" s="7">
        <v>1</v>
      </c>
      <c r="Q489" s="7">
        <v>0</v>
      </c>
      <c r="R489" s="7">
        <v>0</v>
      </c>
      <c r="S489" s="7">
        <f t="shared" si="8"/>
        <v>1</v>
      </c>
      <c r="T489">
        <v>-36.267301000000003</v>
      </c>
      <c r="U489">
        <v>175.48909599999999</v>
      </c>
      <c r="V489">
        <v>8.4</v>
      </c>
      <c r="W489" t="s">
        <v>174</v>
      </c>
      <c r="X489" s="7" t="s">
        <v>155</v>
      </c>
      <c r="Y489">
        <v>1823597.96</v>
      </c>
      <c r="Z489">
        <v>5983528.3020000001</v>
      </c>
      <c r="AA489" t="s">
        <v>171</v>
      </c>
      <c r="AB489" t="s">
        <v>172</v>
      </c>
      <c r="AC489" t="s">
        <v>171</v>
      </c>
      <c r="AD489" s="7" t="s">
        <v>48</v>
      </c>
      <c r="AE489" s="7" t="s">
        <v>49</v>
      </c>
    </row>
    <row r="490" spans="1:31" x14ac:dyDescent="0.2">
      <c r="A490" s="6">
        <v>44169</v>
      </c>
      <c r="B490" s="7" t="s">
        <v>152</v>
      </c>
      <c r="C490" s="7" t="s">
        <v>153</v>
      </c>
      <c r="D490" s="7">
        <v>5</v>
      </c>
      <c r="E490" s="7">
        <v>1</v>
      </c>
      <c r="F490" s="9">
        <v>0.34097222222222201</v>
      </c>
      <c r="G490" s="7">
        <v>0</v>
      </c>
      <c r="H490" s="7">
        <v>2</v>
      </c>
      <c r="I490" s="7">
        <v>2</v>
      </c>
      <c r="J490" s="7">
        <v>4</v>
      </c>
      <c r="K490" s="7">
        <v>0</v>
      </c>
      <c r="L490" s="7" t="s">
        <v>103</v>
      </c>
      <c r="M490" s="7">
        <v>0</v>
      </c>
      <c r="N490" s="7">
        <v>1</v>
      </c>
      <c r="O490" s="7">
        <v>0</v>
      </c>
      <c r="P490" s="7">
        <v>1</v>
      </c>
      <c r="Q490" s="7">
        <v>0</v>
      </c>
      <c r="R490" s="7">
        <v>0</v>
      </c>
      <c r="S490" s="7">
        <f t="shared" si="8"/>
        <v>1</v>
      </c>
      <c r="T490">
        <v>-36.267301000000003</v>
      </c>
      <c r="U490">
        <v>175.48909599999999</v>
      </c>
      <c r="V490">
        <v>8.4</v>
      </c>
      <c r="W490" t="s">
        <v>174</v>
      </c>
      <c r="X490" s="7" t="s">
        <v>155</v>
      </c>
      <c r="Y490">
        <v>1823597.96</v>
      </c>
      <c r="Z490">
        <v>5983528.3020000001</v>
      </c>
      <c r="AA490" t="s">
        <v>104</v>
      </c>
      <c r="AB490" t="s">
        <v>105</v>
      </c>
      <c r="AC490" t="s">
        <v>103</v>
      </c>
      <c r="AD490" s="7" t="s">
        <v>48</v>
      </c>
      <c r="AE490" s="7" t="s">
        <v>49</v>
      </c>
    </row>
    <row r="491" spans="1:31" x14ac:dyDescent="0.2">
      <c r="A491" s="6">
        <v>44169</v>
      </c>
      <c r="B491" s="7" t="s">
        <v>152</v>
      </c>
      <c r="C491" s="7" t="s">
        <v>153</v>
      </c>
      <c r="D491" s="7">
        <v>5</v>
      </c>
      <c r="E491" s="7">
        <v>1</v>
      </c>
      <c r="F491" s="9">
        <v>0.34097222222222201</v>
      </c>
      <c r="G491" s="7">
        <v>0</v>
      </c>
      <c r="H491" s="7">
        <v>2</v>
      </c>
      <c r="I491" s="7">
        <v>2</v>
      </c>
      <c r="J491" s="7">
        <v>4</v>
      </c>
      <c r="K491" s="7">
        <v>0</v>
      </c>
      <c r="L491" s="7" t="s">
        <v>165</v>
      </c>
      <c r="M491" s="7">
        <v>1</v>
      </c>
      <c r="N491" s="7">
        <v>0</v>
      </c>
      <c r="O491" s="7">
        <v>1</v>
      </c>
      <c r="P491" s="7">
        <v>0</v>
      </c>
      <c r="Q491" s="7">
        <v>0</v>
      </c>
      <c r="R491" s="7">
        <v>0</v>
      </c>
      <c r="S491" s="7">
        <f t="shared" si="8"/>
        <v>1</v>
      </c>
      <c r="T491">
        <v>-36.267301000000003</v>
      </c>
      <c r="U491">
        <v>175.48909599999999</v>
      </c>
      <c r="V491">
        <v>8.4</v>
      </c>
      <c r="W491" t="s">
        <v>174</v>
      </c>
      <c r="X491" s="7" t="s">
        <v>155</v>
      </c>
      <c r="Y491">
        <v>1823597.96</v>
      </c>
      <c r="Z491">
        <v>5983528.3020000001</v>
      </c>
      <c r="AA491" t="s">
        <v>165</v>
      </c>
      <c r="AB491" t="s">
        <v>166</v>
      </c>
      <c r="AC491" t="s">
        <v>165</v>
      </c>
      <c r="AD491" s="7" t="s">
        <v>48</v>
      </c>
      <c r="AE491" s="7" t="s">
        <v>49</v>
      </c>
    </row>
    <row r="492" spans="1:31" x14ac:dyDescent="0.2">
      <c r="A492" s="6">
        <v>44169</v>
      </c>
      <c r="B492" s="7" t="s">
        <v>152</v>
      </c>
      <c r="C492" s="7" t="s">
        <v>153</v>
      </c>
      <c r="D492" s="7">
        <v>5</v>
      </c>
      <c r="E492" s="7">
        <v>1</v>
      </c>
      <c r="F492" s="9">
        <v>0.34097222222222201</v>
      </c>
      <c r="G492" s="7">
        <v>0</v>
      </c>
      <c r="H492" s="7">
        <v>2</v>
      </c>
      <c r="I492" s="7">
        <v>2</v>
      </c>
      <c r="J492" s="7">
        <v>4</v>
      </c>
      <c r="K492" s="7">
        <v>0</v>
      </c>
      <c r="L492" s="7" t="s">
        <v>32</v>
      </c>
      <c r="M492" s="7">
        <v>2</v>
      </c>
      <c r="N492" s="7">
        <v>0</v>
      </c>
      <c r="O492" s="7">
        <v>0</v>
      </c>
      <c r="P492" s="7">
        <v>2</v>
      </c>
      <c r="Q492" s="7">
        <v>0</v>
      </c>
      <c r="R492" s="7">
        <v>0</v>
      </c>
      <c r="S492" s="7">
        <f t="shared" si="8"/>
        <v>2</v>
      </c>
      <c r="T492">
        <v>-36.267301000000003</v>
      </c>
      <c r="U492">
        <v>175.48909599999999</v>
      </c>
      <c r="V492">
        <v>8.4</v>
      </c>
      <c r="W492" t="s">
        <v>174</v>
      </c>
      <c r="X492" s="7" t="s">
        <v>155</v>
      </c>
      <c r="Y492">
        <v>1823597.96</v>
      </c>
      <c r="Z492">
        <v>5983528.3020000001</v>
      </c>
      <c r="AA492" t="s">
        <v>32</v>
      </c>
      <c r="AB492" t="s">
        <v>35</v>
      </c>
      <c r="AC492" t="s">
        <v>36</v>
      </c>
      <c r="AD492" s="7" t="s">
        <v>37</v>
      </c>
      <c r="AE492" s="7" t="s">
        <v>38</v>
      </c>
    </row>
    <row r="493" spans="1:31" x14ac:dyDescent="0.2">
      <c r="A493" s="6">
        <v>44169</v>
      </c>
      <c r="B493" s="7" t="s">
        <v>152</v>
      </c>
      <c r="C493" s="7" t="s">
        <v>153</v>
      </c>
      <c r="D493" s="7">
        <v>5</v>
      </c>
      <c r="E493" s="7">
        <v>1</v>
      </c>
      <c r="F493" s="9">
        <v>0.34097222222222201</v>
      </c>
      <c r="G493" s="7">
        <v>0</v>
      </c>
      <c r="H493" s="7">
        <v>2</v>
      </c>
      <c r="I493" s="7">
        <v>2</v>
      </c>
      <c r="J493" s="7">
        <v>4</v>
      </c>
      <c r="K493" s="7">
        <v>0</v>
      </c>
      <c r="L493" s="7" t="s">
        <v>107</v>
      </c>
      <c r="M493" s="7">
        <v>4</v>
      </c>
      <c r="N493" s="7">
        <v>0</v>
      </c>
      <c r="O493" s="7">
        <v>0</v>
      </c>
      <c r="P493" s="7">
        <v>4</v>
      </c>
      <c r="Q493" s="7">
        <v>0</v>
      </c>
      <c r="R493" s="7">
        <v>0</v>
      </c>
      <c r="S493" s="7">
        <f t="shared" si="8"/>
        <v>4</v>
      </c>
      <c r="T493">
        <v>-36.267301000000003</v>
      </c>
      <c r="U493">
        <v>175.48909599999999</v>
      </c>
      <c r="V493">
        <v>8.4</v>
      </c>
      <c r="W493" t="s">
        <v>174</v>
      </c>
      <c r="X493" s="7" t="s">
        <v>155</v>
      </c>
      <c r="Y493">
        <v>1823597.96</v>
      </c>
      <c r="Z493">
        <v>5983528.3020000001</v>
      </c>
      <c r="AA493" t="s">
        <v>108</v>
      </c>
      <c r="AB493" t="s">
        <v>109</v>
      </c>
      <c r="AC493" t="s">
        <v>107</v>
      </c>
      <c r="AD493" s="7" t="s">
        <v>53</v>
      </c>
      <c r="AE493" s="7" t="s">
        <v>58</v>
      </c>
    </row>
    <row r="494" spans="1:31" x14ac:dyDescent="0.2">
      <c r="A494" s="6">
        <v>44169</v>
      </c>
      <c r="B494" s="7" t="s">
        <v>152</v>
      </c>
      <c r="C494" s="7" t="s">
        <v>153</v>
      </c>
      <c r="D494" s="7">
        <v>5</v>
      </c>
      <c r="E494" s="7">
        <v>2</v>
      </c>
      <c r="F494" s="9">
        <v>0.39374999999999999</v>
      </c>
      <c r="G494" s="7">
        <v>0</v>
      </c>
      <c r="H494" s="7">
        <v>2</v>
      </c>
      <c r="I494" s="7">
        <v>2</v>
      </c>
      <c r="J494" s="7">
        <v>5</v>
      </c>
      <c r="K494" s="7">
        <v>3</v>
      </c>
      <c r="L494" s="7" t="s">
        <v>171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f t="shared" si="8"/>
        <v>1</v>
      </c>
      <c r="T494">
        <v>-36.267301000000003</v>
      </c>
      <c r="U494">
        <v>175.48909599999999</v>
      </c>
      <c r="V494">
        <v>8.4</v>
      </c>
      <c r="W494" t="s">
        <v>174</v>
      </c>
      <c r="X494" s="7" t="s">
        <v>155</v>
      </c>
      <c r="Y494">
        <v>1823597.96</v>
      </c>
      <c r="Z494">
        <v>5983528.3020000001</v>
      </c>
      <c r="AA494" t="s">
        <v>171</v>
      </c>
      <c r="AB494" t="s">
        <v>172</v>
      </c>
      <c r="AC494" t="s">
        <v>171</v>
      </c>
      <c r="AD494" s="7" t="s">
        <v>48</v>
      </c>
      <c r="AE494" s="7" t="s">
        <v>49</v>
      </c>
    </row>
    <row r="495" spans="1:31" x14ac:dyDescent="0.2">
      <c r="A495" s="6">
        <v>44169</v>
      </c>
      <c r="B495" s="7" t="s">
        <v>152</v>
      </c>
      <c r="C495" s="7" t="s">
        <v>153</v>
      </c>
      <c r="D495" s="7">
        <v>5</v>
      </c>
      <c r="E495" s="7">
        <v>2</v>
      </c>
      <c r="F495" s="9">
        <v>0.39374999999999999</v>
      </c>
      <c r="G495" s="7">
        <v>0</v>
      </c>
      <c r="H495" s="7">
        <v>2</v>
      </c>
      <c r="I495" s="7">
        <v>2</v>
      </c>
      <c r="J495" s="7">
        <v>5</v>
      </c>
      <c r="K495" s="7">
        <v>3</v>
      </c>
      <c r="L495" s="7" t="s">
        <v>103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0</v>
      </c>
      <c r="S495" s="7">
        <f t="shared" si="8"/>
        <v>2</v>
      </c>
      <c r="T495">
        <v>-36.267301000000003</v>
      </c>
      <c r="U495">
        <v>175.48909599999999</v>
      </c>
      <c r="V495">
        <v>8.4</v>
      </c>
      <c r="W495" t="s">
        <v>174</v>
      </c>
      <c r="X495" s="7" t="s">
        <v>155</v>
      </c>
      <c r="Y495">
        <v>1823597.96</v>
      </c>
      <c r="Z495">
        <v>5983528.3020000001</v>
      </c>
      <c r="AA495" t="s">
        <v>104</v>
      </c>
      <c r="AB495" t="s">
        <v>105</v>
      </c>
      <c r="AC495" t="s">
        <v>103</v>
      </c>
      <c r="AD495" s="7" t="s">
        <v>48</v>
      </c>
      <c r="AE495" s="7" t="s">
        <v>49</v>
      </c>
    </row>
    <row r="496" spans="1:31" x14ac:dyDescent="0.2">
      <c r="A496" s="6">
        <v>44169</v>
      </c>
      <c r="B496" s="7" t="s">
        <v>152</v>
      </c>
      <c r="C496" s="7" t="s">
        <v>153</v>
      </c>
      <c r="D496" s="7">
        <v>5</v>
      </c>
      <c r="E496" s="7">
        <v>2</v>
      </c>
      <c r="F496" s="9">
        <v>0.39374999999999999</v>
      </c>
      <c r="G496" s="7">
        <v>0</v>
      </c>
      <c r="H496" s="7">
        <v>2</v>
      </c>
      <c r="I496" s="7">
        <v>2</v>
      </c>
      <c r="J496" s="7">
        <v>5</v>
      </c>
      <c r="K496" s="7">
        <v>3</v>
      </c>
      <c r="L496" s="7" t="s">
        <v>165</v>
      </c>
      <c r="M496" s="7">
        <v>1</v>
      </c>
      <c r="N496" s="7">
        <v>1</v>
      </c>
      <c r="O496" s="7">
        <v>1</v>
      </c>
      <c r="P496" s="7">
        <v>1</v>
      </c>
      <c r="Q496" s="7">
        <v>0</v>
      </c>
      <c r="R496" s="7">
        <v>0</v>
      </c>
      <c r="S496" s="7">
        <f t="shared" si="8"/>
        <v>2</v>
      </c>
      <c r="T496">
        <v>-36.267301000000003</v>
      </c>
      <c r="U496">
        <v>175.48909599999999</v>
      </c>
      <c r="V496">
        <v>8.4</v>
      </c>
      <c r="W496" t="s">
        <v>174</v>
      </c>
      <c r="X496" s="7" t="s">
        <v>155</v>
      </c>
      <c r="Y496">
        <v>1823597.96</v>
      </c>
      <c r="Z496">
        <v>5983528.3020000001</v>
      </c>
      <c r="AA496" t="s">
        <v>165</v>
      </c>
      <c r="AB496" t="s">
        <v>166</v>
      </c>
      <c r="AC496" t="s">
        <v>165</v>
      </c>
      <c r="AD496" s="7" t="s">
        <v>48</v>
      </c>
      <c r="AE496" s="7" t="s">
        <v>49</v>
      </c>
    </row>
    <row r="497" spans="1:31" x14ac:dyDescent="0.2">
      <c r="A497" s="6">
        <v>44169</v>
      </c>
      <c r="B497" s="7" t="s">
        <v>152</v>
      </c>
      <c r="C497" s="7" t="s">
        <v>153</v>
      </c>
      <c r="D497" s="7">
        <v>5</v>
      </c>
      <c r="E497" s="7">
        <v>2</v>
      </c>
      <c r="F497" s="9">
        <v>0.39374999999999999</v>
      </c>
      <c r="G497" s="7">
        <v>0</v>
      </c>
      <c r="H497" s="7">
        <v>2</v>
      </c>
      <c r="I497" s="7">
        <v>2</v>
      </c>
      <c r="J497" s="7">
        <v>5</v>
      </c>
      <c r="K497" s="7">
        <v>3</v>
      </c>
      <c r="L497" s="7" t="s">
        <v>114</v>
      </c>
      <c r="M497" s="7">
        <v>0</v>
      </c>
      <c r="N497" s="7">
        <v>1</v>
      </c>
      <c r="O497" s="7">
        <v>0</v>
      </c>
      <c r="P497" s="7">
        <v>1</v>
      </c>
      <c r="Q497" s="7">
        <v>0</v>
      </c>
      <c r="R497" s="7">
        <v>0</v>
      </c>
      <c r="S497" s="7">
        <f t="shared" si="8"/>
        <v>1</v>
      </c>
      <c r="T497">
        <v>-36.267301000000003</v>
      </c>
      <c r="U497">
        <v>175.48909599999999</v>
      </c>
      <c r="V497">
        <v>8.4</v>
      </c>
      <c r="W497" t="s">
        <v>174</v>
      </c>
      <c r="X497" s="7" t="s">
        <v>155</v>
      </c>
      <c r="Y497">
        <v>1823597.96</v>
      </c>
      <c r="Z497">
        <v>5983528.3020000001</v>
      </c>
      <c r="AA497" t="s">
        <v>115</v>
      </c>
      <c r="AB497" t="s">
        <v>116</v>
      </c>
      <c r="AC497" t="s">
        <v>114</v>
      </c>
      <c r="AD497" s="7" t="s">
        <v>117</v>
      </c>
      <c r="AE497" s="7" t="s">
        <v>58</v>
      </c>
    </row>
    <row r="498" spans="1:31" x14ac:dyDescent="0.2">
      <c r="A498" s="6">
        <v>44169</v>
      </c>
      <c r="B498" s="7" t="s">
        <v>152</v>
      </c>
      <c r="C498" s="7" t="s">
        <v>153</v>
      </c>
      <c r="D498" s="7">
        <v>5</v>
      </c>
      <c r="E498" s="7">
        <v>2</v>
      </c>
      <c r="F498" s="9">
        <v>0.39374999999999999</v>
      </c>
      <c r="G498" s="7">
        <v>0</v>
      </c>
      <c r="H498" s="7">
        <v>2</v>
      </c>
      <c r="I498" s="7">
        <v>2</v>
      </c>
      <c r="J498" s="7">
        <v>5</v>
      </c>
      <c r="K498" s="7">
        <v>3</v>
      </c>
      <c r="L498" s="7" t="s">
        <v>134</v>
      </c>
      <c r="M498" s="7">
        <v>0</v>
      </c>
      <c r="N498" s="7">
        <v>3</v>
      </c>
      <c r="O498" s="7">
        <v>0</v>
      </c>
      <c r="P498" s="7">
        <v>3</v>
      </c>
      <c r="Q498" s="7">
        <v>0</v>
      </c>
      <c r="R498" s="7">
        <v>0</v>
      </c>
      <c r="S498" s="7">
        <f t="shared" si="8"/>
        <v>3</v>
      </c>
      <c r="T498">
        <v>-36.267301000000003</v>
      </c>
      <c r="U498">
        <v>175.48909599999999</v>
      </c>
      <c r="V498">
        <v>8.4</v>
      </c>
      <c r="W498" t="s">
        <v>174</v>
      </c>
      <c r="X498" s="7" t="s">
        <v>155</v>
      </c>
      <c r="Y498">
        <v>1823597.96</v>
      </c>
      <c r="Z498">
        <v>5983528.3020000001</v>
      </c>
      <c r="AA498" t="s">
        <v>134</v>
      </c>
      <c r="AB498" t="s">
        <v>135</v>
      </c>
      <c r="AC498" t="s">
        <v>136</v>
      </c>
      <c r="AD498" s="7" t="s">
        <v>53</v>
      </c>
      <c r="AE498" s="7" t="s">
        <v>58</v>
      </c>
    </row>
    <row r="499" spans="1:31" x14ac:dyDescent="0.2">
      <c r="A499" s="6">
        <v>44169</v>
      </c>
      <c r="B499" s="7" t="s">
        <v>152</v>
      </c>
      <c r="C499" s="7" t="s">
        <v>153</v>
      </c>
      <c r="D499" s="7">
        <v>5</v>
      </c>
      <c r="E499" s="7">
        <v>2</v>
      </c>
      <c r="F499" s="9">
        <v>0.39374999999999999</v>
      </c>
      <c r="G499" s="7">
        <v>0</v>
      </c>
      <c r="H499" s="7">
        <v>2</v>
      </c>
      <c r="I499" s="7">
        <v>2</v>
      </c>
      <c r="J499" s="7">
        <v>5</v>
      </c>
      <c r="K499" s="7">
        <v>3</v>
      </c>
      <c r="L499" s="7" t="s">
        <v>76</v>
      </c>
      <c r="M499" s="7">
        <v>1</v>
      </c>
      <c r="N499" s="7">
        <v>0</v>
      </c>
      <c r="O499" s="7">
        <v>1</v>
      </c>
      <c r="P499" s="7">
        <v>0</v>
      </c>
      <c r="Q499" s="7">
        <v>0</v>
      </c>
      <c r="R499" s="7">
        <v>0</v>
      </c>
      <c r="S499" s="7">
        <f t="shared" si="8"/>
        <v>1</v>
      </c>
      <c r="T499">
        <v>-36.267301000000003</v>
      </c>
      <c r="U499">
        <v>175.48909599999999</v>
      </c>
      <c r="V499">
        <v>8.4</v>
      </c>
      <c r="W499" t="s">
        <v>174</v>
      </c>
      <c r="X499" s="7" t="s">
        <v>155</v>
      </c>
      <c r="Y499">
        <v>1823597.96</v>
      </c>
      <c r="Z499">
        <v>5983528.3020000001</v>
      </c>
      <c r="AA499" t="s">
        <v>77</v>
      </c>
      <c r="AB499" t="s">
        <v>78</v>
      </c>
      <c r="AC499" t="s">
        <v>76</v>
      </c>
      <c r="AD499" s="7" t="s">
        <v>48</v>
      </c>
      <c r="AE499" s="7" t="s">
        <v>49</v>
      </c>
    </row>
    <row r="500" spans="1:31" x14ac:dyDescent="0.2">
      <c r="A500" s="6">
        <v>44169</v>
      </c>
      <c r="B500" s="7" t="s">
        <v>152</v>
      </c>
      <c r="C500" s="7" t="s">
        <v>153</v>
      </c>
      <c r="D500" s="7">
        <v>5</v>
      </c>
      <c r="E500" s="7">
        <v>2</v>
      </c>
      <c r="F500" s="9">
        <v>0.39374999999999999</v>
      </c>
      <c r="G500" s="7">
        <v>0</v>
      </c>
      <c r="H500" s="7">
        <v>2</v>
      </c>
      <c r="I500" s="7">
        <v>2</v>
      </c>
      <c r="J500" s="7">
        <v>5</v>
      </c>
      <c r="K500" s="7">
        <v>3</v>
      </c>
      <c r="L500" s="7" t="s">
        <v>159</v>
      </c>
      <c r="M500" s="7">
        <v>1</v>
      </c>
      <c r="N500" s="7">
        <v>1</v>
      </c>
      <c r="O500" s="7">
        <v>0</v>
      </c>
      <c r="P500" s="7">
        <v>1</v>
      </c>
      <c r="Q500" s="7">
        <v>0</v>
      </c>
      <c r="R500" s="7">
        <v>0</v>
      </c>
      <c r="S500" s="7">
        <f t="shared" si="8"/>
        <v>2</v>
      </c>
      <c r="T500">
        <v>-36.267301000000003</v>
      </c>
      <c r="U500">
        <v>175.48909599999999</v>
      </c>
      <c r="V500">
        <v>8.4</v>
      </c>
      <c r="W500" t="s">
        <v>174</v>
      </c>
      <c r="X500" s="7" t="s">
        <v>155</v>
      </c>
      <c r="Y500">
        <v>1823597.96</v>
      </c>
      <c r="Z500">
        <v>5983528.3020000001</v>
      </c>
      <c r="AA500" t="s">
        <v>159</v>
      </c>
      <c r="AB500" t="s">
        <v>160</v>
      </c>
      <c r="AC500" t="s">
        <v>159</v>
      </c>
      <c r="AD500" s="7" t="s">
        <v>48</v>
      </c>
      <c r="AE500" s="7" t="s">
        <v>49</v>
      </c>
    </row>
    <row r="501" spans="1:31" x14ac:dyDescent="0.2">
      <c r="A501" s="6">
        <v>44169</v>
      </c>
      <c r="B501" s="7" t="s">
        <v>152</v>
      </c>
      <c r="C501" s="7" t="s">
        <v>153</v>
      </c>
      <c r="D501" s="7">
        <v>5</v>
      </c>
      <c r="E501" s="7">
        <v>2</v>
      </c>
      <c r="F501" s="9">
        <v>0.39374999999999999</v>
      </c>
      <c r="G501" s="7">
        <v>0</v>
      </c>
      <c r="H501" s="7">
        <v>2</v>
      </c>
      <c r="I501" s="7">
        <v>2</v>
      </c>
      <c r="J501" s="7">
        <v>5</v>
      </c>
      <c r="K501" s="7">
        <v>3</v>
      </c>
      <c r="L501" s="7" t="s">
        <v>82</v>
      </c>
      <c r="M501" s="7">
        <v>0</v>
      </c>
      <c r="N501" s="7">
        <v>1</v>
      </c>
      <c r="O501" s="7">
        <v>0</v>
      </c>
      <c r="P501" s="7">
        <v>1</v>
      </c>
      <c r="Q501" s="7">
        <v>0</v>
      </c>
      <c r="R501" s="7">
        <v>0</v>
      </c>
      <c r="S501" s="7">
        <f t="shared" si="8"/>
        <v>1</v>
      </c>
      <c r="T501">
        <v>-36.267301000000003</v>
      </c>
      <c r="U501">
        <v>175.48909599999999</v>
      </c>
      <c r="V501">
        <v>8.4</v>
      </c>
      <c r="W501" t="s">
        <v>174</v>
      </c>
      <c r="X501" s="7" t="s">
        <v>155</v>
      </c>
      <c r="Y501">
        <v>1823597.96</v>
      </c>
      <c r="Z501">
        <v>5983528.3020000001</v>
      </c>
      <c r="AA501" t="s">
        <v>83</v>
      </c>
      <c r="AB501" t="s">
        <v>84</v>
      </c>
      <c r="AC501" t="s">
        <v>82</v>
      </c>
      <c r="AD501" s="7" t="s">
        <v>48</v>
      </c>
      <c r="AE501" s="7" t="s">
        <v>49</v>
      </c>
    </row>
    <row r="502" spans="1:31" x14ac:dyDescent="0.2">
      <c r="A502" s="6">
        <v>44169</v>
      </c>
      <c r="B502" s="7" t="s">
        <v>152</v>
      </c>
      <c r="C502" s="7" t="s">
        <v>153</v>
      </c>
      <c r="D502" s="7">
        <v>5</v>
      </c>
      <c r="E502" s="7">
        <v>2</v>
      </c>
      <c r="F502" s="9">
        <v>0.39374999999999999</v>
      </c>
      <c r="G502" s="7">
        <v>0</v>
      </c>
      <c r="H502" s="7">
        <v>2</v>
      </c>
      <c r="I502" s="7">
        <v>2</v>
      </c>
      <c r="J502" s="7">
        <v>5</v>
      </c>
      <c r="K502" s="7">
        <v>3</v>
      </c>
      <c r="L502" s="7" t="s">
        <v>45</v>
      </c>
      <c r="M502" s="7">
        <v>0</v>
      </c>
      <c r="N502" s="7">
        <v>1</v>
      </c>
      <c r="O502" s="7">
        <v>0</v>
      </c>
      <c r="P502" s="7">
        <v>1</v>
      </c>
      <c r="Q502" s="7">
        <v>0</v>
      </c>
      <c r="R502" s="7">
        <v>0</v>
      </c>
      <c r="S502" s="7">
        <f t="shared" si="8"/>
        <v>1</v>
      </c>
      <c r="T502">
        <v>-36.267301000000003</v>
      </c>
      <c r="U502">
        <v>175.48909599999999</v>
      </c>
      <c r="V502">
        <v>8.4</v>
      </c>
      <c r="W502" t="s">
        <v>174</v>
      </c>
      <c r="X502" s="7" t="s">
        <v>155</v>
      </c>
      <c r="Y502">
        <v>1823597.96</v>
      </c>
      <c r="Z502">
        <v>5983528.3020000001</v>
      </c>
      <c r="AA502" t="s">
        <v>46</v>
      </c>
      <c r="AB502" t="s">
        <v>47</v>
      </c>
      <c r="AC502" t="s">
        <v>45</v>
      </c>
      <c r="AD502" s="7" t="s">
        <v>48</v>
      </c>
      <c r="AE502" s="7" t="s">
        <v>49</v>
      </c>
    </row>
    <row r="503" spans="1:31" x14ac:dyDescent="0.2">
      <c r="A503" s="6">
        <v>44169</v>
      </c>
      <c r="B503" s="7" t="s">
        <v>152</v>
      </c>
      <c r="C503" s="7" t="s">
        <v>153</v>
      </c>
      <c r="D503" s="7">
        <v>5</v>
      </c>
      <c r="E503" s="7">
        <v>2</v>
      </c>
      <c r="F503" s="9">
        <v>0.39374999999999999</v>
      </c>
      <c r="G503" s="7">
        <v>0</v>
      </c>
      <c r="H503" s="7">
        <v>2</v>
      </c>
      <c r="I503" s="7">
        <v>2</v>
      </c>
      <c r="J503" s="7">
        <v>5</v>
      </c>
      <c r="K503" s="7">
        <v>3</v>
      </c>
      <c r="L503" s="7" t="s">
        <v>32</v>
      </c>
      <c r="M503" s="7">
        <v>1</v>
      </c>
      <c r="N503" s="7">
        <v>1</v>
      </c>
      <c r="O503" s="7">
        <v>0</v>
      </c>
      <c r="P503" s="7">
        <v>2</v>
      </c>
      <c r="Q503" s="7">
        <v>0</v>
      </c>
      <c r="R503" s="7">
        <v>0</v>
      </c>
      <c r="S503" s="7">
        <f t="shared" si="8"/>
        <v>2</v>
      </c>
      <c r="T503">
        <v>-36.267301000000003</v>
      </c>
      <c r="U503">
        <v>175.48909599999999</v>
      </c>
      <c r="V503">
        <v>8.4</v>
      </c>
      <c r="W503" t="s">
        <v>174</v>
      </c>
      <c r="X503" s="7" t="s">
        <v>155</v>
      </c>
      <c r="Y503">
        <v>1823597.96</v>
      </c>
      <c r="Z503">
        <v>5983528.3020000001</v>
      </c>
      <c r="AA503" t="s">
        <v>32</v>
      </c>
      <c r="AB503" t="s">
        <v>35</v>
      </c>
      <c r="AC503" t="s">
        <v>36</v>
      </c>
      <c r="AD503" s="7" t="s">
        <v>37</v>
      </c>
      <c r="AE503" s="7" t="s">
        <v>38</v>
      </c>
    </row>
    <row r="504" spans="1:31" x14ac:dyDescent="0.2">
      <c r="A504" s="6">
        <v>44169</v>
      </c>
      <c r="B504" s="7" t="s">
        <v>152</v>
      </c>
      <c r="C504" s="7" t="s">
        <v>153</v>
      </c>
      <c r="D504" s="7">
        <v>5</v>
      </c>
      <c r="E504" s="7">
        <v>2</v>
      </c>
      <c r="F504" s="9">
        <v>0.39374999999999999</v>
      </c>
      <c r="G504" s="7">
        <v>0</v>
      </c>
      <c r="H504" s="7">
        <v>2</v>
      </c>
      <c r="I504" s="7">
        <v>2</v>
      </c>
      <c r="J504" s="7">
        <v>5</v>
      </c>
      <c r="K504" s="7">
        <v>3</v>
      </c>
      <c r="L504" s="7" t="s">
        <v>54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1</v>
      </c>
      <c r="S504" s="7">
        <f t="shared" si="8"/>
        <v>1</v>
      </c>
      <c r="T504">
        <v>-36.267301000000003</v>
      </c>
      <c r="U504">
        <v>175.48909599999999</v>
      </c>
      <c r="V504">
        <v>8.4</v>
      </c>
      <c r="W504" t="s">
        <v>174</v>
      </c>
      <c r="X504" s="7" t="s">
        <v>155</v>
      </c>
      <c r="Y504">
        <v>1823597.96</v>
      </c>
      <c r="Z504">
        <v>5983528.3020000001</v>
      </c>
      <c r="AA504" t="s">
        <v>55</v>
      </c>
      <c r="AB504" t="s">
        <v>56</v>
      </c>
      <c r="AC504" t="s">
        <v>57</v>
      </c>
      <c r="AD504" s="7" t="s">
        <v>53</v>
      </c>
      <c r="AE504" s="7" t="s">
        <v>58</v>
      </c>
    </row>
    <row r="505" spans="1:31" x14ac:dyDescent="0.2">
      <c r="A505" s="6">
        <v>44169</v>
      </c>
      <c r="B505" s="7" t="s">
        <v>152</v>
      </c>
      <c r="C505" s="7" t="s">
        <v>153</v>
      </c>
      <c r="D505" s="7">
        <v>5</v>
      </c>
      <c r="E505" s="7">
        <v>2</v>
      </c>
      <c r="F505" s="9">
        <v>0.39374999999999999</v>
      </c>
      <c r="G505" s="7">
        <v>0</v>
      </c>
      <c r="H505" s="7">
        <v>2</v>
      </c>
      <c r="I505" s="7">
        <v>2</v>
      </c>
      <c r="J505" s="7">
        <v>5</v>
      </c>
      <c r="K505" s="7">
        <v>3</v>
      </c>
      <c r="L505" s="7" t="s">
        <v>161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1</v>
      </c>
      <c r="S505" s="7">
        <f t="shared" si="8"/>
        <v>1</v>
      </c>
      <c r="T505">
        <v>-36.267301000000003</v>
      </c>
      <c r="U505">
        <v>175.48909599999999</v>
      </c>
      <c r="V505">
        <v>8.4</v>
      </c>
      <c r="W505" t="s">
        <v>174</v>
      </c>
      <c r="X505" s="7" t="s">
        <v>155</v>
      </c>
      <c r="Y505">
        <v>1823597.96</v>
      </c>
      <c r="Z505">
        <v>5983528.3020000001</v>
      </c>
      <c r="AA505" t="s">
        <v>161</v>
      </c>
      <c r="AB505" t="s">
        <v>162</v>
      </c>
      <c r="AC505" t="s">
        <v>163</v>
      </c>
      <c r="AD505" s="7" t="s">
        <v>42</v>
      </c>
      <c r="AE505" s="7" t="s">
        <v>38</v>
      </c>
    </row>
    <row r="506" spans="1:31" x14ac:dyDescent="0.2">
      <c r="A506" s="6">
        <v>44169</v>
      </c>
      <c r="B506" s="7" t="s">
        <v>152</v>
      </c>
      <c r="C506" s="7" t="s">
        <v>153</v>
      </c>
      <c r="D506" s="7">
        <v>5</v>
      </c>
      <c r="E506" s="7">
        <v>2</v>
      </c>
      <c r="F506" s="9">
        <v>0.39374999999999999</v>
      </c>
      <c r="G506" s="7">
        <v>0</v>
      </c>
      <c r="H506" s="7">
        <v>2</v>
      </c>
      <c r="I506" s="7">
        <v>2</v>
      </c>
      <c r="J506" s="7">
        <v>5</v>
      </c>
      <c r="K506" s="7">
        <v>3</v>
      </c>
      <c r="L506" s="7" t="s">
        <v>45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1</v>
      </c>
      <c r="S506" s="7">
        <f t="shared" si="8"/>
        <v>1</v>
      </c>
      <c r="T506">
        <v>-36.267301000000003</v>
      </c>
      <c r="U506">
        <v>175.48909599999999</v>
      </c>
      <c r="V506">
        <v>8.4</v>
      </c>
      <c r="W506" t="s">
        <v>174</v>
      </c>
      <c r="X506" s="7" t="s">
        <v>155</v>
      </c>
      <c r="Y506">
        <v>1823597.96</v>
      </c>
      <c r="Z506">
        <v>5983528.3020000001</v>
      </c>
      <c r="AA506" t="s">
        <v>46</v>
      </c>
      <c r="AB506" t="s">
        <v>47</v>
      </c>
      <c r="AC506" t="s">
        <v>45</v>
      </c>
      <c r="AD506" s="7" t="s">
        <v>48</v>
      </c>
      <c r="AE506" s="7" t="s">
        <v>49</v>
      </c>
    </row>
    <row r="507" spans="1:31" x14ac:dyDescent="0.2">
      <c r="A507" s="6">
        <v>44169</v>
      </c>
      <c r="B507" s="7" t="s">
        <v>152</v>
      </c>
      <c r="C507" s="7" t="s">
        <v>153</v>
      </c>
      <c r="D507" s="7">
        <v>4</v>
      </c>
      <c r="E507" s="7">
        <v>2</v>
      </c>
      <c r="F507" s="9">
        <v>0.40277777777777773</v>
      </c>
      <c r="G507" s="7">
        <v>0</v>
      </c>
      <c r="H507" s="7">
        <v>2</v>
      </c>
      <c r="I507" s="7">
        <v>2</v>
      </c>
      <c r="J507" s="7">
        <v>5</v>
      </c>
      <c r="K507" s="7">
        <v>3</v>
      </c>
      <c r="L507" s="7" t="s">
        <v>103</v>
      </c>
      <c r="M507" s="7">
        <v>0</v>
      </c>
      <c r="N507" s="7">
        <v>2</v>
      </c>
      <c r="O507" s="7">
        <v>0</v>
      </c>
      <c r="P507" s="7">
        <v>2</v>
      </c>
      <c r="Q507" s="7">
        <v>0</v>
      </c>
      <c r="R507" s="7">
        <v>0</v>
      </c>
      <c r="S507" s="7">
        <f t="shared" si="8"/>
        <v>2</v>
      </c>
      <c r="T507">
        <v>-36.266013000000001</v>
      </c>
      <c r="U507">
        <v>175.487168</v>
      </c>
      <c r="V507">
        <v>5</v>
      </c>
      <c r="W507" t="s">
        <v>173</v>
      </c>
      <c r="X507" s="7" t="s">
        <v>155</v>
      </c>
      <c r="Y507">
        <v>1823428.405</v>
      </c>
      <c r="Z507">
        <v>5983675.6600000001</v>
      </c>
      <c r="AA507" t="s">
        <v>104</v>
      </c>
      <c r="AB507" t="s">
        <v>105</v>
      </c>
      <c r="AC507" t="s">
        <v>103</v>
      </c>
      <c r="AD507" s="7" t="s">
        <v>48</v>
      </c>
      <c r="AE507" s="7" t="s">
        <v>49</v>
      </c>
    </row>
    <row r="508" spans="1:31" x14ac:dyDescent="0.2">
      <c r="A508" s="6">
        <v>44169</v>
      </c>
      <c r="B508" s="7" t="s">
        <v>152</v>
      </c>
      <c r="C508" s="7" t="s">
        <v>153</v>
      </c>
      <c r="D508" s="7">
        <v>4</v>
      </c>
      <c r="E508" s="7">
        <v>2</v>
      </c>
      <c r="F508" s="9">
        <v>0.40277777777777773</v>
      </c>
      <c r="G508" s="7">
        <v>0</v>
      </c>
      <c r="H508" s="7">
        <v>2</v>
      </c>
      <c r="I508" s="7">
        <v>2</v>
      </c>
      <c r="J508" s="7">
        <v>5</v>
      </c>
      <c r="K508" s="7">
        <v>3</v>
      </c>
      <c r="L508" s="7" t="s">
        <v>134</v>
      </c>
      <c r="M508" s="7">
        <v>0</v>
      </c>
      <c r="N508" s="7">
        <v>3</v>
      </c>
      <c r="O508" s="7">
        <v>0</v>
      </c>
      <c r="P508" s="7">
        <v>3</v>
      </c>
      <c r="Q508" s="7">
        <v>0</v>
      </c>
      <c r="R508" s="7">
        <v>0</v>
      </c>
      <c r="S508" s="7">
        <f t="shared" si="8"/>
        <v>3</v>
      </c>
      <c r="T508">
        <v>-36.266013000000001</v>
      </c>
      <c r="U508">
        <v>175.487168</v>
      </c>
      <c r="V508">
        <v>5</v>
      </c>
      <c r="W508" t="s">
        <v>173</v>
      </c>
      <c r="X508" s="7" t="s">
        <v>155</v>
      </c>
      <c r="Y508">
        <v>1823428.405</v>
      </c>
      <c r="Z508">
        <v>5983675.6600000001</v>
      </c>
      <c r="AA508" t="s">
        <v>134</v>
      </c>
      <c r="AB508" t="s">
        <v>135</v>
      </c>
      <c r="AC508" t="s">
        <v>136</v>
      </c>
      <c r="AD508" s="7" t="s">
        <v>53</v>
      </c>
      <c r="AE508" s="7" t="s">
        <v>58</v>
      </c>
    </row>
    <row r="509" spans="1:31" x14ac:dyDescent="0.2">
      <c r="A509" s="6">
        <v>44169</v>
      </c>
      <c r="B509" s="7" t="s">
        <v>152</v>
      </c>
      <c r="C509" s="7" t="s">
        <v>153</v>
      </c>
      <c r="D509" s="7">
        <v>4</v>
      </c>
      <c r="E509" s="7">
        <v>2</v>
      </c>
      <c r="F509" s="9">
        <v>0.40277777777777801</v>
      </c>
      <c r="G509" s="7">
        <v>0</v>
      </c>
      <c r="H509" s="7">
        <v>2</v>
      </c>
      <c r="I509" s="7">
        <v>2</v>
      </c>
      <c r="J509" s="7">
        <v>5</v>
      </c>
      <c r="K509" s="7">
        <v>3</v>
      </c>
      <c r="L509" s="7" t="s">
        <v>159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f t="shared" si="8"/>
        <v>1</v>
      </c>
      <c r="T509">
        <v>-36.266013000000001</v>
      </c>
      <c r="U509">
        <v>175.487168</v>
      </c>
      <c r="V509">
        <v>5</v>
      </c>
      <c r="W509" t="s">
        <v>173</v>
      </c>
      <c r="X509" s="7" t="s">
        <v>155</v>
      </c>
      <c r="Y509">
        <v>1823428.405</v>
      </c>
      <c r="Z509">
        <v>5983675.6600000001</v>
      </c>
      <c r="AA509" t="s">
        <v>159</v>
      </c>
      <c r="AB509" t="s">
        <v>160</v>
      </c>
      <c r="AC509" t="s">
        <v>159</v>
      </c>
      <c r="AD509" s="7" t="s">
        <v>48</v>
      </c>
      <c r="AE509" s="7" t="s">
        <v>49</v>
      </c>
    </row>
    <row r="510" spans="1:31" x14ac:dyDescent="0.2">
      <c r="A510" s="6">
        <v>44169</v>
      </c>
      <c r="B510" s="7" t="s">
        <v>152</v>
      </c>
      <c r="C510" s="7" t="s">
        <v>153</v>
      </c>
      <c r="D510" s="7">
        <v>4</v>
      </c>
      <c r="E510" s="7">
        <v>2</v>
      </c>
      <c r="F510" s="9">
        <v>0.40277777777777801</v>
      </c>
      <c r="G510" s="7">
        <v>0</v>
      </c>
      <c r="H510" s="7">
        <v>2</v>
      </c>
      <c r="I510" s="7">
        <v>2</v>
      </c>
      <c r="J510" s="7">
        <v>5</v>
      </c>
      <c r="K510" s="7">
        <v>3</v>
      </c>
      <c r="L510" s="7" t="s">
        <v>32</v>
      </c>
      <c r="M510" s="7">
        <v>3</v>
      </c>
      <c r="N510" s="7">
        <v>0</v>
      </c>
      <c r="O510" s="7">
        <v>0</v>
      </c>
      <c r="P510" s="7">
        <v>3</v>
      </c>
      <c r="Q510" s="7">
        <v>0</v>
      </c>
      <c r="R510" s="7">
        <v>0</v>
      </c>
      <c r="S510" s="7">
        <f t="shared" si="8"/>
        <v>3</v>
      </c>
      <c r="T510">
        <v>-36.266013000000001</v>
      </c>
      <c r="U510">
        <v>175.487168</v>
      </c>
      <c r="V510">
        <v>5</v>
      </c>
      <c r="W510" t="s">
        <v>173</v>
      </c>
      <c r="X510" s="7" t="s">
        <v>155</v>
      </c>
      <c r="Y510">
        <v>1823428.405</v>
      </c>
      <c r="Z510">
        <v>5983675.6600000001</v>
      </c>
      <c r="AA510" t="s">
        <v>32</v>
      </c>
      <c r="AB510" t="s">
        <v>35</v>
      </c>
      <c r="AC510" t="s">
        <v>36</v>
      </c>
      <c r="AD510" s="7" t="s">
        <v>37</v>
      </c>
      <c r="AE510" s="7" t="s">
        <v>38</v>
      </c>
    </row>
    <row r="511" spans="1:31" x14ac:dyDescent="0.2">
      <c r="A511" s="6">
        <v>44169</v>
      </c>
      <c r="B511" s="7" t="s">
        <v>152</v>
      </c>
      <c r="C511" s="7" t="s">
        <v>153</v>
      </c>
      <c r="D511" s="7">
        <v>4</v>
      </c>
      <c r="E511" s="7">
        <v>2</v>
      </c>
      <c r="F511" s="9">
        <v>0.40277777777777801</v>
      </c>
      <c r="G511" s="7">
        <v>0</v>
      </c>
      <c r="H511" s="7">
        <v>2</v>
      </c>
      <c r="I511" s="7">
        <v>2</v>
      </c>
      <c r="J511" s="7">
        <v>5</v>
      </c>
      <c r="K511" s="7">
        <v>3</v>
      </c>
      <c r="L511" s="7" t="s">
        <v>50</v>
      </c>
      <c r="M511" s="7">
        <v>0</v>
      </c>
      <c r="N511" s="7">
        <v>1</v>
      </c>
      <c r="O511" s="7">
        <v>0</v>
      </c>
      <c r="P511" s="7">
        <v>1</v>
      </c>
      <c r="Q511" s="7">
        <v>0</v>
      </c>
      <c r="R511" s="7">
        <v>0</v>
      </c>
      <c r="S511" s="7">
        <f t="shared" si="8"/>
        <v>1</v>
      </c>
      <c r="T511">
        <v>-36.266013000000001</v>
      </c>
      <c r="U511">
        <v>175.487168</v>
      </c>
      <c r="V511">
        <v>5</v>
      </c>
      <c r="W511" t="s">
        <v>173</v>
      </c>
      <c r="X511" s="7" t="s">
        <v>155</v>
      </c>
      <c r="Y511">
        <v>1823428.405</v>
      </c>
      <c r="Z511">
        <v>5983675.6600000001</v>
      </c>
      <c r="AA511" t="s">
        <v>51</v>
      </c>
      <c r="AB511" t="s">
        <v>52</v>
      </c>
      <c r="AC511" t="s">
        <v>50</v>
      </c>
      <c r="AD511" s="7" t="s">
        <v>53</v>
      </c>
      <c r="AE511" s="7" t="s">
        <v>38</v>
      </c>
    </row>
    <row r="512" spans="1:31" x14ac:dyDescent="0.2">
      <c r="A512" s="6">
        <v>44169</v>
      </c>
      <c r="B512" s="7" t="s">
        <v>152</v>
      </c>
      <c r="C512" s="7" t="s">
        <v>153</v>
      </c>
      <c r="D512" s="7">
        <v>4</v>
      </c>
      <c r="E512" s="7">
        <v>2</v>
      </c>
      <c r="F512" s="9">
        <v>0.40277777777777801</v>
      </c>
      <c r="G512" s="7">
        <v>0</v>
      </c>
      <c r="H512" s="7">
        <v>2</v>
      </c>
      <c r="I512" s="7">
        <v>2</v>
      </c>
      <c r="J512" s="7">
        <v>5</v>
      </c>
      <c r="K512" s="7">
        <v>3</v>
      </c>
      <c r="L512" s="7" t="s">
        <v>68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f t="shared" si="8"/>
        <v>1</v>
      </c>
      <c r="T512">
        <v>-36.266013000000001</v>
      </c>
      <c r="U512">
        <v>175.487168</v>
      </c>
      <c r="V512">
        <v>5</v>
      </c>
      <c r="W512" t="s">
        <v>173</v>
      </c>
      <c r="X512" s="7" t="s">
        <v>155</v>
      </c>
      <c r="Y512">
        <v>1823428.405</v>
      </c>
      <c r="Z512">
        <v>5983675.6600000001</v>
      </c>
      <c r="AA512" t="s">
        <v>68</v>
      </c>
      <c r="AB512" t="s">
        <v>70</v>
      </c>
      <c r="AC512" t="s">
        <v>68</v>
      </c>
      <c r="AD512" s="7" t="s">
        <v>48</v>
      </c>
      <c r="AE512" s="7" t="s">
        <v>49</v>
      </c>
    </row>
    <row r="513" spans="1:31" x14ac:dyDescent="0.2">
      <c r="A513" s="6">
        <v>44169</v>
      </c>
      <c r="B513" s="7" t="s">
        <v>152</v>
      </c>
      <c r="C513" s="7" t="s">
        <v>153</v>
      </c>
      <c r="D513" s="7">
        <v>4</v>
      </c>
      <c r="E513" s="7">
        <v>2</v>
      </c>
      <c r="F513" s="9">
        <v>0.40277777777777801</v>
      </c>
      <c r="G513" s="7">
        <v>0</v>
      </c>
      <c r="H513" s="7">
        <v>2</v>
      </c>
      <c r="I513" s="7">
        <v>2</v>
      </c>
      <c r="J513" s="7">
        <v>5</v>
      </c>
      <c r="K513" s="7">
        <v>3</v>
      </c>
      <c r="L513" s="7" t="s">
        <v>67</v>
      </c>
      <c r="M513" s="7">
        <v>0</v>
      </c>
      <c r="N513" s="7">
        <v>1</v>
      </c>
      <c r="O513" s="7">
        <v>0</v>
      </c>
      <c r="P513" s="7">
        <v>1</v>
      </c>
      <c r="Q513" s="7">
        <v>0</v>
      </c>
      <c r="R513" s="7">
        <v>0</v>
      </c>
      <c r="S513" s="7">
        <f t="shared" si="8"/>
        <v>1</v>
      </c>
      <c r="T513">
        <v>-36.266013000000001</v>
      </c>
      <c r="U513">
        <v>175.487168</v>
      </c>
      <c r="V513">
        <v>5</v>
      </c>
      <c r="W513" t="s">
        <v>173</v>
      </c>
      <c r="X513" s="7" t="s">
        <v>155</v>
      </c>
      <c r="Y513">
        <v>1823428.405</v>
      </c>
      <c r="Z513">
        <v>5983675.6600000001</v>
      </c>
      <c r="AA513" t="s">
        <v>67</v>
      </c>
      <c r="AB513" t="s">
        <v>67</v>
      </c>
      <c r="AC513" t="s">
        <v>67</v>
      </c>
      <c r="AD513" s="7" t="s">
        <v>44</v>
      </c>
      <c r="AE513" s="7" t="s">
        <v>44</v>
      </c>
    </row>
    <row r="514" spans="1:31" x14ac:dyDescent="0.2">
      <c r="A514" s="6">
        <v>44169</v>
      </c>
      <c r="B514" s="7" t="s">
        <v>152</v>
      </c>
      <c r="C514" s="7" t="s">
        <v>153</v>
      </c>
      <c r="D514" s="7">
        <v>3</v>
      </c>
      <c r="E514" s="7">
        <v>2</v>
      </c>
      <c r="F514" s="9">
        <v>0.41111111111111115</v>
      </c>
      <c r="G514" s="7">
        <v>0</v>
      </c>
      <c r="H514" s="7">
        <v>2</v>
      </c>
      <c r="I514" s="7">
        <v>2</v>
      </c>
      <c r="J514" s="7">
        <v>5</v>
      </c>
      <c r="K514" s="7">
        <v>3</v>
      </c>
      <c r="L514" s="7" t="s">
        <v>103</v>
      </c>
      <c r="M514" s="7">
        <v>0</v>
      </c>
      <c r="N514" s="7">
        <v>2</v>
      </c>
      <c r="O514" s="7">
        <v>0</v>
      </c>
      <c r="P514" s="7">
        <v>2</v>
      </c>
      <c r="Q514" s="7">
        <v>0</v>
      </c>
      <c r="R514" s="7">
        <v>0</v>
      </c>
      <c r="S514" s="7">
        <f t="shared" si="8"/>
        <v>2</v>
      </c>
      <c r="T514">
        <v>-36.264783000000001</v>
      </c>
      <c r="U514">
        <v>175.485647</v>
      </c>
      <c r="V514">
        <v>8.1</v>
      </c>
      <c r="W514" t="s">
        <v>170</v>
      </c>
      <c r="X514" s="7" t="s">
        <v>155</v>
      </c>
      <c r="Y514">
        <v>1823295.2479999999</v>
      </c>
      <c r="Z514">
        <v>5983815.6399999997</v>
      </c>
      <c r="AA514" t="s">
        <v>104</v>
      </c>
      <c r="AB514" t="s">
        <v>105</v>
      </c>
      <c r="AC514" t="s">
        <v>103</v>
      </c>
      <c r="AD514" s="7" t="s">
        <v>48</v>
      </c>
      <c r="AE514" s="7" t="s">
        <v>49</v>
      </c>
    </row>
    <row r="515" spans="1:31" x14ac:dyDescent="0.2">
      <c r="A515" s="6">
        <v>44169</v>
      </c>
      <c r="B515" s="7" t="s">
        <v>152</v>
      </c>
      <c r="C515" s="7" t="s">
        <v>153</v>
      </c>
      <c r="D515" s="7">
        <v>3</v>
      </c>
      <c r="E515" s="7">
        <v>2</v>
      </c>
      <c r="F515" s="9">
        <v>0.41111111111111115</v>
      </c>
      <c r="G515" s="7">
        <v>0</v>
      </c>
      <c r="H515" s="7">
        <v>2</v>
      </c>
      <c r="I515" s="7">
        <v>2</v>
      </c>
      <c r="J515" s="7">
        <v>5</v>
      </c>
      <c r="K515" s="7">
        <v>3</v>
      </c>
      <c r="L515" s="7" t="s">
        <v>45</v>
      </c>
      <c r="M515" s="7">
        <v>0</v>
      </c>
      <c r="N515" s="7">
        <v>1</v>
      </c>
      <c r="O515" s="7">
        <v>0</v>
      </c>
      <c r="P515" s="7">
        <v>1</v>
      </c>
      <c r="Q515" s="7">
        <v>0</v>
      </c>
      <c r="R515" s="7">
        <v>0</v>
      </c>
      <c r="S515" s="7">
        <f t="shared" si="8"/>
        <v>1</v>
      </c>
      <c r="T515">
        <v>-36.264783000000001</v>
      </c>
      <c r="U515">
        <v>175.485647</v>
      </c>
      <c r="V515">
        <v>8.1</v>
      </c>
      <c r="W515" t="s">
        <v>170</v>
      </c>
      <c r="X515" s="7" t="s">
        <v>155</v>
      </c>
      <c r="Y515">
        <v>1823295.2479999999</v>
      </c>
      <c r="Z515">
        <v>5983815.6399999997</v>
      </c>
      <c r="AA515" t="s">
        <v>46</v>
      </c>
      <c r="AB515" t="s">
        <v>47</v>
      </c>
      <c r="AC515" t="s">
        <v>45</v>
      </c>
      <c r="AD515" s="7" t="s">
        <v>48</v>
      </c>
      <c r="AE515" s="7" t="s">
        <v>49</v>
      </c>
    </row>
    <row r="516" spans="1:31" x14ac:dyDescent="0.2">
      <c r="A516" s="6">
        <v>44169</v>
      </c>
      <c r="B516" s="7" t="s">
        <v>152</v>
      </c>
      <c r="C516" s="7" t="s">
        <v>153</v>
      </c>
      <c r="D516" s="7">
        <v>3</v>
      </c>
      <c r="E516" s="7">
        <v>2</v>
      </c>
      <c r="F516" s="9">
        <v>0.41111111111111098</v>
      </c>
      <c r="G516" s="7">
        <v>0</v>
      </c>
      <c r="H516" s="7">
        <v>2</v>
      </c>
      <c r="I516" s="7">
        <v>2</v>
      </c>
      <c r="J516" s="7">
        <v>5</v>
      </c>
      <c r="K516" s="7">
        <v>3</v>
      </c>
      <c r="L516" s="7" t="s">
        <v>54</v>
      </c>
      <c r="M516" s="7">
        <v>0</v>
      </c>
      <c r="N516" s="7">
        <v>2</v>
      </c>
      <c r="O516" s="7">
        <v>0</v>
      </c>
      <c r="P516" s="7">
        <v>2</v>
      </c>
      <c r="Q516" s="7">
        <v>0</v>
      </c>
      <c r="R516" s="7">
        <v>0</v>
      </c>
      <c r="S516" s="7">
        <f t="shared" si="8"/>
        <v>2</v>
      </c>
      <c r="T516">
        <v>-36.264783000000001</v>
      </c>
      <c r="U516">
        <v>175.485647</v>
      </c>
      <c r="V516">
        <v>8.1</v>
      </c>
      <c r="W516" t="s">
        <v>170</v>
      </c>
      <c r="X516" s="7" t="s">
        <v>155</v>
      </c>
      <c r="Y516">
        <v>1823295.2479999999</v>
      </c>
      <c r="Z516">
        <v>5983815.6399999997</v>
      </c>
      <c r="AA516" t="s">
        <v>55</v>
      </c>
      <c r="AB516" t="s">
        <v>56</v>
      </c>
      <c r="AC516" t="s">
        <v>57</v>
      </c>
      <c r="AD516" s="7" t="s">
        <v>53</v>
      </c>
      <c r="AE516" s="7" t="s">
        <v>58</v>
      </c>
    </row>
    <row r="517" spans="1:31" x14ac:dyDescent="0.2">
      <c r="A517" s="6">
        <v>44169</v>
      </c>
      <c r="B517" s="7" t="s">
        <v>152</v>
      </c>
      <c r="C517" s="7" t="s">
        <v>153</v>
      </c>
      <c r="D517" s="7">
        <v>3</v>
      </c>
      <c r="E517" s="7">
        <v>2</v>
      </c>
      <c r="F517" s="9">
        <v>0.41111111111111098</v>
      </c>
      <c r="G517" s="7">
        <v>0</v>
      </c>
      <c r="H517" s="7">
        <v>2</v>
      </c>
      <c r="I517" s="7">
        <v>2</v>
      </c>
      <c r="J517" s="7">
        <v>5</v>
      </c>
      <c r="K517" s="7">
        <v>3</v>
      </c>
      <c r="L517" s="7" t="s">
        <v>32</v>
      </c>
      <c r="M517" s="7">
        <v>1</v>
      </c>
      <c r="N517" s="7">
        <v>1</v>
      </c>
      <c r="O517" s="7">
        <v>0</v>
      </c>
      <c r="P517" s="7">
        <v>2</v>
      </c>
      <c r="Q517" s="7">
        <v>0</v>
      </c>
      <c r="R517" s="7">
        <v>0</v>
      </c>
      <c r="S517" s="7">
        <f t="shared" si="8"/>
        <v>2</v>
      </c>
      <c r="T517">
        <v>-36.264783000000001</v>
      </c>
      <c r="U517">
        <v>175.485647</v>
      </c>
      <c r="V517">
        <v>8.1</v>
      </c>
      <c r="W517" t="s">
        <v>170</v>
      </c>
      <c r="X517" s="7" t="s">
        <v>155</v>
      </c>
      <c r="Y517">
        <v>1823295.2479999999</v>
      </c>
      <c r="Z517">
        <v>5983815.6399999997</v>
      </c>
      <c r="AA517" t="s">
        <v>32</v>
      </c>
      <c r="AB517" t="s">
        <v>35</v>
      </c>
      <c r="AC517" t="s">
        <v>36</v>
      </c>
      <c r="AD517" s="7" t="s">
        <v>37</v>
      </c>
      <c r="AE517" s="7" t="s">
        <v>38</v>
      </c>
    </row>
    <row r="518" spans="1:31" x14ac:dyDescent="0.2">
      <c r="A518" s="6">
        <v>44169</v>
      </c>
      <c r="B518" s="7" t="s">
        <v>152</v>
      </c>
      <c r="C518" s="7" t="s">
        <v>153</v>
      </c>
      <c r="D518" s="7">
        <v>3</v>
      </c>
      <c r="E518" s="7">
        <v>2</v>
      </c>
      <c r="F518" s="9">
        <v>0.41111111111111098</v>
      </c>
      <c r="G518" s="7">
        <v>0</v>
      </c>
      <c r="H518" s="7">
        <v>2</v>
      </c>
      <c r="I518" s="7">
        <v>2</v>
      </c>
      <c r="J518" s="7">
        <v>5</v>
      </c>
      <c r="K518" s="7">
        <v>3</v>
      </c>
      <c r="L518" s="7" t="s">
        <v>134</v>
      </c>
      <c r="M518" s="7">
        <v>1</v>
      </c>
      <c r="N518" s="7">
        <v>0</v>
      </c>
      <c r="O518" s="7">
        <v>0</v>
      </c>
      <c r="P518" s="7">
        <v>1</v>
      </c>
      <c r="Q518" s="7">
        <v>0</v>
      </c>
      <c r="R518" s="7">
        <v>0</v>
      </c>
      <c r="S518" s="7">
        <f t="shared" si="8"/>
        <v>1</v>
      </c>
      <c r="T518">
        <v>-36.264783000000001</v>
      </c>
      <c r="U518">
        <v>175.485647</v>
      </c>
      <c r="V518">
        <v>8.1</v>
      </c>
      <c r="W518" t="s">
        <v>170</v>
      </c>
      <c r="X518" s="7" t="s">
        <v>155</v>
      </c>
      <c r="Y518">
        <v>1823295.2479999999</v>
      </c>
      <c r="Z518">
        <v>5983815.6399999997</v>
      </c>
      <c r="AA518" t="s">
        <v>134</v>
      </c>
      <c r="AB518" t="s">
        <v>135</v>
      </c>
      <c r="AC518" t="s">
        <v>136</v>
      </c>
      <c r="AD518" s="7" t="s">
        <v>53</v>
      </c>
      <c r="AE518" s="7" t="s">
        <v>58</v>
      </c>
    </row>
    <row r="519" spans="1:31" x14ac:dyDescent="0.2">
      <c r="A519" s="6">
        <v>44169</v>
      </c>
      <c r="B519" s="7" t="s">
        <v>152</v>
      </c>
      <c r="C519" s="7" t="s">
        <v>153</v>
      </c>
      <c r="D519" s="7">
        <v>3</v>
      </c>
      <c r="E519" s="7">
        <v>2</v>
      </c>
      <c r="F519" s="9">
        <v>0.41111111111111098</v>
      </c>
      <c r="G519" s="7">
        <v>0</v>
      </c>
      <c r="H519" s="7">
        <v>2</v>
      </c>
      <c r="I519" s="7">
        <v>2</v>
      </c>
      <c r="J519" s="7">
        <v>5</v>
      </c>
      <c r="K519" s="7">
        <v>3</v>
      </c>
      <c r="L519" s="7" t="s">
        <v>68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1</v>
      </c>
      <c r="S519" s="7">
        <f t="shared" si="8"/>
        <v>1</v>
      </c>
      <c r="T519">
        <v>-36.264783000000001</v>
      </c>
      <c r="U519">
        <v>175.485647</v>
      </c>
      <c r="V519">
        <v>8.1</v>
      </c>
      <c r="W519" t="s">
        <v>170</v>
      </c>
      <c r="X519" s="7" t="s">
        <v>155</v>
      </c>
      <c r="Y519">
        <v>1823295.2479999999</v>
      </c>
      <c r="Z519">
        <v>5983815.6399999997</v>
      </c>
      <c r="AA519" t="s">
        <v>68</v>
      </c>
      <c r="AB519" t="s">
        <v>70</v>
      </c>
      <c r="AC519" t="s">
        <v>68</v>
      </c>
      <c r="AD519" s="7" t="s">
        <v>48</v>
      </c>
      <c r="AE519" s="7" t="s">
        <v>49</v>
      </c>
    </row>
    <row r="520" spans="1:31" x14ac:dyDescent="0.2">
      <c r="A520" s="6">
        <v>44169</v>
      </c>
      <c r="B520" s="7" t="s">
        <v>152</v>
      </c>
      <c r="C520" s="7" t="s">
        <v>153</v>
      </c>
      <c r="D520" s="7">
        <v>3</v>
      </c>
      <c r="E520" s="7">
        <v>2</v>
      </c>
      <c r="F520" s="9">
        <v>0.41111111111111098</v>
      </c>
      <c r="G520" s="7">
        <v>0</v>
      </c>
      <c r="H520" s="7">
        <v>2</v>
      </c>
      <c r="I520" s="7">
        <v>2</v>
      </c>
      <c r="J520" s="7">
        <v>5</v>
      </c>
      <c r="K520" s="7">
        <v>3</v>
      </c>
      <c r="L520" s="7" t="s">
        <v>156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2</v>
      </c>
      <c r="S520" s="7">
        <f t="shared" si="8"/>
        <v>2</v>
      </c>
      <c r="T520">
        <v>-36.264783000000001</v>
      </c>
      <c r="U520">
        <v>175.485647</v>
      </c>
      <c r="V520">
        <v>8.1</v>
      </c>
      <c r="W520" t="s">
        <v>170</v>
      </c>
      <c r="X520" s="7" t="s">
        <v>155</v>
      </c>
      <c r="Y520">
        <v>1823295.2479999999</v>
      </c>
      <c r="Z520">
        <v>5983815.6399999997</v>
      </c>
      <c r="AA520" t="s">
        <v>157</v>
      </c>
      <c r="AB520" t="s">
        <v>158</v>
      </c>
      <c r="AC520" t="s">
        <v>156</v>
      </c>
      <c r="AD520" s="7" t="s">
        <v>37</v>
      </c>
      <c r="AE520" s="7" t="s">
        <v>58</v>
      </c>
    </row>
    <row r="521" spans="1:31" x14ac:dyDescent="0.2">
      <c r="A521" s="6">
        <v>44169</v>
      </c>
      <c r="B521" s="7" t="s">
        <v>152</v>
      </c>
      <c r="C521" s="7" t="s">
        <v>153</v>
      </c>
      <c r="D521" s="7">
        <v>3</v>
      </c>
      <c r="E521" s="7">
        <v>2</v>
      </c>
      <c r="F521" s="9">
        <v>0.41111111111111098</v>
      </c>
      <c r="G521" s="7">
        <v>0</v>
      </c>
      <c r="H521" s="7">
        <v>2</v>
      </c>
      <c r="I521" s="7">
        <v>2</v>
      </c>
      <c r="J521" s="7">
        <v>5</v>
      </c>
      <c r="K521" s="7">
        <v>3</v>
      </c>
      <c r="L521" s="7" t="s">
        <v>82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1</v>
      </c>
      <c r="S521" s="7">
        <f t="shared" si="8"/>
        <v>1</v>
      </c>
      <c r="T521">
        <v>-36.264783000000001</v>
      </c>
      <c r="U521">
        <v>175.485647</v>
      </c>
      <c r="V521">
        <v>8.1</v>
      </c>
      <c r="W521" t="s">
        <v>170</v>
      </c>
      <c r="X521" s="7" t="s">
        <v>155</v>
      </c>
      <c r="Y521">
        <v>1823295.2479999999</v>
      </c>
      <c r="Z521">
        <v>5983815.6399999997</v>
      </c>
      <c r="AA521" t="s">
        <v>83</v>
      </c>
      <c r="AB521" t="s">
        <v>84</v>
      </c>
      <c r="AC521" t="s">
        <v>82</v>
      </c>
      <c r="AD521" s="7" t="s">
        <v>48</v>
      </c>
      <c r="AE521" s="7" t="s">
        <v>49</v>
      </c>
    </row>
    <row r="522" spans="1:31" x14ac:dyDescent="0.2">
      <c r="A522" s="6">
        <v>44169</v>
      </c>
      <c r="B522" s="7" t="s">
        <v>152</v>
      </c>
      <c r="C522" s="7" t="s">
        <v>153</v>
      </c>
      <c r="D522" s="7">
        <v>3</v>
      </c>
      <c r="E522" s="7">
        <v>2</v>
      </c>
      <c r="F522" s="9">
        <v>0.41111111111111098</v>
      </c>
      <c r="G522" s="7">
        <v>0</v>
      </c>
      <c r="H522" s="7">
        <v>2</v>
      </c>
      <c r="I522" s="7">
        <v>2</v>
      </c>
      <c r="J522" s="7">
        <v>5</v>
      </c>
      <c r="K522" s="7">
        <v>3</v>
      </c>
      <c r="L522" s="7" t="s">
        <v>50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1</v>
      </c>
      <c r="S522" s="7">
        <f t="shared" si="8"/>
        <v>1</v>
      </c>
      <c r="T522">
        <v>-36.264783000000001</v>
      </c>
      <c r="U522">
        <v>175.485647</v>
      </c>
      <c r="V522">
        <v>8.1</v>
      </c>
      <c r="W522" t="s">
        <v>170</v>
      </c>
      <c r="X522" s="7" t="s">
        <v>155</v>
      </c>
      <c r="Y522">
        <v>1823295.2479999999</v>
      </c>
      <c r="Z522">
        <v>5983815.6399999997</v>
      </c>
      <c r="AA522" t="s">
        <v>51</v>
      </c>
      <c r="AB522" t="s">
        <v>52</v>
      </c>
      <c r="AC522" t="s">
        <v>50</v>
      </c>
      <c r="AD522" s="7" t="s">
        <v>53</v>
      </c>
      <c r="AE522" s="7" t="s">
        <v>38</v>
      </c>
    </row>
    <row r="523" spans="1:31" x14ac:dyDescent="0.2">
      <c r="A523" s="6">
        <v>44169</v>
      </c>
      <c r="B523" s="7" t="s">
        <v>152</v>
      </c>
      <c r="C523" s="7" t="s">
        <v>153</v>
      </c>
      <c r="D523" s="7">
        <v>2</v>
      </c>
      <c r="E523" s="7">
        <v>2</v>
      </c>
      <c r="F523" s="9">
        <v>0.4201388888888889</v>
      </c>
      <c r="G523" s="7">
        <v>0</v>
      </c>
      <c r="H523" s="7">
        <v>2</v>
      </c>
      <c r="I523" s="7">
        <v>2</v>
      </c>
      <c r="J523" s="7">
        <v>5</v>
      </c>
      <c r="K523" s="7">
        <v>3</v>
      </c>
      <c r="L523" s="7" t="s">
        <v>171</v>
      </c>
      <c r="M523" s="7">
        <v>0</v>
      </c>
      <c r="N523" s="7">
        <v>10</v>
      </c>
      <c r="O523" s="7">
        <v>0</v>
      </c>
      <c r="P523" s="7">
        <v>10</v>
      </c>
      <c r="Q523" s="7">
        <v>0</v>
      </c>
      <c r="R523" s="7">
        <v>0</v>
      </c>
      <c r="S523" s="7">
        <f t="shared" si="8"/>
        <v>10</v>
      </c>
      <c r="T523">
        <v>-36.262435000000004</v>
      </c>
      <c r="U523">
        <v>175.48548600000001</v>
      </c>
      <c r="V523">
        <v>5.6</v>
      </c>
      <c r="W523" t="s">
        <v>164</v>
      </c>
      <c r="X523" s="7" t="s">
        <v>155</v>
      </c>
      <c r="Y523">
        <v>1823287.47</v>
      </c>
      <c r="Z523">
        <v>5984076.5250000004</v>
      </c>
      <c r="AA523" t="s">
        <v>171</v>
      </c>
      <c r="AB523" t="s">
        <v>172</v>
      </c>
      <c r="AC523" t="s">
        <v>171</v>
      </c>
      <c r="AD523" s="7" t="s">
        <v>48</v>
      </c>
      <c r="AE523" s="7" t="s">
        <v>49</v>
      </c>
    </row>
    <row r="524" spans="1:31" x14ac:dyDescent="0.2">
      <c r="A524" s="6">
        <v>44169</v>
      </c>
      <c r="B524" s="7" t="s">
        <v>152</v>
      </c>
      <c r="C524" s="7" t="s">
        <v>153</v>
      </c>
      <c r="D524" s="7">
        <v>2</v>
      </c>
      <c r="E524" s="7">
        <v>2</v>
      </c>
      <c r="F524" s="9">
        <v>0.4201388888888889</v>
      </c>
      <c r="G524" s="7">
        <v>0</v>
      </c>
      <c r="H524" s="7">
        <v>2</v>
      </c>
      <c r="I524" s="7">
        <v>2</v>
      </c>
      <c r="J524" s="7">
        <v>5</v>
      </c>
      <c r="K524" s="7">
        <v>3</v>
      </c>
      <c r="L524" s="7" t="s">
        <v>50</v>
      </c>
      <c r="M524" s="7">
        <v>0</v>
      </c>
      <c r="N524" s="7">
        <v>3</v>
      </c>
      <c r="O524" s="7">
        <v>0</v>
      </c>
      <c r="P524" s="7">
        <v>3</v>
      </c>
      <c r="Q524" s="7">
        <v>0</v>
      </c>
      <c r="R524" s="7">
        <v>0</v>
      </c>
      <c r="S524" s="7">
        <f t="shared" si="8"/>
        <v>3</v>
      </c>
      <c r="T524">
        <v>-36.262435000000004</v>
      </c>
      <c r="U524">
        <v>175.48548600000001</v>
      </c>
      <c r="V524">
        <v>5.6</v>
      </c>
      <c r="W524" t="s">
        <v>164</v>
      </c>
      <c r="X524" s="7" t="s">
        <v>155</v>
      </c>
      <c r="Y524">
        <v>1823287.47</v>
      </c>
      <c r="Z524">
        <v>5984076.5250000004</v>
      </c>
      <c r="AA524" t="s">
        <v>51</v>
      </c>
      <c r="AB524" t="s">
        <v>52</v>
      </c>
      <c r="AC524" t="s">
        <v>50</v>
      </c>
      <c r="AD524" s="7" t="s">
        <v>53</v>
      </c>
      <c r="AE524" s="7" t="s">
        <v>38</v>
      </c>
    </row>
    <row r="525" spans="1:31" x14ac:dyDescent="0.2">
      <c r="A525" s="6">
        <v>44169</v>
      </c>
      <c r="B525" s="7" t="s">
        <v>152</v>
      </c>
      <c r="C525" s="7" t="s">
        <v>153</v>
      </c>
      <c r="D525" s="7">
        <v>2</v>
      </c>
      <c r="E525" s="7">
        <v>2</v>
      </c>
      <c r="F525" s="9">
        <v>0.42013888888888901</v>
      </c>
      <c r="G525" s="7">
        <v>0</v>
      </c>
      <c r="H525" s="7">
        <v>2</v>
      </c>
      <c r="I525" s="7">
        <v>2</v>
      </c>
      <c r="J525" s="7">
        <v>5</v>
      </c>
      <c r="K525" s="7">
        <v>3</v>
      </c>
      <c r="L525" s="7" t="s">
        <v>103</v>
      </c>
      <c r="M525" s="7">
        <v>0</v>
      </c>
      <c r="N525" s="7">
        <v>2</v>
      </c>
      <c r="O525" s="7">
        <v>0</v>
      </c>
      <c r="P525" s="7">
        <v>2</v>
      </c>
      <c r="Q525" s="7">
        <v>0</v>
      </c>
      <c r="R525" s="7">
        <v>0</v>
      </c>
      <c r="S525" s="7">
        <f t="shared" si="8"/>
        <v>2</v>
      </c>
      <c r="T525">
        <v>-36.262435000000004</v>
      </c>
      <c r="U525">
        <v>175.48548600000001</v>
      </c>
      <c r="V525">
        <v>5.6</v>
      </c>
      <c r="W525" t="s">
        <v>164</v>
      </c>
      <c r="X525" s="7" t="s">
        <v>155</v>
      </c>
      <c r="Y525">
        <v>1823287.47</v>
      </c>
      <c r="Z525">
        <v>5984076.5250000004</v>
      </c>
      <c r="AA525" t="s">
        <v>104</v>
      </c>
      <c r="AB525" t="s">
        <v>105</v>
      </c>
      <c r="AC525" t="s">
        <v>103</v>
      </c>
      <c r="AD525" s="7" t="s">
        <v>48</v>
      </c>
      <c r="AE525" s="7" t="s">
        <v>49</v>
      </c>
    </row>
    <row r="526" spans="1:31" x14ac:dyDescent="0.2">
      <c r="A526" s="6">
        <v>44169</v>
      </c>
      <c r="B526" s="7" t="s">
        <v>152</v>
      </c>
      <c r="C526" s="7" t="s">
        <v>153</v>
      </c>
      <c r="D526" s="7">
        <v>2</v>
      </c>
      <c r="E526" s="7">
        <v>2</v>
      </c>
      <c r="F526" s="9">
        <v>0.42013888888888901</v>
      </c>
      <c r="G526" s="7">
        <v>0</v>
      </c>
      <c r="H526" s="7">
        <v>2</v>
      </c>
      <c r="I526" s="7">
        <v>2</v>
      </c>
      <c r="J526" s="7">
        <v>5</v>
      </c>
      <c r="K526" s="7">
        <v>3</v>
      </c>
      <c r="L526" s="7" t="s">
        <v>64</v>
      </c>
      <c r="M526" s="7">
        <v>0</v>
      </c>
      <c r="N526" s="7">
        <v>1</v>
      </c>
      <c r="O526" s="7">
        <v>0</v>
      </c>
      <c r="P526" s="7">
        <v>1</v>
      </c>
      <c r="Q526" s="7">
        <v>0</v>
      </c>
      <c r="R526" s="7">
        <v>0</v>
      </c>
      <c r="S526" s="7">
        <f t="shared" si="8"/>
        <v>1</v>
      </c>
      <c r="T526">
        <v>-36.262435000000004</v>
      </c>
      <c r="U526">
        <v>175.48548600000001</v>
      </c>
      <c r="V526">
        <v>5.6</v>
      </c>
      <c r="W526" t="s">
        <v>164</v>
      </c>
      <c r="X526" s="7" t="s">
        <v>155</v>
      </c>
      <c r="Y526">
        <v>1823287.47</v>
      </c>
      <c r="Z526">
        <v>5984076.5250000004</v>
      </c>
      <c r="AA526" t="s">
        <v>64</v>
      </c>
      <c r="AB526" t="s">
        <v>65</v>
      </c>
      <c r="AC526" t="s">
        <v>64</v>
      </c>
      <c r="AD526" s="7" t="s">
        <v>48</v>
      </c>
      <c r="AE526" s="7" t="s">
        <v>49</v>
      </c>
    </row>
    <row r="527" spans="1:31" x14ac:dyDescent="0.2">
      <c r="A527" s="6">
        <v>44169</v>
      </c>
      <c r="B527" s="7" t="s">
        <v>152</v>
      </c>
      <c r="C527" s="7" t="s">
        <v>153</v>
      </c>
      <c r="D527" s="7">
        <v>2</v>
      </c>
      <c r="E527" s="7">
        <v>2</v>
      </c>
      <c r="F527" s="9">
        <v>0.42013888888888901</v>
      </c>
      <c r="G527" s="7">
        <v>0</v>
      </c>
      <c r="H527" s="7">
        <v>2</v>
      </c>
      <c r="I527" s="7">
        <v>2</v>
      </c>
      <c r="J527" s="7">
        <v>5</v>
      </c>
      <c r="K527" s="7">
        <v>3</v>
      </c>
      <c r="L527" s="7" t="s">
        <v>93</v>
      </c>
      <c r="M527" s="7">
        <v>0</v>
      </c>
      <c r="N527" s="7">
        <v>1</v>
      </c>
      <c r="O527" s="7">
        <v>1</v>
      </c>
      <c r="P527" s="7">
        <v>0</v>
      </c>
      <c r="Q527" s="7">
        <v>0</v>
      </c>
      <c r="R527" s="7">
        <v>0</v>
      </c>
      <c r="S527" s="7">
        <f t="shared" si="8"/>
        <v>1</v>
      </c>
      <c r="T527">
        <v>-36.262435000000004</v>
      </c>
      <c r="U527">
        <v>175.48548600000001</v>
      </c>
      <c r="V527">
        <v>5.6</v>
      </c>
      <c r="W527" t="s">
        <v>164</v>
      </c>
      <c r="X527" s="7" t="s">
        <v>155</v>
      </c>
      <c r="Y527">
        <v>1823287.47</v>
      </c>
      <c r="Z527">
        <v>5984076.5250000004</v>
      </c>
      <c r="AA527" t="s">
        <v>94</v>
      </c>
      <c r="AB527" t="s">
        <v>95</v>
      </c>
      <c r="AC527" t="s">
        <v>93</v>
      </c>
      <c r="AD527" s="7" t="s">
        <v>53</v>
      </c>
      <c r="AE527" s="7" t="s">
        <v>58</v>
      </c>
    </row>
    <row r="528" spans="1:31" x14ac:dyDescent="0.2">
      <c r="A528" s="6">
        <v>44169</v>
      </c>
      <c r="B528" s="7" t="s">
        <v>152</v>
      </c>
      <c r="C528" s="7" t="s">
        <v>153</v>
      </c>
      <c r="D528" s="7">
        <v>2</v>
      </c>
      <c r="E528" s="7">
        <v>2</v>
      </c>
      <c r="F528" s="9">
        <v>0.42013888888888901</v>
      </c>
      <c r="G528" s="7">
        <v>0</v>
      </c>
      <c r="H528" s="7">
        <v>2</v>
      </c>
      <c r="I528" s="7">
        <v>2</v>
      </c>
      <c r="J528" s="7">
        <v>5</v>
      </c>
      <c r="K528" s="7">
        <v>3</v>
      </c>
      <c r="L528" s="7" t="s">
        <v>32</v>
      </c>
      <c r="M528" s="7">
        <v>1</v>
      </c>
      <c r="N528" s="7">
        <v>0</v>
      </c>
      <c r="O528" s="7">
        <v>0</v>
      </c>
      <c r="P528" s="7">
        <v>1</v>
      </c>
      <c r="Q528" s="7">
        <v>0</v>
      </c>
      <c r="R528" s="7">
        <v>0</v>
      </c>
      <c r="S528" s="7">
        <f t="shared" si="8"/>
        <v>1</v>
      </c>
      <c r="T528">
        <v>-36.262435000000004</v>
      </c>
      <c r="U528">
        <v>175.48548600000001</v>
      </c>
      <c r="V528">
        <v>5.6</v>
      </c>
      <c r="W528" t="s">
        <v>164</v>
      </c>
      <c r="X528" s="7" t="s">
        <v>155</v>
      </c>
      <c r="Y528">
        <v>1823287.47</v>
      </c>
      <c r="Z528">
        <v>5984076.5250000004</v>
      </c>
      <c r="AA528" t="s">
        <v>32</v>
      </c>
      <c r="AB528" t="s">
        <v>35</v>
      </c>
      <c r="AC528" t="s">
        <v>36</v>
      </c>
      <c r="AD528" s="7" t="s">
        <v>37</v>
      </c>
      <c r="AE528" s="7" t="s">
        <v>38</v>
      </c>
    </row>
    <row r="529" spans="1:31" x14ac:dyDescent="0.2">
      <c r="A529" s="6">
        <v>44169</v>
      </c>
      <c r="B529" s="7" t="s">
        <v>152</v>
      </c>
      <c r="C529" s="7" t="s">
        <v>153</v>
      </c>
      <c r="D529" s="7">
        <v>2</v>
      </c>
      <c r="E529" s="7">
        <v>2</v>
      </c>
      <c r="F529" s="9">
        <v>0.42013888888888901</v>
      </c>
      <c r="G529" s="7">
        <v>0</v>
      </c>
      <c r="H529" s="7">
        <v>2</v>
      </c>
      <c r="I529" s="7">
        <v>2</v>
      </c>
      <c r="J529" s="7">
        <v>5</v>
      </c>
      <c r="K529" s="7">
        <v>3</v>
      </c>
      <c r="L529" s="7" t="s">
        <v>79</v>
      </c>
      <c r="M529" s="7">
        <v>0</v>
      </c>
      <c r="N529" s="7">
        <v>1</v>
      </c>
      <c r="O529" s="7">
        <v>1</v>
      </c>
      <c r="P529" s="7">
        <v>0</v>
      </c>
      <c r="Q529" s="7">
        <v>0</v>
      </c>
      <c r="R529" s="7">
        <v>0</v>
      </c>
      <c r="S529" s="7">
        <f t="shared" ref="S529:S592" si="9">SUM(M529:N529,R529)</f>
        <v>1</v>
      </c>
      <c r="T529">
        <v>-36.262435000000004</v>
      </c>
      <c r="U529">
        <v>175.48548600000001</v>
      </c>
      <c r="V529">
        <v>5.6</v>
      </c>
      <c r="W529" t="s">
        <v>164</v>
      </c>
      <c r="X529" s="7" t="s">
        <v>155</v>
      </c>
      <c r="Y529">
        <v>1823287.47</v>
      </c>
      <c r="Z529">
        <v>5984076.5250000004</v>
      </c>
      <c r="AA529" t="s">
        <v>80</v>
      </c>
      <c r="AB529" t="s">
        <v>81</v>
      </c>
      <c r="AC529" t="s">
        <v>79</v>
      </c>
      <c r="AD529" s="7" t="s">
        <v>53</v>
      </c>
      <c r="AE529" s="7" t="s">
        <v>38</v>
      </c>
    </row>
    <row r="530" spans="1:31" x14ac:dyDescent="0.2">
      <c r="A530" s="6">
        <v>44169</v>
      </c>
      <c r="B530" s="7" t="s">
        <v>152</v>
      </c>
      <c r="C530" s="7" t="s">
        <v>153</v>
      </c>
      <c r="D530" s="7">
        <v>2</v>
      </c>
      <c r="E530" s="7">
        <v>2</v>
      </c>
      <c r="F530" s="9">
        <v>0.42013888888888901</v>
      </c>
      <c r="G530" s="7">
        <v>0</v>
      </c>
      <c r="H530" s="7">
        <v>2</v>
      </c>
      <c r="I530" s="7">
        <v>2</v>
      </c>
      <c r="J530" s="7">
        <v>5</v>
      </c>
      <c r="K530" s="7">
        <v>3</v>
      </c>
      <c r="L530" s="7" t="s">
        <v>159</v>
      </c>
      <c r="M530" s="7">
        <v>0</v>
      </c>
      <c r="N530" s="7">
        <v>1</v>
      </c>
      <c r="O530" s="7">
        <v>0</v>
      </c>
      <c r="P530" s="7">
        <v>1</v>
      </c>
      <c r="Q530" s="7">
        <v>0</v>
      </c>
      <c r="R530" s="7">
        <v>0</v>
      </c>
      <c r="S530" s="7">
        <f t="shared" si="9"/>
        <v>1</v>
      </c>
      <c r="T530">
        <v>-36.262435000000004</v>
      </c>
      <c r="U530">
        <v>175.48548600000001</v>
      </c>
      <c r="V530">
        <v>5.6</v>
      </c>
      <c r="W530" t="s">
        <v>164</v>
      </c>
      <c r="X530" s="7" t="s">
        <v>155</v>
      </c>
      <c r="Y530">
        <v>1823287.47</v>
      </c>
      <c r="Z530">
        <v>5984076.5250000004</v>
      </c>
      <c r="AA530" t="s">
        <v>159</v>
      </c>
      <c r="AB530" t="s">
        <v>160</v>
      </c>
      <c r="AC530" t="s">
        <v>159</v>
      </c>
      <c r="AD530" s="7" t="s">
        <v>48</v>
      </c>
      <c r="AE530" s="7" t="s">
        <v>49</v>
      </c>
    </row>
    <row r="531" spans="1:31" x14ac:dyDescent="0.2">
      <c r="A531" s="6">
        <v>44169</v>
      </c>
      <c r="B531" s="7" t="s">
        <v>152</v>
      </c>
      <c r="C531" s="7" t="s">
        <v>153</v>
      </c>
      <c r="D531" s="7">
        <v>2</v>
      </c>
      <c r="E531" s="7">
        <v>2</v>
      </c>
      <c r="F531" s="9">
        <v>0.42013888888888901</v>
      </c>
      <c r="G531" s="7">
        <v>0</v>
      </c>
      <c r="H531" s="7">
        <v>2</v>
      </c>
      <c r="I531" s="7">
        <v>2</v>
      </c>
      <c r="J531" s="7">
        <v>5</v>
      </c>
      <c r="K531" s="7">
        <v>3</v>
      </c>
      <c r="L531" s="7" t="s">
        <v>39</v>
      </c>
      <c r="M531" s="7">
        <v>1</v>
      </c>
      <c r="N531" s="7">
        <v>0</v>
      </c>
      <c r="O531" s="7">
        <v>0</v>
      </c>
      <c r="P531" s="7">
        <v>1</v>
      </c>
      <c r="Q531" s="7">
        <v>0</v>
      </c>
      <c r="R531" s="7">
        <v>0</v>
      </c>
      <c r="S531" s="7">
        <f t="shared" si="9"/>
        <v>1</v>
      </c>
      <c r="T531">
        <v>-36.262435000000004</v>
      </c>
      <c r="U531">
        <v>175.48548600000001</v>
      </c>
      <c r="V531">
        <v>5.6</v>
      </c>
      <c r="W531" t="s">
        <v>164</v>
      </c>
      <c r="X531" s="7" t="s">
        <v>155</v>
      </c>
      <c r="Y531">
        <v>1823287.47</v>
      </c>
      <c r="Z531">
        <v>5984076.5250000004</v>
      </c>
      <c r="AA531" t="s">
        <v>39</v>
      </c>
      <c r="AB531" t="s">
        <v>40</v>
      </c>
      <c r="AC531" t="s">
        <v>41</v>
      </c>
      <c r="AD531" s="7" t="s">
        <v>42</v>
      </c>
      <c r="AE531" s="7" t="s">
        <v>38</v>
      </c>
    </row>
    <row r="532" spans="1:31" x14ac:dyDescent="0.2">
      <c r="A532" s="6">
        <v>44169</v>
      </c>
      <c r="B532" s="7" t="s">
        <v>152</v>
      </c>
      <c r="C532" s="7" t="s">
        <v>153</v>
      </c>
      <c r="D532" s="7">
        <v>2</v>
      </c>
      <c r="E532" s="7">
        <v>2</v>
      </c>
      <c r="F532" s="9">
        <v>0.42013888888888901</v>
      </c>
      <c r="G532" s="7">
        <v>0</v>
      </c>
      <c r="H532" s="7">
        <v>2</v>
      </c>
      <c r="I532" s="7">
        <v>2</v>
      </c>
      <c r="J532" s="7">
        <v>5</v>
      </c>
      <c r="K532" s="7">
        <v>3</v>
      </c>
      <c r="L532" s="7" t="s">
        <v>134</v>
      </c>
      <c r="M532" s="7">
        <v>0</v>
      </c>
      <c r="N532" s="7">
        <v>1</v>
      </c>
      <c r="O532" s="7">
        <v>0</v>
      </c>
      <c r="P532" s="7">
        <v>1</v>
      </c>
      <c r="Q532" s="7">
        <v>0</v>
      </c>
      <c r="R532" s="7">
        <v>0</v>
      </c>
      <c r="S532" s="7">
        <f t="shared" si="9"/>
        <v>1</v>
      </c>
      <c r="T532">
        <v>-36.262435000000004</v>
      </c>
      <c r="U532">
        <v>175.48548600000001</v>
      </c>
      <c r="V532">
        <v>5.6</v>
      </c>
      <c r="W532" t="s">
        <v>164</v>
      </c>
      <c r="X532" s="7" t="s">
        <v>155</v>
      </c>
      <c r="Y532">
        <v>1823287.47</v>
      </c>
      <c r="Z532">
        <v>5984076.5250000004</v>
      </c>
      <c r="AA532" t="s">
        <v>134</v>
      </c>
      <c r="AB532" t="s">
        <v>135</v>
      </c>
      <c r="AC532" t="s">
        <v>136</v>
      </c>
      <c r="AD532" s="7" t="s">
        <v>53</v>
      </c>
      <c r="AE532" s="7" t="s">
        <v>58</v>
      </c>
    </row>
    <row r="533" spans="1:31" x14ac:dyDescent="0.2">
      <c r="A533" s="6">
        <v>44169</v>
      </c>
      <c r="B533" s="7" t="s">
        <v>152</v>
      </c>
      <c r="C533" s="7" t="s">
        <v>153</v>
      </c>
      <c r="D533" s="7">
        <v>2</v>
      </c>
      <c r="E533" s="7">
        <v>2</v>
      </c>
      <c r="F533" s="9">
        <v>0.42013888888888901</v>
      </c>
      <c r="G533" s="7">
        <v>0</v>
      </c>
      <c r="H533" s="7">
        <v>2</v>
      </c>
      <c r="I533" s="7">
        <v>2</v>
      </c>
      <c r="J533" s="7">
        <v>5</v>
      </c>
      <c r="K533" s="7">
        <v>3</v>
      </c>
      <c r="L533" s="7" t="s">
        <v>54</v>
      </c>
      <c r="M533" s="7">
        <v>0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f t="shared" si="9"/>
        <v>1</v>
      </c>
      <c r="T533">
        <v>-36.262435000000004</v>
      </c>
      <c r="U533">
        <v>175.48548600000001</v>
      </c>
      <c r="V533">
        <v>5.6</v>
      </c>
      <c r="W533" t="s">
        <v>164</v>
      </c>
      <c r="X533" s="7" t="s">
        <v>155</v>
      </c>
      <c r="Y533">
        <v>1823287.47</v>
      </c>
      <c r="Z533">
        <v>5984076.5250000004</v>
      </c>
      <c r="AA533" t="s">
        <v>55</v>
      </c>
      <c r="AB533" t="s">
        <v>56</v>
      </c>
      <c r="AC533" t="s">
        <v>57</v>
      </c>
      <c r="AD533" s="7" t="s">
        <v>53</v>
      </c>
      <c r="AE533" s="7" t="s">
        <v>58</v>
      </c>
    </row>
    <row r="534" spans="1:31" x14ac:dyDescent="0.2">
      <c r="A534" s="6">
        <v>44169</v>
      </c>
      <c r="B534" s="7" t="s">
        <v>152</v>
      </c>
      <c r="C534" s="7" t="s">
        <v>153</v>
      </c>
      <c r="D534" s="7">
        <v>2</v>
      </c>
      <c r="E534" s="7">
        <v>2</v>
      </c>
      <c r="F534" s="9">
        <v>0.42013888888888901</v>
      </c>
      <c r="G534" s="7">
        <v>0</v>
      </c>
      <c r="H534" s="7">
        <v>2</v>
      </c>
      <c r="I534" s="7">
        <v>2</v>
      </c>
      <c r="J534" s="7">
        <v>5</v>
      </c>
      <c r="K534" s="7">
        <v>3</v>
      </c>
      <c r="L534" s="7" t="s">
        <v>82</v>
      </c>
      <c r="M534" s="7">
        <v>0</v>
      </c>
      <c r="N534" s="7">
        <v>1</v>
      </c>
      <c r="O534" s="7">
        <v>0</v>
      </c>
      <c r="P534" s="7">
        <v>1</v>
      </c>
      <c r="Q534" s="7">
        <v>0</v>
      </c>
      <c r="R534" s="7">
        <v>0</v>
      </c>
      <c r="S534" s="7">
        <f t="shared" si="9"/>
        <v>1</v>
      </c>
      <c r="T534">
        <v>-36.262435000000004</v>
      </c>
      <c r="U534">
        <v>175.48548600000001</v>
      </c>
      <c r="V534">
        <v>5.6</v>
      </c>
      <c r="W534" t="s">
        <v>164</v>
      </c>
      <c r="X534" s="7" t="s">
        <v>155</v>
      </c>
      <c r="Y534">
        <v>1823287.47</v>
      </c>
      <c r="Z534">
        <v>5984076.5250000004</v>
      </c>
      <c r="AA534" t="s">
        <v>83</v>
      </c>
      <c r="AB534" t="s">
        <v>84</v>
      </c>
      <c r="AC534" t="s">
        <v>82</v>
      </c>
      <c r="AD534" s="7" t="s">
        <v>48</v>
      </c>
      <c r="AE534" s="7" t="s">
        <v>49</v>
      </c>
    </row>
    <row r="535" spans="1:31" x14ac:dyDescent="0.2">
      <c r="A535" s="6">
        <v>44169</v>
      </c>
      <c r="B535" s="7" t="s">
        <v>152</v>
      </c>
      <c r="C535" s="7" t="s">
        <v>153</v>
      </c>
      <c r="D535" s="7">
        <v>2</v>
      </c>
      <c r="E535" s="7">
        <v>2</v>
      </c>
      <c r="F535" s="9">
        <v>0.42013888888888901</v>
      </c>
      <c r="G535" s="7">
        <v>0</v>
      </c>
      <c r="H535" s="7">
        <v>2</v>
      </c>
      <c r="I535" s="7">
        <v>2</v>
      </c>
      <c r="J535" s="7">
        <v>5</v>
      </c>
      <c r="K535" s="7">
        <v>3</v>
      </c>
      <c r="L535" s="7" t="s">
        <v>68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1</v>
      </c>
      <c r="S535" s="7">
        <f t="shared" si="9"/>
        <v>1</v>
      </c>
      <c r="T535">
        <v>-36.262435000000004</v>
      </c>
      <c r="U535">
        <v>175.48548600000001</v>
      </c>
      <c r="V535">
        <v>5.6</v>
      </c>
      <c r="W535" t="s">
        <v>164</v>
      </c>
      <c r="X535" s="7" t="s">
        <v>155</v>
      </c>
      <c r="Y535">
        <v>1823287.47</v>
      </c>
      <c r="Z535">
        <v>5984076.5250000004</v>
      </c>
      <c r="AA535" t="s">
        <v>68</v>
      </c>
      <c r="AB535" t="s">
        <v>70</v>
      </c>
      <c r="AC535" t="s">
        <v>68</v>
      </c>
      <c r="AD535" s="7" t="s">
        <v>48</v>
      </c>
      <c r="AE535" s="7" t="s">
        <v>49</v>
      </c>
    </row>
    <row r="536" spans="1:31" x14ac:dyDescent="0.2">
      <c r="A536" s="6">
        <v>44169</v>
      </c>
      <c r="B536" s="7" t="s">
        <v>152</v>
      </c>
      <c r="C536" s="7" t="s">
        <v>153</v>
      </c>
      <c r="D536" s="7">
        <v>2</v>
      </c>
      <c r="E536" s="7">
        <v>2</v>
      </c>
      <c r="F536" s="9">
        <v>0.42013888888888901</v>
      </c>
      <c r="G536" s="7">
        <v>0</v>
      </c>
      <c r="H536" s="7">
        <v>2</v>
      </c>
      <c r="I536" s="7">
        <v>2</v>
      </c>
      <c r="J536" s="7">
        <v>5</v>
      </c>
      <c r="K536" s="7">
        <v>3</v>
      </c>
      <c r="L536" s="7" t="s">
        <v>156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1</v>
      </c>
      <c r="S536" s="7">
        <f t="shared" si="9"/>
        <v>1</v>
      </c>
      <c r="T536">
        <v>-36.262435000000004</v>
      </c>
      <c r="U536">
        <v>175.48548600000001</v>
      </c>
      <c r="V536">
        <v>5.6</v>
      </c>
      <c r="W536" t="s">
        <v>164</v>
      </c>
      <c r="X536" s="7" t="s">
        <v>155</v>
      </c>
      <c r="Y536">
        <v>1823287.47</v>
      </c>
      <c r="Z536">
        <v>5984076.5250000004</v>
      </c>
      <c r="AA536" t="s">
        <v>157</v>
      </c>
      <c r="AB536" t="s">
        <v>158</v>
      </c>
      <c r="AC536" t="s">
        <v>156</v>
      </c>
      <c r="AD536" s="7" t="s">
        <v>37</v>
      </c>
      <c r="AE536" s="7" t="s">
        <v>58</v>
      </c>
    </row>
    <row r="537" spans="1:31" x14ac:dyDescent="0.2">
      <c r="A537" s="6">
        <v>44169</v>
      </c>
      <c r="B537" s="7" t="s">
        <v>152</v>
      </c>
      <c r="C537" s="7" t="s">
        <v>153</v>
      </c>
      <c r="D537" s="7">
        <v>2</v>
      </c>
      <c r="E537" s="7">
        <v>2</v>
      </c>
      <c r="F537" s="9">
        <v>0.42013888888888901</v>
      </c>
      <c r="G537" s="7">
        <v>0</v>
      </c>
      <c r="H537" s="7">
        <v>2</v>
      </c>
      <c r="I537" s="7">
        <v>2</v>
      </c>
      <c r="J537" s="7">
        <v>5</v>
      </c>
      <c r="K537" s="7">
        <v>3</v>
      </c>
      <c r="L537" s="7" t="s">
        <v>39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1</v>
      </c>
      <c r="S537" s="7">
        <f t="shared" si="9"/>
        <v>1</v>
      </c>
      <c r="T537">
        <v>-36.262435000000004</v>
      </c>
      <c r="U537">
        <v>175.48548600000001</v>
      </c>
      <c r="V537">
        <v>5.6</v>
      </c>
      <c r="W537" t="s">
        <v>164</v>
      </c>
      <c r="X537" s="7" t="s">
        <v>155</v>
      </c>
      <c r="Y537">
        <v>1823287.47</v>
      </c>
      <c r="Z537">
        <v>5984076.5250000004</v>
      </c>
      <c r="AA537" t="s">
        <v>39</v>
      </c>
      <c r="AB537" t="s">
        <v>40</v>
      </c>
      <c r="AC537" t="s">
        <v>41</v>
      </c>
      <c r="AD537" s="7" t="s">
        <v>42</v>
      </c>
      <c r="AE537" s="7" t="s">
        <v>38</v>
      </c>
    </row>
    <row r="538" spans="1:31" x14ac:dyDescent="0.2">
      <c r="A538" s="6">
        <v>44169</v>
      </c>
      <c r="B538" s="7" t="s">
        <v>152</v>
      </c>
      <c r="C538" s="7" t="s">
        <v>153</v>
      </c>
      <c r="D538" s="7">
        <v>1</v>
      </c>
      <c r="E538" s="7">
        <v>2</v>
      </c>
      <c r="F538" s="9">
        <v>0.4284722222222222</v>
      </c>
      <c r="G538" s="7">
        <v>0</v>
      </c>
      <c r="H538" s="7">
        <v>2</v>
      </c>
      <c r="I538" s="7">
        <v>2</v>
      </c>
      <c r="J538" s="7">
        <v>5</v>
      </c>
      <c r="K538" s="7">
        <v>3</v>
      </c>
      <c r="L538" s="7" t="s">
        <v>165</v>
      </c>
      <c r="M538" s="7">
        <v>0</v>
      </c>
      <c r="N538" s="7">
        <v>1</v>
      </c>
      <c r="O538" s="7">
        <v>1</v>
      </c>
      <c r="P538" s="7">
        <v>0</v>
      </c>
      <c r="Q538" s="7">
        <v>0</v>
      </c>
      <c r="R538" s="7">
        <v>0</v>
      </c>
      <c r="S538" s="7">
        <f t="shared" si="9"/>
        <v>1</v>
      </c>
      <c r="T538">
        <v>-36.260863999999998</v>
      </c>
      <c r="U538">
        <v>175.48539400000001</v>
      </c>
      <c r="V538">
        <v>8.6999999999999993</v>
      </c>
      <c r="W538" t="s">
        <v>154</v>
      </c>
      <c r="X538" s="7" t="s">
        <v>155</v>
      </c>
      <c r="Y538">
        <v>1823283.679</v>
      </c>
      <c r="Z538">
        <v>5984251.0410000002</v>
      </c>
      <c r="AA538" t="s">
        <v>165</v>
      </c>
      <c r="AB538" t="s">
        <v>166</v>
      </c>
      <c r="AC538" t="s">
        <v>165</v>
      </c>
      <c r="AD538" s="7" t="s">
        <v>48</v>
      </c>
      <c r="AE538" s="7" t="s">
        <v>49</v>
      </c>
    </row>
    <row r="539" spans="1:31" x14ac:dyDescent="0.2">
      <c r="A539" s="6">
        <v>44169</v>
      </c>
      <c r="B539" s="7" t="s">
        <v>152</v>
      </c>
      <c r="C539" s="7" t="s">
        <v>153</v>
      </c>
      <c r="D539" s="7">
        <v>1</v>
      </c>
      <c r="E539" s="7">
        <v>2</v>
      </c>
      <c r="F539" s="9">
        <v>0.4284722222222222</v>
      </c>
      <c r="G539" s="7">
        <v>0</v>
      </c>
      <c r="H539" s="7">
        <v>2</v>
      </c>
      <c r="I539" s="7">
        <v>2</v>
      </c>
      <c r="J539" s="7">
        <v>5</v>
      </c>
      <c r="K539" s="7">
        <v>3</v>
      </c>
      <c r="L539" s="7" t="s">
        <v>32</v>
      </c>
      <c r="M539" s="7">
        <v>0</v>
      </c>
      <c r="N539" s="7">
        <v>1</v>
      </c>
      <c r="O539" s="7">
        <v>1</v>
      </c>
      <c r="P539" s="7">
        <v>0</v>
      </c>
      <c r="Q539" s="7">
        <v>0</v>
      </c>
      <c r="R539" s="7">
        <v>0</v>
      </c>
      <c r="S539" s="7">
        <f t="shared" si="9"/>
        <v>1</v>
      </c>
      <c r="T539">
        <v>-36.260863999999998</v>
      </c>
      <c r="U539">
        <v>175.48539400000001</v>
      </c>
      <c r="V539">
        <v>8.6999999999999993</v>
      </c>
      <c r="W539" t="s">
        <v>154</v>
      </c>
      <c r="X539" s="7" t="s">
        <v>155</v>
      </c>
      <c r="Y539">
        <v>1823283.679</v>
      </c>
      <c r="Z539">
        <v>5984251.0410000002</v>
      </c>
      <c r="AA539" t="s">
        <v>32</v>
      </c>
      <c r="AB539" t="s">
        <v>35</v>
      </c>
      <c r="AC539" t="s">
        <v>36</v>
      </c>
      <c r="AD539" s="7" t="s">
        <v>37</v>
      </c>
      <c r="AE539" s="7" t="s">
        <v>38</v>
      </c>
    </row>
    <row r="540" spans="1:31" x14ac:dyDescent="0.2">
      <c r="A540" s="6">
        <v>44169</v>
      </c>
      <c r="B540" s="7" t="s">
        <v>152</v>
      </c>
      <c r="C540" s="7" t="s">
        <v>153</v>
      </c>
      <c r="D540" s="7">
        <v>1</v>
      </c>
      <c r="E540" s="7">
        <v>2</v>
      </c>
      <c r="F540" s="9">
        <v>0.42847222222222198</v>
      </c>
      <c r="G540" s="7">
        <v>0</v>
      </c>
      <c r="H540" s="7">
        <v>2</v>
      </c>
      <c r="I540" s="7">
        <v>2</v>
      </c>
      <c r="J540" s="7">
        <v>5</v>
      </c>
      <c r="K540" s="7">
        <v>3</v>
      </c>
      <c r="L540" s="7" t="s">
        <v>103</v>
      </c>
      <c r="M540" s="7">
        <v>0</v>
      </c>
      <c r="N540" s="7">
        <v>1</v>
      </c>
      <c r="O540" s="7">
        <v>0</v>
      </c>
      <c r="P540" s="7">
        <v>1</v>
      </c>
      <c r="Q540" s="7">
        <v>0</v>
      </c>
      <c r="R540" s="7">
        <v>0</v>
      </c>
      <c r="S540" s="7">
        <f t="shared" si="9"/>
        <v>1</v>
      </c>
      <c r="T540">
        <v>-36.260863999999998</v>
      </c>
      <c r="U540">
        <v>175.48539400000001</v>
      </c>
      <c r="V540">
        <v>8.6999999999999993</v>
      </c>
      <c r="W540" t="s">
        <v>154</v>
      </c>
      <c r="X540" s="7" t="s">
        <v>155</v>
      </c>
      <c r="Y540">
        <v>1823283.679</v>
      </c>
      <c r="Z540">
        <v>5984251.0410000002</v>
      </c>
      <c r="AA540" t="s">
        <v>104</v>
      </c>
      <c r="AB540" t="s">
        <v>105</v>
      </c>
      <c r="AC540" t="s">
        <v>103</v>
      </c>
      <c r="AD540" s="7" t="s">
        <v>48</v>
      </c>
      <c r="AE540" s="7" t="s">
        <v>49</v>
      </c>
    </row>
    <row r="541" spans="1:31" x14ac:dyDescent="0.2">
      <c r="A541" s="6">
        <v>44169</v>
      </c>
      <c r="B541" s="7" t="s">
        <v>152</v>
      </c>
      <c r="C541" s="7" t="s">
        <v>153</v>
      </c>
      <c r="D541" s="7">
        <v>1</v>
      </c>
      <c r="E541" s="7">
        <v>2</v>
      </c>
      <c r="F541" s="9">
        <v>0.42847222222222198</v>
      </c>
      <c r="G541" s="7">
        <v>0</v>
      </c>
      <c r="H541" s="7">
        <v>2</v>
      </c>
      <c r="I541" s="7">
        <v>2</v>
      </c>
      <c r="J541" s="7">
        <v>5</v>
      </c>
      <c r="K541" s="7">
        <v>3</v>
      </c>
      <c r="L541" s="7" t="s">
        <v>93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0</v>
      </c>
      <c r="S541" s="7">
        <f t="shared" si="9"/>
        <v>1</v>
      </c>
      <c r="T541">
        <v>-36.260863999999998</v>
      </c>
      <c r="U541">
        <v>175.48539400000001</v>
      </c>
      <c r="V541">
        <v>8.6999999999999993</v>
      </c>
      <c r="W541" t="s">
        <v>154</v>
      </c>
      <c r="X541" s="7" t="s">
        <v>155</v>
      </c>
      <c r="Y541">
        <v>1823283.679</v>
      </c>
      <c r="Z541">
        <v>5984251.0410000002</v>
      </c>
      <c r="AA541" t="s">
        <v>94</v>
      </c>
      <c r="AB541" t="s">
        <v>95</v>
      </c>
      <c r="AC541" t="s">
        <v>93</v>
      </c>
      <c r="AD541" s="7" t="s">
        <v>53</v>
      </c>
      <c r="AE541" s="7" t="s">
        <v>58</v>
      </c>
    </row>
    <row r="542" spans="1:31" x14ac:dyDescent="0.2">
      <c r="A542" s="6">
        <v>44169</v>
      </c>
      <c r="B542" s="7" t="s">
        <v>152</v>
      </c>
      <c r="C542" s="7" t="s">
        <v>153</v>
      </c>
      <c r="D542" s="7">
        <v>1</v>
      </c>
      <c r="E542" s="7">
        <v>2</v>
      </c>
      <c r="F542" s="9">
        <v>0.42847222222222198</v>
      </c>
      <c r="G542" s="7">
        <v>0</v>
      </c>
      <c r="H542" s="7">
        <v>2</v>
      </c>
      <c r="I542" s="7">
        <v>2</v>
      </c>
      <c r="J542" s="7">
        <v>5</v>
      </c>
      <c r="K542" s="7">
        <v>3</v>
      </c>
      <c r="L542" s="7" t="s">
        <v>96</v>
      </c>
      <c r="M542" s="7">
        <v>1</v>
      </c>
      <c r="N542" s="7">
        <v>0</v>
      </c>
      <c r="O542" s="7">
        <v>0</v>
      </c>
      <c r="P542" s="7">
        <v>1</v>
      </c>
      <c r="Q542" s="7">
        <v>0</v>
      </c>
      <c r="R542" s="7">
        <v>0</v>
      </c>
      <c r="S542" s="7">
        <f t="shared" si="9"/>
        <v>1</v>
      </c>
      <c r="T542">
        <v>-36.260863999999998</v>
      </c>
      <c r="U542">
        <v>175.48539400000001</v>
      </c>
      <c r="V542">
        <v>8.6999999999999993</v>
      </c>
      <c r="W542" t="s">
        <v>154</v>
      </c>
      <c r="X542" s="7" t="s">
        <v>155</v>
      </c>
      <c r="Y542">
        <v>1823283.679</v>
      </c>
      <c r="Z542">
        <v>5984251.0410000002</v>
      </c>
      <c r="AA542" t="s">
        <v>96</v>
      </c>
      <c r="AB542" t="s">
        <v>97</v>
      </c>
      <c r="AC542" t="s">
        <v>98</v>
      </c>
      <c r="AD542" s="7" t="s">
        <v>53</v>
      </c>
      <c r="AE542" s="7" t="s">
        <v>38</v>
      </c>
    </row>
    <row r="543" spans="1:31" x14ac:dyDescent="0.2">
      <c r="A543" s="6">
        <v>44169</v>
      </c>
      <c r="B543" s="7" t="s">
        <v>152</v>
      </c>
      <c r="C543" s="7" t="s">
        <v>153</v>
      </c>
      <c r="D543" s="7">
        <v>1</v>
      </c>
      <c r="E543" s="7">
        <v>2</v>
      </c>
      <c r="F543" s="9">
        <v>0.42847222222222198</v>
      </c>
      <c r="G543" s="7">
        <v>0</v>
      </c>
      <c r="H543" s="7">
        <v>2</v>
      </c>
      <c r="I543" s="7">
        <v>2</v>
      </c>
      <c r="J543" s="7">
        <v>5</v>
      </c>
      <c r="K543" s="7">
        <v>3</v>
      </c>
      <c r="L543" s="7" t="s">
        <v>54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0</v>
      </c>
      <c r="S543" s="7">
        <f t="shared" si="9"/>
        <v>2</v>
      </c>
      <c r="T543">
        <v>-36.260863999999998</v>
      </c>
      <c r="U543">
        <v>175.48539400000001</v>
      </c>
      <c r="V543">
        <v>8.6999999999999993</v>
      </c>
      <c r="W543" t="s">
        <v>154</v>
      </c>
      <c r="X543" s="7" t="s">
        <v>155</v>
      </c>
      <c r="Y543">
        <v>1823283.679</v>
      </c>
      <c r="Z543">
        <v>5984251.0410000002</v>
      </c>
      <c r="AA543" t="s">
        <v>55</v>
      </c>
      <c r="AB543" t="s">
        <v>56</v>
      </c>
      <c r="AC543" t="s">
        <v>57</v>
      </c>
      <c r="AD543" s="7" t="s">
        <v>53</v>
      </c>
      <c r="AE543" s="7" t="s">
        <v>58</v>
      </c>
    </row>
    <row r="544" spans="1:31" x14ac:dyDescent="0.2">
      <c r="A544" s="6">
        <v>44169</v>
      </c>
      <c r="B544" s="7" t="s">
        <v>152</v>
      </c>
      <c r="C544" s="7" t="s">
        <v>153</v>
      </c>
      <c r="D544" s="7">
        <v>1</v>
      </c>
      <c r="E544" s="7">
        <v>2</v>
      </c>
      <c r="F544" s="9">
        <v>0.42847222222222198</v>
      </c>
      <c r="G544" s="7">
        <v>0</v>
      </c>
      <c r="H544" s="7">
        <v>2</v>
      </c>
      <c r="I544" s="7">
        <v>2</v>
      </c>
      <c r="J544" s="7">
        <v>5</v>
      </c>
      <c r="K544" s="7">
        <v>3</v>
      </c>
      <c r="L544" s="7" t="s">
        <v>50</v>
      </c>
      <c r="M544" s="7">
        <v>0</v>
      </c>
      <c r="N544" s="7">
        <v>1</v>
      </c>
      <c r="O544" s="7">
        <v>0</v>
      </c>
      <c r="P544" s="7">
        <v>1</v>
      </c>
      <c r="Q544" s="7">
        <v>0</v>
      </c>
      <c r="R544" s="7">
        <v>0</v>
      </c>
      <c r="S544" s="7">
        <f t="shared" si="9"/>
        <v>1</v>
      </c>
      <c r="T544">
        <v>-36.260863999999998</v>
      </c>
      <c r="U544">
        <v>175.48539400000001</v>
      </c>
      <c r="V544">
        <v>8.6999999999999993</v>
      </c>
      <c r="W544" t="s">
        <v>154</v>
      </c>
      <c r="X544" s="7" t="s">
        <v>155</v>
      </c>
      <c r="Y544">
        <v>1823283.679</v>
      </c>
      <c r="Z544">
        <v>5984251.0410000002</v>
      </c>
      <c r="AA544" t="s">
        <v>51</v>
      </c>
      <c r="AB544" t="s">
        <v>52</v>
      </c>
      <c r="AC544" t="s">
        <v>50</v>
      </c>
      <c r="AD544" s="7" t="s">
        <v>53</v>
      </c>
      <c r="AE544" s="7" t="s">
        <v>38</v>
      </c>
    </row>
    <row r="545" spans="1:31" x14ac:dyDescent="0.2">
      <c r="A545" s="6">
        <v>44169</v>
      </c>
      <c r="B545" s="7" t="s">
        <v>152</v>
      </c>
      <c r="C545" s="7" t="s">
        <v>153</v>
      </c>
      <c r="D545" s="7">
        <v>1</v>
      </c>
      <c r="E545" s="7">
        <v>2</v>
      </c>
      <c r="F545" s="9">
        <v>0.42847222222222198</v>
      </c>
      <c r="G545" s="7">
        <v>0</v>
      </c>
      <c r="H545" s="7">
        <v>2</v>
      </c>
      <c r="I545" s="7">
        <v>2</v>
      </c>
      <c r="J545" s="7">
        <v>5</v>
      </c>
      <c r="K545" s="7">
        <v>3</v>
      </c>
      <c r="L545" s="7" t="s">
        <v>39</v>
      </c>
      <c r="M545" s="7">
        <v>1</v>
      </c>
      <c r="N545" s="7">
        <v>0</v>
      </c>
      <c r="O545" s="7">
        <v>1</v>
      </c>
      <c r="P545" s="7">
        <v>0</v>
      </c>
      <c r="Q545" s="7">
        <v>0</v>
      </c>
      <c r="R545" s="7">
        <v>0</v>
      </c>
      <c r="S545" s="7">
        <f t="shared" si="9"/>
        <v>1</v>
      </c>
      <c r="T545">
        <v>-36.260863999999998</v>
      </c>
      <c r="U545">
        <v>175.48539400000001</v>
      </c>
      <c r="V545">
        <v>8.6999999999999993</v>
      </c>
      <c r="W545" t="s">
        <v>154</v>
      </c>
      <c r="X545" s="7" t="s">
        <v>155</v>
      </c>
      <c r="Y545">
        <v>1823283.679</v>
      </c>
      <c r="Z545">
        <v>5984251.0410000002</v>
      </c>
      <c r="AA545" t="s">
        <v>39</v>
      </c>
      <c r="AB545" t="s">
        <v>40</v>
      </c>
      <c r="AC545" t="s">
        <v>41</v>
      </c>
      <c r="AD545" s="7" t="s">
        <v>42</v>
      </c>
      <c r="AE545" s="7" t="s">
        <v>38</v>
      </c>
    </row>
    <row r="546" spans="1:31" x14ac:dyDescent="0.2">
      <c r="A546" s="6">
        <v>44169</v>
      </c>
      <c r="B546" s="7" t="s">
        <v>152</v>
      </c>
      <c r="C546" s="7" t="s">
        <v>153</v>
      </c>
      <c r="D546" s="7">
        <v>1</v>
      </c>
      <c r="E546" s="7">
        <v>2</v>
      </c>
      <c r="F546" s="9">
        <v>0.42847222222222198</v>
      </c>
      <c r="G546" s="7">
        <v>0</v>
      </c>
      <c r="H546" s="7">
        <v>2</v>
      </c>
      <c r="I546" s="7">
        <v>2</v>
      </c>
      <c r="J546" s="7">
        <v>5</v>
      </c>
      <c r="K546" s="7">
        <v>3</v>
      </c>
      <c r="L546" s="7" t="s">
        <v>64</v>
      </c>
      <c r="M546" s="7">
        <v>0</v>
      </c>
      <c r="N546" s="7">
        <v>2</v>
      </c>
      <c r="O546" s="7">
        <v>0</v>
      </c>
      <c r="P546" s="7">
        <v>2</v>
      </c>
      <c r="Q546" s="7">
        <v>0</v>
      </c>
      <c r="R546" s="7">
        <v>0</v>
      </c>
      <c r="S546" s="7">
        <f t="shared" si="9"/>
        <v>2</v>
      </c>
      <c r="T546">
        <v>-36.260863999999998</v>
      </c>
      <c r="U546">
        <v>175.48539400000001</v>
      </c>
      <c r="V546">
        <v>8.6999999999999993</v>
      </c>
      <c r="W546" t="s">
        <v>154</v>
      </c>
      <c r="X546" s="7" t="s">
        <v>155</v>
      </c>
      <c r="Y546">
        <v>1823283.679</v>
      </c>
      <c r="Z546">
        <v>5984251.0410000002</v>
      </c>
      <c r="AA546" t="s">
        <v>64</v>
      </c>
      <c r="AB546" t="s">
        <v>65</v>
      </c>
      <c r="AC546" t="s">
        <v>64</v>
      </c>
      <c r="AD546" s="7" t="s">
        <v>48</v>
      </c>
      <c r="AE546" s="7" t="s">
        <v>49</v>
      </c>
    </row>
    <row r="547" spans="1:31" x14ac:dyDescent="0.2">
      <c r="A547" s="6">
        <v>44169</v>
      </c>
      <c r="B547" s="7" t="s">
        <v>152</v>
      </c>
      <c r="C547" s="7" t="s">
        <v>153</v>
      </c>
      <c r="D547" s="7">
        <v>1</v>
      </c>
      <c r="E547" s="7">
        <v>2</v>
      </c>
      <c r="F547" s="9">
        <v>0.42847222222222198</v>
      </c>
      <c r="G547" s="7">
        <v>0</v>
      </c>
      <c r="H547" s="7">
        <v>2</v>
      </c>
      <c r="I547" s="7">
        <v>2</v>
      </c>
      <c r="J547" s="7">
        <v>5</v>
      </c>
      <c r="K547" s="7">
        <v>3</v>
      </c>
      <c r="L547" s="7" t="s">
        <v>82</v>
      </c>
      <c r="M547" s="7">
        <v>0</v>
      </c>
      <c r="N547" s="7">
        <v>1</v>
      </c>
      <c r="O547" s="7">
        <v>0</v>
      </c>
      <c r="P547" s="7">
        <v>1</v>
      </c>
      <c r="Q547" s="7">
        <v>0</v>
      </c>
      <c r="R547" s="7">
        <v>0</v>
      </c>
      <c r="S547" s="7">
        <f t="shared" si="9"/>
        <v>1</v>
      </c>
      <c r="T547">
        <v>-36.260863999999998</v>
      </c>
      <c r="U547">
        <v>175.48539400000001</v>
      </c>
      <c r="V547">
        <v>8.6999999999999993</v>
      </c>
      <c r="W547" t="s">
        <v>154</v>
      </c>
      <c r="X547" s="7" t="s">
        <v>155</v>
      </c>
      <c r="Y547">
        <v>1823283.679</v>
      </c>
      <c r="Z547">
        <v>5984251.0410000002</v>
      </c>
      <c r="AA547" t="s">
        <v>83</v>
      </c>
      <c r="AB547" t="s">
        <v>84</v>
      </c>
      <c r="AC547" t="s">
        <v>82</v>
      </c>
      <c r="AD547" s="7" t="s">
        <v>48</v>
      </c>
      <c r="AE547" s="7" t="s">
        <v>49</v>
      </c>
    </row>
    <row r="548" spans="1:31" x14ac:dyDescent="0.2">
      <c r="A548" s="6">
        <v>44169</v>
      </c>
      <c r="B548" s="7" t="s">
        <v>175</v>
      </c>
      <c r="C548" s="7" t="s">
        <v>176</v>
      </c>
      <c r="D548" s="7">
        <v>1</v>
      </c>
      <c r="E548" s="7">
        <v>1</v>
      </c>
      <c r="F548" s="9">
        <v>0.30208333333333331</v>
      </c>
      <c r="G548" s="7">
        <v>0</v>
      </c>
      <c r="H548" s="7">
        <v>3</v>
      </c>
      <c r="I548" s="7">
        <v>2</v>
      </c>
      <c r="J548" s="7">
        <v>3</v>
      </c>
      <c r="K548" s="7">
        <v>1</v>
      </c>
      <c r="L548" s="7" t="s">
        <v>96</v>
      </c>
      <c r="M548" s="7">
        <v>0</v>
      </c>
      <c r="N548" s="7">
        <v>1</v>
      </c>
      <c r="O548" s="7">
        <v>0</v>
      </c>
      <c r="P548" s="7">
        <v>1</v>
      </c>
      <c r="Q548" s="7">
        <v>0</v>
      </c>
      <c r="R548" s="7">
        <v>0</v>
      </c>
      <c r="S548" s="7">
        <f t="shared" si="9"/>
        <v>1</v>
      </c>
      <c r="T548">
        <v>-36.117618</v>
      </c>
      <c r="U548">
        <v>175.37701100000001</v>
      </c>
      <c r="V548">
        <v>17.100000000000001</v>
      </c>
      <c r="W548" t="s">
        <v>177</v>
      </c>
      <c r="X548" s="7" t="s">
        <v>178</v>
      </c>
      <c r="Y548">
        <v>1813934.5179999999</v>
      </c>
      <c r="Z548">
        <v>6000388.3509999998</v>
      </c>
      <c r="AA548" t="s">
        <v>96</v>
      </c>
      <c r="AB548" t="s">
        <v>97</v>
      </c>
      <c r="AC548" t="s">
        <v>98</v>
      </c>
      <c r="AD548" s="7" t="s">
        <v>53</v>
      </c>
      <c r="AE548" s="7" t="s">
        <v>38</v>
      </c>
    </row>
    <row r="549" spans="1:31" x14ac:dyDescent="0.2">
      <c r="A549" s="6">
        <v>44169</v>
      </c>
      <c r="B549" s="7" t="s">
        <v>175</v>
      </c>
      <c r="C549" s="7" t="s">
        <v>176</v>
      </c>
      <c r="D549" s="7">
        <v>1</v>
      </c>
      <c r="E549" s="7">
        <v>1</v>
      </c>
      <c r="F549" s="9">
        <v>0.30208333333333331</v>
      </c>
      <c r="G549" s="7">
        <v>0</v>
      </c>
      <c r="H549" s="7">
        <v>3</v>
      </c>
      <c r="I549" s="7">
        <v>2</v>
      </c>
      <c r="J549" s="7">
        <v>3</v>
      </c>
      <c r="K549" s="7">
        <v>1</v>
      </c>
      <c r="L549" s="7" t="s">
        <v>32</v>
      </c>
      <c r="M549" s="7">
        <v>0</v>
      </c>
      <c r="N549" s="7">
        <v>2</v>
      </c>
      <c r="O549" s="7">
        <v>0</v>
      </c>
      <c r="P549" s="7">
        <v>2</v>
      </c>
      <c r="Q549" s="7">
        <v>0</v>
      </c>
      <c r="R549" s="7">
        <v>0</v>
      </c>
      <c r="S549" s="7">
        <f t="shared" si="9"/>
        <v>2</v>
      </c>
      <c r="T549">
        <v>-36.117618</v>
      </c>
      <c r="U549">
        <v>175.37701100000001</v>
      </c>
      <c r="V549">
        <v>17.100000000000001</v>
      </c>
      <c r="W549" t="s">
        <v>177</v>
      </c>
      <c r="X549" s="7" t="s">
        <v>178</v>
      </c>
      <c r="Y549">
        <v>1813934.5179999999</v>
      </c>
      <c r="Z549">
        <v>6000388.3509999998</v>
      </c>
      <c r="AA549" t="s">
        <v>32</v>
      </c>
      <c r="AB549" t="s">
        <v>35</v>
      </c>
      <c r="AC549" t="s">
        <v>36</v>
      </c>
      <c r="AD549" s="7" t="s">
        <v>37</v>
      </c>
      <c r="AE549" s="7" t="s">
        <v>38</v>
      </c>
    </row>
    <row r="550" spans="1:31" x14ac:dyDescent="0.2">
      <c r="A550" s="6">
        <v>44169</v>
      </c>
      <c r="B550" s="7" t="s">
        <v>175</v>
      </c>
      <c r="C550" s="7" t="s">
        <v>176</v>
      </c>
      <c r="D550" s="7">
        <v>1</v>
      </c>
      <c r="E550" s="7">
        <v>1</v>
      </c>
      <c r="F550" s="9">
        <v>0.30208333333333298</v>
      </c>
      <c r="G550" s="7">
        <v>0</v>
      </c>
      <c r="H550" s="7">
        <v>3</v>
      </c>
      <c r="I550" s="7">
        <v>2</v>
      </c>
      <c r="J550" s="7">
        <v>3</v>
      </c>
      <c r="K550" s="7">
        <v>1</v>
      </c>
      <c r="L550" s="7" t="s">
        <v>39</v>
      </c>
      <c r="M550" s="7">
        <v>2</v>
      </c>
      <c r="N550" s="7">
        <v>0</v>
      </c>
      <c r="O550" s="7">
        <v>0</v>
      </c>
      <c r="P550" s="7">
        <v>2</v>
      </c>
      <c r="Q550" s="7">
        <v>0</v>
      </c>
      <c r="R550" s="7">
        <v>0</v>
      </c>
      <c r="S550" s="7">
        <f t="shared" si="9"/>
        <v>2</v>
      </c>
      <c r="T550">
        <v>-36.117618</v>
      </c>
      <c r="U550">
        <v>175.37701100000001</v>
      </c>
      <c r="V550">
        <v>17.100000000000001</v>
      </c>
      <c r="W550" t="s">
        <v>177</v>
      </c>
      <c r="X550" s="7" t="s">
        <v>178</v>
      </c>
      <c r="Y550">
        <v>1813934.5179999999</v>
      </c>
      <c r="Z550">
        <v>6000388.3509999998</v>
      </c>
      <c r="AA550" t="s">
        <v>39</v>
      </c>
      <c r="AB550" t="s">
        <v>40</v>
      </c>
      <c r="AC550" t="s">
        <v>41</v>
      </c>
      <c r="AD550" s="7" t="s">
        <v>42</v>
      </c>
      <c r="AE550" s="7" t="s">
        <v>38</v>
      </c>
    </row>
    <row r="551" spans="1:31" x14ac:dyDescent="0.2">
      <c r="A551" s="6">
        <v>44169</v>
      </c>
      <c r="B551" s="7" t="s">
        <v>175</v>
      </c>
      <c r="C551" s="7" t="s">
        <v>176</v>
      </c>
      <c r="D551" s="7">
        <v>1</v>
      </c>
      <c r="E551" s="7">
        <v>1</v>
      </c>
      <c r="F551" s="9">
        <v>0.30208333333333298</v>
      </c>
      <c r="G551" s="7">
        <v>0</v>
      </c>
      <c r="H551" s="7">
        <v>3</v>
      </c>
      <c r="I551" s="7">
        <v>2</v>
      </c>
      <c r="J551" s="7">
        <v>3</v>
      </c>
      <c r="K551" s="7">
        <v>1</v>
      </c>
      <c r="L551" s="7" t="s">
        <v>32</v>
      </c>
      <c r="M551" s="7">
        <v>1</v>
      </c>
      <c r="N551" s="7">
        <v>0</v>
      </c>
      <c r="O551" s="7">
        <v>1</v>
      </c>
      <c r="P551" s="7">
        <v>0</v>
      </c>
      <c r="Q551" s="7">
        <v>0</v>
      </c>
      <c r="R551" s="7">
        <v>0</v>
      </c>
      <c r="S551" s="7">
        <f t="shared" si="9"/>
        <v>1</v>
      </c>
      <c r="T551">
        <v>-36.117618</v>
      </c>
      <c r="U551">
        <v>175.37701100000001</v>
      </c>
      <c r="V551">
        <v>17.100000000000001</v>
      </c>
      <c r="W551" t="s">
        <v>177</v>
      </c>
      <c r="X551" s="7" t="s">
        <v>178</v>
      </c>
      <c r="Y551">
        <v>1813934.5179999999</v>
      </c>
      <c r="Z551">
        <v>6000388.3509999998</v>
      </c>
      <c r="AA551" t="s">
        <v>32</v>
      </c>
      <c r="AB551" t="s">
        <v>35</v>
      </c>
      <c r="AC551" t="s">
        <v>36</v>
      </c>
      <c r="AD551" s="7" t="s">
        <v>37</v>
      </c>
      <c r="AE551" s="7" t="s">
        <v>38</v>
      </c>
    </row>
    <row r="552" spans="1:31" x14ac:dyDescent="0.2">
      <c r="A552" s="6">
        <v>44169</v>
      </c>
      <c r="B552" s="7" t="s">
        <v>175</v>
      </c>
      <c r="C552" s="7" t="s">
        <v>176</v>
      </c>
      <c r="D552" s="7">
        <v>1</v>
      </c>
      <c r="E552" s="7">
        <v>1</v>
      </c>
      <c r="F552" s="9">
        <v>0.30208333333333298</v>
      </c>
      <c r="G552" s="7">
        <v>0</v>
      </c>
      <c r="H552" s="7">
        <v>3</v>
      </c>
      <c r="I552" s="7">
        <v>2</v>
      </c>
      <c r="J552" s="7">
        <v>3</v>
      </c>
      <c r="K552" s="7">
        <v>1</v>
      </c>
      <c r="L552" s="7" t="s">
        <v>39</v>
      </c>
      <c r="M552" s="7">
        <v>2</v>
      </c>
      <c r="N552" s="7">
        <v>0</v>
      </c>
      <c r="O552" s="7">
        <v>0</v>
      </c>
      <c r="P552" s="7">
        <v>2</v>
      </c>
      <c r="Q552" s="7">
        <v>0</v>
      </c>
      <c r="R552" s="7">
        <v>0</v>
      </c>
      <c r="S552" s="7">
        <f t="shared" si="9"/>
        <v>2</v>
      </c>
      <c r="T552">
        <v>-36.117618</v>
      </c>
      <c r="U552">
        <v>175.37701100000001</v>
      </c>
      <c r="V552">
        <v>17.100000000000001</v>
      </c>
      <c r="W552" t="s">
        <v>177</v>
      </c>
      <c r="X552" s="7" t="s">
        <v>178</v>
      </c>
      <c r="Y552">
        <v>1813934.5179999999</v>
      </c>
      <c r="Z552">
        <v>6000388.3509999998</v>
      </c>
      <c r="AA552" t="s">
        <v>39</v>
      </c>
      <c r="AB552" t="s">
        <v>40</v>
      </c>
      <c r="AC552" t="s">
        <v>41</v>
      </c>
      <c r="AD552" s="7" t="s">
        <v>42</v>
      </c>
      <c r="AE552" s="7" t="s">
        <v>38</v>
      </c>
    </row>
    <row r="553" spans="1:31" x14ac:dyDescent="0.2">
      <c r="A553" s="6">
        <v>44169</v>
      </c>
      <c r="B553" s="7" t="s">
        <v>175</v>
      </c>
      <c r="C553" s="7" t="s">
        <v>176</v>
      </c>
      <c r="D553" s="7">
        <v>1</v>
      </c>
      <c r="E553" s="7">
        <v>1</v>
      </c>
      <c r="F553" s="9">
        <v>0.30208333333333298</v>
      </c>
      <c r="G553" s="7">
        <v>0</v>
      </c>
      <c r="H553" s="7">
        <v>3</v>
      </c>
      <c r="I553" s="7">
        <v>2</v>
      </c>
      <c r="J553" s="7">
        <v>3</v>
      </c>
      <c r="K553" s="7">
        <v>1</v>
      </c>
      <c r="L553" s="7" t="s">
        <v>79</v>
      </c>
      <c r="M553" s="7">
        <v>2</v>
      </c>
      <c r="N553" s="7">
        <v>0</v>
      </c>
      <c r="O553" s="7">
        <v>2</v>
      </c>
      <c r="P553" s="7">
        <v>0</v>
      </c>
      <c r="Q553" s="7">
        <v>0</v>
      </c>
      <c r="R553" s="7">
        <v>0</v>
      </c>
      <c r="S553" s="7">
        <f t="shared" si="9"/>
        <v>2</v>
      </c>
      <c r="T553">
        <v>-36.117618</v>
      </c>
      <c r="U553">
        <v>175.37701100000001</v>
      </c>
      <c r="V553">
        <v>17.100000000000001</v>
      </c>
      <c r="W553" t="s">
        <v>177</v>
      </c>
      <c r="X553" s="7" t="s">
        <v>178</v>
      </c>
      <c r="Y553">
        <v>1813934.5179999999</v>
      </c>
      <c r="Z553">
        <v>6000388.3509999998</v>
      </c>
      <c r="AA553" t="s">
        <v>80</v>
      </c>
      <c r="AB553" t="s">
        <v>81</v>
      </c>
      <c r="AC553" t="s">
        <v>79</v>
      </c>
      <c r="AD553" s="7" t="s">
        <v>53</v>
      </c>
      <c r="AE553" s="7" t="s">
        <v>38</v>
      </c>
    </row>
    <row r="554" spans="1:31" x14ac:dyDescent="0.2">
      <c r="A554" s="6">
        <v>44169</v>
      </c>
      <c r="B554" s="7" t="s">
        <v>175</v>
      </c>
      <c r="C554" s="7" t="s">
        <v>176</v>
      </c>
      <c r="D554" s="7">
        <v>1</v>
      </c>
      <c r="E554" s="7">
        <v>1</v>
      </c>
      <c r="F554" s="9">
        <v>0.30208333333333298</v>
      </c>
      <c r="G554" s="7">
        <v>0</v>
      </c>
      <c r="H554" s="7">
        <v>3</v>
      </c>
      <c r="I554" s="7">
        <v>2</v>
      </c>
      <c r="J554" s="7">
        <v>3</v>
      </c>
      <c r="K554" s="7">
        <v>1</v>
      </c>
      <c r="L554" s="7" t="s">
        <v>50</v>
      </c>
      <c r="M554" s="7">
        <v>0</v>
      </c>
      <c r="N554" s="7">
        <v>1</v>
      </c>
      <c r="O554" s="7">
        <v>1</v>
      </c>
      <c r="P554" s="7">
        <v>0</v>
      </c>
      <c r="Q554" s="7">
        <v>0</v>
      </c>
      <c r="R554" s="7">
        <v>0</v>
      </c>
      <c r="S554" s="7">
        <f t="shared" si="9"/>
        <v>1</v>
      </c>
      <c r="T554">
        <v>-36.117618</v>
      </c>
      <c r="U554">
        <v>175.37701100000001</v>
      </c>
      <c r="V554">
        <v>17.100000000000001</v>
      </c>
      <c r="W554" t="s">
        <v>177</v>
      </c>
      <c r="X554" s="7" t="s">
        <v>178</v>
      </c>
      <c r="Y554">
        <v>1813934.5179999999</v>
      </c>
      <c r="Z554">
        <v>6000388.3509999998</v>
      </c>
      <c r="AA554" t="s">
        <v>51</v>
      </c>
      <c r="AB554" t="s">
        <v>52</v>
      </c>
      <c r="AC554" t="s">
        <v>50</v>
      </c>
      <c r="AD554" s="7" t="s">
        <v>53</v>
      </c>
      <c r="AE554" s="7" t="s">
        <v>38</v>
      </c>
    </row>
    <row r="555" spans="1:31" x14ac:dyDescent="0.2">
      <c r="A555" s="6">
        <v>44169</v>
      </c>
      <c r="B555" s="7" t="s">
        <v>175</v>
      </c>
      <c r="C555" s="7" t="s">
        <v>176</v>
      </c>
      <c r="D555" s="7">
        <v>1</v>
      </c>
      <c r="E555" s="7">
        <v>1</v>
      </c>
      <c r="F555" s="9">
        <v>0.30208333333333298</v>
      </c>
      <c r="G555" s="7">
        <v>0</v>
      </c>
      <c r="H555" s="7">
        <v>3</v>
      </c>
      <c r="I555" s="7">
        <v>2</v>
      </c>
      <c r="J555" s="7">
        <v>3</v>
      </c>
      <c r="K555" s="7">
        <v>1</v>
      </c>
      <c r="L555" s="7" t="s">
        <v>79</v>
      </c>
      <c r="M555" s="7">
        <v>0</v>
      </c>
      <c r="N555" s="7">
        <v>1</v>
      </c>
      <c r="O555" s="7">
        <v>1</v>
      </c>
      <c r="P555" s="7">
        <v>0</v>
      </c>
      <c r="Q555" s="7">
        <v>0</v>
      </c>
      <c r="R555" s="7">
        <v>0</v>
      </c>
      <c r="S555" s="7">
        <f t="shared" si="9"/>
        <v>1</v>
      </c>
      <c r="T555">
        <v>-36.117618</v>
      </c>
      <c r="U555">
        <v>175.37701100000001</v>
      </c>
      <c r="V555">
        <v>17.100000000000001</v>
      </c>
      <c r="W555" t="s">
        <v>177</v>
      </c>
      <c r="X555" s="7" t="s">
        <v>178</v>
      </c>
      <c r="Y555">
        <v>1813934.5179999999</v>
      </c>
      <c r="Z555">
        <v>6000388.3509999998</v>
      </c>
      <c r="AA555" t="s">
        <v>80</v>
      </c>
      <c r="AB555" t="s">
        <v>81</v>
      </c>
      <c r="AC555" t="s">
        <v>79</v>
      </c>
      <c r="AD555" s="7" t="s">
        <v>53</v>
      </c>
      <c r="AE555" s="7" t="s">
        <v>38</v>
      </c>
    </row>
    <row r="556" spans="1:31" x14ac:dyDescent="0.2">
      <c r="A556" s="6">
        <v>44169</v>
      </c>
      <c r="B556" s="7" t="s">
        <v>175</v>
      </c>
      <c r="C556" s="7" t="s">
        <v>176</v>
      </c>
      <c r="D556" s="7">
        <v>1</v>
      </c>
      <c r="E556" s="7">
        <v>1</v>
      </c>
      <c r="F556" s="9">
        <v>0.30208333333333298</v>
      </c>
      <c r="G556" s="7">
        <v>0</v>
      </c>
      <c r="H556" s="7">
        <v>3</v>
      </c>
      <c r="I556" s="7">
        <v>2</v>
      </c>
      <c r="J556" s="7">
        <v>3</v>
      </c>
      <c r="K556" s="7">
        <v>1</v>
      </c>
      <c r="L556" s="7" t="s">
        <v>54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1</v>
      </c>
      <c r="S556" s="7">
        <f t="shared" si="9"/>
        <v>1</v>
      </c>
      <c r="T556">
        <v>-36.117618</v>
      </c>
      <c r="U556">
        <v>175.37701100000001</v>
      </c>
      <c r="V556">
        <v>17.100000000000001</v>
      </c>
      <c r="W556" t="s">
        <v>177</v>
      </c>
      <c r="X556" s="7" t="s">
        <v>178</v>
      </c>
      <c r="Y556">
        <v>1813934.5179999999</v>
      </c>
      <c r="Z556">
        <v>6000388.3509999998</v>
      </c>
      <c r="AA556" t="s">
        <v>55</v>
      </c>
      <c r="AB556" t="s">
        <v>56</v>
      </c>
      <c r="AC556" t="s">
        <v>57</v>
      </c>
      <c r="AD556" s="7" t="s">
        <v>53</v>
      </c>
      <c r="AE556" s="7" t="s">
        <v>58</v>
      </c>
    </row>
    <row r="557" spans="1:31" x14ac:dyDescent="0.2">
      <c r="A557" s="6">
        <v>44169</v>
      </c>
      <c r="B557" s="7" t="s">
        <v>175</v>
      </c>
      <c r="C557" s="7" t="s">
        <v>176</v>
      </c>
      <c r="D557" s="7">
        <v>1</v>
      </c>
      <c r="E557" s="7">
        <v>1</v>
      </c>
      <c r="F557" s="9">
        <v>0.30208333333333298</v>
      </c>
      <c r="G557" s="7">
        <v>0</v>
      </c>
      <c r="H557" s="7">
        <v>3</v>
      </c>
      <c r="I557" s="7">
        <v>2</v>
      </c>
      <c r="J557" s="7">
        <v>3</v>
      </c>
      <c r="K557" s="7">
        <v>1</v>
      </c>
      <c r="L557" s="7" t="s">
        <v>167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1</v>
      </c>
      <c r="S557" s="7">
        <f t="shared" si="9"/>
        <v>1</v>
      </c>
      <c r="T557">
        <v>-36.117618</v>
      </c>
      <c r="U557">
        <v>175.37701100000001</v>
      </c>
      <c r="V557">
        <v>17.100000000000001</v>
      </c>
      <c r="W557" t="s">
        <v>177</v>
      </c>
      <c r="X557" s="7" t="s">
        <v>178</v>
      </c>
      <c r="Y557">
        <v>1813934.5179999999</v>
      </c>
      <c r="Z557">
        <v>6000388.3509999998</v>
      </c>
      <c r="AA557" t="s">
        <v>168</v>
      </c>
      <c r="AB557" t="s">
        <v>169</v>
      </c>
      <c r="AC557" t="s">
        <v>167</v>
      </c>
      <c r="AD557" s="7" t="s">
        <v>117</v>
      </c>
      <c r="AE557" s="7" t="s">
        <v>58</v>
      </c>
    </row>
    <row r="558" spans="1:31" x14ac:dyDescent="0.2">
      <c r="A558" s="6">
        <v>44169</v>
      </c>
      <c r="B558" s="7" t="s">
        <v>175</v>
      </c>
      <c r="C558" s="7" t="s">
        <v>176</v>
      </c>
      <c r="D558" s="7">
        <v>1</v>
      </c>
      <c r="E558" s="7">
        <v>1</v>
      </c>
      <c r="F558" s="9">
        <v>0.30208333333333298</v>
      </c>
      <c r="G558" s="7">
        <v>0</v>
      </c>
      <c r="H558" s="7">
        <v>3</v>
      </c>
      <c r="I558" s="7">
        <v>2</v>
      </c>
      <c r="J558" s="7">
        <v>3</v>
      </c>
      <c r="K558" s="7">
        <v>1</v>
      </c>
      <c r="L558" s="7" t="s">
        <v>39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2</v>
      </c>
      <c r="S558" s="7">
        <f t="shared" si="9"/>
        <v>2</v>
      </c>
      <c r="T558">
        <v>-36.117618</v>
      </c>
      <c r="U558">
        <v>175.37701100000001</v>
      </c>
      <c r="V558">
        <v>17.100000000000001</v>
      </c>
      <c r="W558" t="s">
        <v>177</v>
      </c>
      <c r="X558" s="7" t="s">
        <v>178</v>
      </c>
      <c r="Y558">
        <v>1813934.5179999999</v>
      </c>
      <c r="Z558">
        <v>6000388.3509999998</v>
      </c>
      <c r="AA558" t="s">
        <v>39</v>
      </c>
      <c r="AB558" t="s">
        <v>40</v>
      </c>
      <c r="AC558" t="s">
        <v>41</v>
      </c>
      <c r="AD558" s="7" t="s">
        <v>42</v>
      </c>
      <c r="AE558" s="7" t="s">
        <v>38</v>
      </c>
    </row>
    <row r="559" spans="1:31" x14ac:dyDescent="0.2">
      <c r="A559" s="6">
        <v>44169</v>
      </c>
      <c r="B559" s="7" t="s">
        <v>175</v>
      </c>
      <c r="C559" s="7" t="s">
        <v>176</v>
      </c>
      <c r="D559" s="7">
        <v>2</v>
      </c>
      <c r="E559" s="7">
        <v>1</v>
      </c>
      <c r="F559" s="9">
        <v>0.3125</v>
      </c>
      <c r="G559" s="7">
        <v>0</v>
      </c>
      <c r="H559" s="7">
        <v>3</v>
      </c>
      <c r="I559" s="7">
        <v>2</v>
      </c>
      <c r="J559" s="7">
        <v>3</v>
      </c>
      <c r="K559" s="7">
        <v>1</v>
      </c>
      <c r="L559" s="7" t="s">
        <v>39</v>
      </c>
      <c r="M559" s="7">
        <v>2</v>
      </c>
      <c r="N559" s="7">
        <v>0</v>
      </c>
      <c r="O559" s="7">
        <v>0</v>
      </c>
      <c r="P559" s="7">
        <v>2</v>
      </c>
      <c r="Q559" s="7">
        <v>0</v>
      </c>
      <c r="R559" s="7">
        <v>0</v>
      </c>
      <c r="S559" s="7">
        <f t="shared" si="9"/>
        <v>2</v>
      </c>
      <c r="T559">
        <v>-36.117662000000003</v>
      </c>
      <c r="U559">
        <v>175.37954199999999</v>
      </c>
      <c r="V559">
        <v>22.9</v>
      </c>
      <c r="W559" t="s">
        <v>179</v>
      </c>
      <c r="X559" s="7" t="s">
        <v>178</v>
      </c>
      <c r="Y559">
        <v>1814162.233</v>
      </c>
      <c r="Z559">
        <v>6000377.892</v>
      </c>
      <c r="AA559" t="s">
        <v>39</v>
      </c>
      <c r="AB559" t="s">
        <v>40</v>
      </c>
      <c r="AC559" t="s">
        <v>41</v>
      </c>
      <c r="AD559" s="7" t="s">
        <v>42</v>
      </c>
      <c r="AE559" s="7" t="s">
        <v>38</v>
      </c>
    </row>
    <row r="560" spans="1:31" x14ac:dyDescent="0.2">
      <c r="A560" s="6">
        <v>44169</v>
      </c>
      <c r="B560" s="7" t="s">
        <v>175</v>
      </c>
      <c r="C560" s="7" t="s">
        <v>176</v>
      </c>
      <c r="D560" s="7">
        <v>2</v>
      </c>
      <c r="E560" s="7">
        <v>1</v>
      </c>
      <c r="F560" s="9">
        <v>0.3125</v>
      </c>
      <c r="G560" s="7">
        <v>0</v>
      </c>
      <c r="H560" s="7">
        <v>3</v>
      </c>
      <c r="I560" s="7">
        <v>2</v>
      </c>
      <c r="J560" s="7">
        <v>3</v>
      </c>
      <c r="K560" s="7">
        <v>1</v>
      </c>
      <c r="L560" s="7" t="s">
        <v>54</v>
      </c>
      <c r="M560" s="7">
        <v>1</v>
      </c>
      <c r="N560" s="7">
        <v>0</v>
      </c>
      <c r="O560" s="7">
        <v>1</v>
      </c>
      <c r="P560" s="7">
        <v>0</v>
      </c>
      <c r="Q560" s="7">
        <v>0</v>
      </c>
      <c r="R560" s="7">
        <v>0</v>
      </c>
      <c r="S560" s="7">
        <f t="shared" si="9"/>
        <v>1</v>
      </c>
      <c r="T560">
        <v>-36.117662000000003</v>
      </c>
      <c r="U560">
        <v>175.37954199999999</v>
      </c>
      <c r="V560">
        <v>22.9</v>
      </c>
      <c r="W560" t="s">
        <v>179</v>
      </c>
      <c r="X560" s="7" t="s">
        <v>178</v>
      </c>
      <c r="Y560">
        <v>1814162.233</v>
      </c>
      <c r="Z560">
        <v>6000377.892</v>
      </c>
      <c r="AA560" t="s">
        <v>55</v>
      </c>
      <c r="AB560" t="s">
        <v>56</v>
      </c>
      <c r="AC560" t="s">
        <v>57</v>
      </c>
      <c r="AD560" s="7" t="s">
        <v>53</v>
      </c>
      <c r="AE560" s="7" t="s">
        <v>58</v>
      </c>
    </row>
    <row r="561" spans="1:31" x14ac:dyDescent="0.2">
      <c r="A561" s="6">
        <v>44169</v>
      </c>
      <c r="B561" s="7" t="s">
        <v>175</v>
      </c>
      <c r="C561" s="7" t="s">
        <v>176</v>
      </c>
      <c r="D561" s="7">
        <v>2</v>
      </c>
      <c r="E561" s="7">
        <v>1</v>
      </c>
      <c r="F561" s="9">
        <v>0.3125</v>
      </c>
      <c r="G561" s="7">
        <v>0</v>
      </c>
      <c r="H561" s="7">
        <v>3</v>
      </c>
      <c r="I561" s="7">
        <v>2</v>
      </c>
      <c r="J561" s="7">
        <v>3</v>
      </c>
      <c r="K561" s="7">
        <v>1</v>
      </c>
      <c r="L561" s="7" t="s">
        <v>79</v>
      </c>
      <c r="M561" s="7">
        <v>1</v>
      </c>
      <c r="N561" s="7">
        <v>0</v>
      </c>
      <c r="O561" s="7">
        <v>1</v>
      </c>
      <c r="P561" s="7">
        <v>0</v>
      </c>
      <c r="Q561" s="7">
        <v>0</v>
      </c>
      <c r="R561" s="7">
        <v>0</v>
      </c>
      <c r="S561" s="7">
        <f t="shared" si="9"/>
        <v>1</v>
      </c>
      <c r="T561">
        <v>-36.117662000000003</v>
      </c>
      <c r="U561">
        <v>175.37954199999999</v>
      </c>
      <c r="V561">
        <v>22.9</v>
      </c>
      <c r="W561" t="s">
        <v>179</v>
      </c>
      <c r="X561" s="7" t="s">
        <v>178</v>
      </c>
      <c r="Y561">
        <v>1814162.233</v>
      </c>
      <c r="Z561">
        <v>6000377.892</v>
      </c>
      <c r="AA561" t="s">
        <v>80</v>
      </c>
      <c r="AB561" t="s">
        <v>81</v>
      </c>
      <c r="AC561" t="s">
        <v>79</v>
      </c>
      <c r="AD561" s="7" t="s">
        <v>53</v>
      </c>
      <c r="AE561" s="7" t="s">
        <v>38</v>
      </c>
    </row>
    <row r="562" spans="1:31" x14ac:dyDescent="0.2">
      <c r="A562" s="6">
        <v>44169</v>
      </c>
      <c r="B562" s="7" t="s">
        <v>175</v>
      </c>
      <c r="C562" s="7" t="s">
        <v>176</v>
      </c>
      <c r="D562" s="7">
        <v>2</v>
      </c>
      <c r="E562" s="7">
        <v>1</v>
      </c>
      <c r="F562" s="9">
        <v>0.3125</v>
      </c>
      <c r="G562" s="7">
        <v>0</v>
      </c>
      <c r="H562" s="7">
        <v>3</v>
      </c>
      <c r="I562" s="7">
        <v>2</v>
      </c>
      <c r="J562" s="7">
        <v>3</v>
      </c>
      <c r="K562" s="7">
        <v>1</v>
      </c>
      <c r="L562" s="7" t="s">
        <v>96</v>
      </c>
      <c r="M562" s="7">
        <v>1</v>
      </c>
      <c r="N562" s="7">
        <v>0</v>
      </c>
      <c r="O562" s="7">
        <v>1</v>
      </c>
      <c r="P562" s="7">
        <v>0</v>
      </c>
      <c r="Q562" s="7">
        <v>0</v>
      </c>
      <c r="R562" s="7">
        <v>0</v>
      </c>
      <c r="S562" s="7">
        <f t="shared" si="9"/>
        <v>1</v>
      </c>
      <c r="T562">
        <v>-36.117662000000003</v>
      </c>
      <c r="U562">
        <v>175.37954199999999</v>
      </c>
      <c r="V562">
        <v>22.9</v>
      </c>
      <c r="W562" t="s">
        <v>179</v>
      </c>
      <c r="X562" s="7" t="s">
        <v>178</v>
      </c>
      <c r="Y562">
        <v>1814162.233</v>
      </c>
      <c r="Z562">
        <v>6000377.892</v>
      </c>
      <c r="AA562" t="s">
        <v>96</v>
      </c>
      <c r="AB562" t="s">
        <v>97</v>
      </c>
      <c r="AC562" t="s">
        <v>98</v>
      </c>
      <c r="AD562" s="7" t="s">
        <v>53</v>
      </c>
      <c r="AE562" s="7" t="s">
        <v>38</v>
      </c>
    </row>
    <row r="563" spans="1:31" x14ac:dyDescent="0.2">
      <c r="A563" s="6">
        <v>44169</v>
      </c>
      <c r="B563" s="7" t="s">
        <v>175</v>
      </c>
      <c r="C563" s="7" t="s">
        <v>176</v>
      </c>
      <c r="D563" s="7">
        <v>2</v>
      </c>
      <c r="E563" s="7">
        <v>1</v>
      </c>
      <c r="F563" s="9">
        <v>0.3125</v>
      </c>
      <c r="G563" s="7">
        <v>0</v>
      </c>
      <c r="H563" s="7">
        <v>3</v>
      </c>
      <c r="I563" s="7">
        <v>2</v>
      </c>
      <c r="J563" s="7">
        <v>3</v>
      </c>
      <c r="K563" s="7">
        <v>1</v>
      </c>
      <c r="L563" s="7" t="s">
        <v>54</v>
      </c>
      <c r="M563" s="7">
        <v>0</v>
      </c>
      <c r="N563" s="7">
        <v>2</v>
      </c>
      <c r="O563" s="7">
        <v>2</v>
      </c>
      <c r="P563" s="7">
        <v>0</v>
      </c>
      <c r="Q563" s="7">
        <v>0</v>
      </c>
      <c r="R563" s="7">
        <v>0</v>
      </c>
      <c r="S563" s="7">
        <f t="shared" si="9"/>
        <v>2</v>
      </c>
      <c r="T563">
        <v>-36.117662000000003</v>
      </c>
      <c r="U563">
        <v>175.37954199999999</v>
      </c>
      <c r="V563">
        <v>22.9</v>
      </c>
      <c r="W563" t="s">
        <v>179</v>
      </c>
      <c r="X563" s="7" t="s">
        <v>178</v>
      </c>
      <c r="Y563">
        <v>1814162.233</v>
      </c>
      <c r="Z563">
        <v>6000377.892</v>
      </c>
      <c r="AA563" t="s">
        <v>55</v>
      </c>
      <c r="AB563" t="s">
        <v>56</v>
      </c>
      <c r="AC563" t="s">
        <v>57</v>
      </c>
      <c r="AD563" s="7" t="s">
        <v>53</v>
      </c>
      <c r="AE563" s="7" t="s">
        <v>58</v>
      </c>
    </row>
    <row r="564" spans="1:31" x14ac:dyDescent="0.2">
      <c r="A564" s="6">
        <v>44169</v>
      </c>
      <c r="B564" s="7" t="s">
        <v>175</v>
      </c>
      <c r="C564" s="7" t="s">
        <v>176</v>
      </c>
      <c r="D564" s="7">
        <v>2</v>
      </c>
      <c r="E564" s="7">
        <v>1</v>
      </c>
      <c r="F564" s="9">
        <v>0.3125</v>
      </c>
      <c r="G564" s="7">
        <v>0</v>
      </c>
      <c r="H564" s="7">
        <v>3</v>
      </c>
      <c r="I564" s="7">
        <v>2</v>
      </c>
      <c r="J564" s="7">
        <v>3</v>
      </c>
      <c r="K564" s="7">
        <v>1</v>
      </c>
      <c r="L564" s="7" t="s">
        <v>149</v>
      </c>
      <c r="M564" s="7">
        <v>1</v>
      </c>
      <c r="N564" s="7">
        <v>0</v>
      </c>
      <c r="O564" s="7">
        <v>0</v>
      </c>
      <c r="P564" s="7">
        <v>1</v>
      </c>
      <c r="Q564" s="7">
        <v>1</v>
      </c>
      <c r="R564" s="7">
        <v>0</v>
      </c>
      <c r="S564" s="7">
        <f t="shared" si="9"/>
        <v>1</v>
      </c>
      <c r="T564">
        <v>-36.117662000000003</v>
      </c>
      <c r="U564">
        <v>175.37954199999999</v>
      </c>
      <c r="V564">
        <v>22.9</v>
      </c>
      <c r="W564" t="s">
        <v>179</v>
      </c>
      <c r="X564" s="7" t="s">
        <v>178</v>
      </c>
      <c r="Y564">
        <v>1814162.233</v>
      </c>
      <c r="Z564">
        <v>6000377.892</v>
      </c>
      <c r="AA564" t="s">
        <v>149</v>
      </c>
      <c r="AB564" t="s">
        <v>150</v>
      </c>
      <c r="AC564" t="s">
        <v>149</v>
      </c>
      <c r="AD564" s="7" t="s">
        <v>151</v>
      </c>
      <c r="AE564" s="7" t="s">
        <v>58</v>
      </c>
    </row>
    <row r="565" spans="1:31" x14ac:dyDescent="0.2">
      <c r="A565" s="6">
        <v>44169</v>
      </c>
      <c r="B565" s="7" t="s">
        <v>175</v>
      </c>
      <c r="C565" s="7" t="s">
        <v>176</v>
      </c>
      <c r="D565" s="7">
        <v>2</v>
      </c>
      <c r="E565" s="7">
        <v>1</v>
      </c>
      <c r="F565" s="9">
        <v>0.3125</v>
      </c>
      <c r="G565" s="7">
        <v>0</v>
      </c>
      <c r="H565" s="7">
        <v>3</v>
      </c>
      <c r="I565" s="7">
        <v>2</v>
      </c>
      <c r="J565" s="7">
        <v>3</v>
      </c>
      <c r="K565" s="7">
        <v>1</v>
      </c>
      <c r="L565" s="7" t="s">
        <v>32</v>
      </c>
      <c r="M565" s="7">
        <v>0</v>
      </c>
      <c r="N565" s="7">
        <v>1</v>
      </c>
      <c r="O565" s="7">
        <v>0</v>
      </c>
      <c r="P565" s="7">
        <v>1</v>
      </c>
      <c r="Q565" s="7">
        <v>0</v>
      </c>
      <c r="R565" s="7">
        <v>0</v>
      </c>
      <c r="S565" s="7">
        <f t="shared" si="9"/>
        <v>1</v>
      </c>
      <c r="T565">
        <v>-36.117662000000003</v>
      </c>
      <c r="U565">
        <v>175.37954199999999</v>
      </c>
      <c r="V565">
        <v>22.9</v>
      </c>
      <c r="W565" t="s">
        <v>179</v>
      </c>
      <c r="X565" s="7" t="s">
        <v>178</v>
      </c>
      <c r="Y565">
        <v>1814162.233</v>
      </c>
      <c r="Z565">
        <v>6000377.892</v>
      </c>
      <c r="AA565" t="s">
        <v>32</v>
      </c>
      <c r="AB565" t="s">
        <v>35</v>
      </c>
      <c r="AC565" t="s">
        <v>36</v>
      </c>
      <c r="AD565" s="7" t="s">
        <v>37</v>
      </c>
      <c r="AE565" s="7" t="s">
        <v>38</v>
      </c>
    </row>
    <row r="566" spans="1:31" x14ac:dyDescent="0.2">
      <c r="A566" s="6">
        <v>44169</v>
      </c>
      <c r="B566" s="7" t="s">
        <v>175</v>
      </c>
      <c r="C566" s="7" t="s">
        <v>176</v>
      </c>
      <c r="D566" s="7">
        <v>2</v>
      </c>
      <c r="E566" s="7">
        <v>1</v>
      </c>
      <c r="F566" s="9">
        <v>0.3125</v>
      </c>
      <c r="G566" s="7">
        <v>0</v>
      </c>
      <c r="H566" s="7">
        <v>3</v>
      </c>
      <c r="I566" s="7">
        <v>2</v>
      </c>
      <c r="J566" s="7">
        <v>3</v>
      </c>
      <c r="K566" s="7">
        <v>1</v>
      </c>
      <c r="L566" s="7" t="s">
        <v>39</v>
      </c>
      <c r="M566" s="7">
        <v>0</v>
      </c>
      <c r="N566" s="7">
        <v>2</v>
      </c>
      <c r="O566" s="7">
        <v>0</v>
      </c>
      <c r="P566" s="7">
        <v>2</v>
      </c>
      <c r="Q566" s="7">
        <v>0</v>
      </c>
      <c r="R566" s="7">
        <v>0</v>
      </c>
      <c r="S566" s="7">
        <f t="shared" si="9"/>
        <v>2</v>
      </c>
      <c r="T566">
        <v>-36.117662000000003</v>
      </c>
      <c r="U566">
        <v>175.37954199999999</v>
      </c>
      <c r="V566">
        <v>22.9</v>
      </c>
      <c r="W566" t="s">
        <v>179</v>
      </c>
      <c r="X566" s="7" t="s">
        <v>178</v>
      </c>
      <c r="Y566">
        <v>1814162.233</v>
      </c>
      <c r="Z566">
        <v>6000377.892</v>
      </c>
      <c r="AA566" t="s">
        <v>39</v>
      </c>
      <c r="AB566" t="s">
        <v>40</v>
      </c>
      <c r="AC566" t="s">
        <v>41</v>
      </c>
      <c r="AD566" s="7" t="s">
        <v>42</v>
      </c>
      <c r="AE566" s="7" t="s">
        <v>38</v>
      </c>
    </row>
    <row r="567" spans="1:31" x14ac:dyDescent="0.2">
      <c r="A567" s="6">
        <v>44169</v>
      </c>
      <c r="B567" s="7" t="s">
        <v>175</v>
      </c>
      <c r="C567" s="7" t="s">
        <v>176</v>
      </c>
      <c r="D567" s="7">
        <v>3</v>
      </c>
      <c r="E567" s="7">
        <v>1</v>
      </c>
      <c r="F567" s="9">
        <v>0.31944444444444448</v>
      </c>
      <c r="G567" s="7">
        <v>0</v>
      </c>
      <c r="H567" s="7">
        <v>3</v>
      </c>
      <c r="I567" s="7">
        <v>2</v>
      </c>
      <c r="J567" s="7">
        <v>3</v>
      </c>
      <c r="K567" s="7">
        <v>1</v>
      </c>
      <c r="L567" s="7" t="s">
        <v>79</v>
      </c>
      <c r="M567" s="7">
        <v>2</v>
      </c>
      <c r="N567" s="7">
        <v>0</v>
      </c>
      <c r="O567" s="7">
        <v>2</v>
      </c>
      <c r="P567" s="7">
        <v>0</v>
      </c>
      <c r="Q567" s="7">
        <v>0</v>
      </c>
      <c r="R567" s="7">
        <v>0</v>
      </c>
      <c r="S567" s="7">
        <f t="shared" si="9"/>
        <v>2</v>
      </c>
      <c r="T567">
        <v>-36.118476999999999</v>
      </c>
      <c r="U567">
        <v>175.381326</v>
      </c>
      <c r="V567">
        <v>47.6</v>
      </c>
      <c r="W567" t="s">
        <v>180</v>
      </c>
      <c r="X567" s="7" t="s">
        <v>178</v>
      </c>
      <c r="Y567">
        <v>1814320.608</v>
      </c>
      <c r="Z567">
        <v>6000283.5360000003</v>
      </c>
      <c r="AA567" t="s">
        <v>80</v>
      </c>
      <c r="AB567" t="s">
        <v>81</v>
      </c>
      <c r="AC567" t="s">
        <v>79</v>
      </c>
      <c r="AD567" s="7" t="s">
        <v>53</v>
      </c>
      <c r="AE567" s="7" t="s">
        <v>38</v>
      </c>
    </row>
    <row r="568" spans="1:31" x14ac:dyDescent="0.2">
      <c r="A568" s="6">
        <v>44169</v>
      </c>
      <c r="B568" s="7" t="s">
        <v>175</v>
      </c>
      <c r="C568" s="7" t="s">
        <v>176</v>
      </c>
      <c r="D568" s="7">
        <v>3</v>
      </c>
      <c r="E568" s="7">
        <v>1</v>
      </c>
      <c r="F568" s="9">
        <v>0.31944444444444448</v>
      </c>
      <c r="G568" s="7">
        <v>0</v>
      </c>
      <c r="H568" s="7">
        <v>3</v>
      </c>
      <c r="I568" s="7">
        <v>2</v>
      </c>
      <c r="J568" s="7">
        <v>3</v>
      </c>
      <c r="K568" s="7">
        <v>1</v>
      </c>
      <c r="L568" s="7" t="s">
        <v>54</v>
      </c>
      <c r="M568" s="7">
        <v>0</v>
      </c>
      <c r="N568" s="7">
        <v>2</v>
      </c>
      <c r="O568" s="7">
        <v>2</v>
      </c>
      <c r="P568" s="7">
        <v>0</v>
      </c>
      <c r="Q568" s="7">
        <v>0</v>
      </c>
      <c r="R568" s="7">
        <v>0</v>
      </c>
      <c r="S568" s="7">
        <f t="shared" si="9"/>
        <v>2</v>
      </c>
      <c r="T568">
        <v>-36.118476999999999</v>
      </c>
      <c r="U568">
        <v>175.381326</v>
      </c>
      <c r="V568">
        <v>47.6</v>
      </c>
      <c r="W568" t="s">
        <v>180</v>
      </c>
      <c r="X568" s="7" t="s">
        <v>178</v>
      </c>
      <c r="Y568">
        <v>1814320.608</v>
      </c>
      <c r="Z568">
        <v>6000283.5360000003</v>
      </c>
      <c r="AA568" t="s">
        <v>55</v>
      </c>
      <c r="AB568" t="s">
        <v>56</v>
      </c>
      <c r="AC568" t="s">
        <v>57</v>
      </c>
      <c r="AD568" s="7" t="s">
        <v>53</v>
      </c>
      <c r="AE568" s="7" t="s">
        <v>58</v>
      </c>
    </row>
    <row r="569" spans="1:31" x14ac:dyDescent="0.2">
      <c r="A569" s="6">
        <v>44169</v>
      </c>
      <c r="B569" s="7" t="s">
        <v>175</v>
      </c>
      <c r="C569" s="7" t="s">
        <v>176</v>
      </c>
      <c r="D569" s="7">
        <v>3</v>
      </c>
      <c r="E569" s="7">
        <v>1</v>
      </c>
      <c r="F569" s="9">
        <v>0.31944444444444398</v>
      </c>
      <c r="G569" s="7">
        <v>0</v>
      </c>
      <c r="H569" s="7">
        <v>3</v>
      </c>
      <c r="I569" s="7">
        <v>2</v>
      </c>
      <c r="J569" s="7">
        <v>3</v>
      </c>
      <c r="K569" s="7">
        <v>1</v>
      </c>
      <c r="L569" s="7" t="s">
        <v>50</v>
      </c>
      <c r="M569" s="7">
        <v>0</v>
      </c>
      <c r="N569" s="7">
        <v>1</v>
      </c>
      <c r="O569" s="7">
        <v>0</v>
      </c>
      <c r="P569" s="7">
        <v>1</v>
      </c>
      <c r="Q569" s="7">
        <v>0</v>
      </c>
      <c r="R569" s="7">
        <v>0</v>
      </c>
      <c r="S569" s="7">
        <f t="shared" si="9"/>
        <v>1</v>
      </c>
      <c r="T569">
        <v>-36.118476999999999</v>
      </c>
      <c r="U569">
        <v>175.381326</v>
      </c>
      <c r="V569">
        <v>47.6</v>
      </c>
      <c r="W569" t="s">
        <v>180</v>
      </c>
      <c r="X569" s="7" t="s">
        <v>178</v>
      </c>
      <c r="Y569">
        <v>1814320.608</v>
      </c>
      <c r="Z569">
        <v>6000283.5360000003</v>
      </c>
      <c r="AA569" t="s">
        <v>51</v>
      </c>
      <c r="AB569" t="s">
        <v>52</v>
      </c>
      <c r="AC569" t="s">
        <v>50</v>
      </c>
      <c r="AD569" s="7" t="s">
        <v>53</v>
      </c>
      <c r="AE569" s="7" t="s">
        <v>38</v>
      </c>
    </row>
    <row r="570" spans="1:31" x14ac:dyDescent="0.2">
      <c r="A570" s="6">
        <v>44169</v>
      </c>
      <c r="B570" s="7" t="s">
        <v>175</v>
      </c>
      <c r="C570" s="7" t="s">
        <v>176</v>
      </c>
      <c r="D570" s="7">
        <v>3</v>
      </c>
      <c r="E570" s="7">
        <v>1</v>
      </c>
      <c r="F570" s="9">
        <v>0.31944444444444398</v>
      </c>
      <c r="G570" s="7">
        <v>0</v>
      </c>
      <c r="H570" s="7">
        <v>3</v>
      </c>
      <c r="I570" s="7">
        <v>2</v>
      </c>
      <c r="J570" s="7">
        <v>3</v>
      </c>
      <c r="K570" s="7">
        <v>1</v>
      </c>
      <c r="L570" s="7" t="s">
        <v>103</v>
      </c>
      <c r="M570" s="7">
        <v>0</v>
      </c>
      <c r="N570" s="7">
        <v>2</v>
      </c>
      <c r="O570" s="7">
        <v>2</v>
      </c>
      <c r="P570" s="7">
        <v>0</v>
      </c>
      <c r="Q570" s="7">
        <v>0</v>
      </c>
      <c r="R570" s="7">
        <v>0</v>
      </c>
      <c r="S570" s="7">
        <f t="shared" si="9"/>
        <v>2</v>
      </c>
      <c r="T570">
        <v>-36.118476999999999</v>
      </c>
      <c r="U570">
        <v>175.381326</v>
      </c>
      <c r="V570">
        <v>47.6</v>
      </c>
      <c r="W570" t="s">
        <v>180</v>
      </c>
      <c r="X570" s="7" t="s">
        <v>178</v>
      </c>
      <c r="Y570">
        <v>1814320.608</v>
      </c>
      <c r="Z570">
        <v>6000283.5360000003</v>
      </c>
      <c r="AA570" t="s">
        <v>104</v>
      </c>
      <c r="AB570" t="s">
        <v>105</v>
      </c>
      <c r="AC570" t="s">
        <v>103</v>
      </c>
      <c r="AD570" s="7" t="s">
        <v>48</v>
      </c>
      <c r="AE570" s="7" t="s">
        <v>49</v>
      </c>
    </row>
    <row r="571" spans="1:31" x14ac:dyDescent="0.2">
      <c r="A571" s="6">
        <v>44169</v>
      </c>
      <c r="B571" s="7" t="s">
        <v>175</v>
      </c>
      <c r="C571" s="7" t="s">
        <v>176</v>
      </c>
      <c r="D571" s="7">
        <v>3</v>
      </c>
      <c r="E571" s="7">
        <v>1</v>
      </c>
      <c r="F571" s="9">
        <v>0.31944444444444398</v>
      </c>
      <c r="G571" s="7">
        <v>0</v>
      </c>
      <c r="H571" s="7">
        <v>3</v>
      </c>
      <c r="I571" s="7">
        <v>2</v>
      </c>
      <c r="J571" s="7">
        <v>3</v>
      </c>
      <c r="K571" s="7">
        <v>1</v>
      </c>
      <c r="L571" s="7" t="s">
        <v>79</v>
      </c>
      <c r="M571" s="7">
        <v>1</v>
      </c>
      <c r="N571" s="7">
        <v>0</v>
      </c>
      <c r="O571" s="7">
        <v>0</v>
      </c>
      <c r="P571" s="7">
        <v>1</v>
      </c>
      <c r="Q571" s="7">
        <v>0</v>
      </c>
      <c r="R571" s="7">
        <v>0</v>
      </c>
      <c r="S571" s="7">
        <f t="shared" si="9"/>
        <v>1</v>
      </c>
      <c r="T571">
        <v>-36.118476999999999</v>
      </c>
      <c r="U571">
        <v>175.381326</v>
      </c>
      <c r="V571">
        <v>47.6</v>
      </c>
      <c r="W571" t="s">
        <v>180</v>
      </c>
      <c r="X571" s="7" t="s">
        <v>178</v>
      </c>
      <c r="Y571">
        <v>1814320.608</v>
      </c>
      <c r="Z571">
        <v>6000283.5360000003</v>
      </c>
      <c r="AA571" t="s">
        <v>80</v>
      </c>
      <c r="AB571" t="s">
        <v>81</v>
      </c>
      <c r="AC571" t="s">
        <v>79</v>
      </c>
      <c r="AD571" s="7" t="s">
        <v>53</v>
      </c>
      <c r="AE571" s="7" t="s">
        <v>38</v>
      </c>
    </row>
    <row r="572" spans="1:31" x14ac:dyDescent="0.2">
      <c r="A572" s="6">
        <v>44169</v>
      </c>
      <c r="B572" s="7" t="s">
        <v>175</v>
      </c>
      <c r="C572" s="7" t="s">
        <v>176</v>
      </c>
      <c r="D572" s="7">
        <v>4</v>
      </c>
      <c r="E572" s="7">
        <v>1</v>
      </c>
      <c r="F572" s="9">
        <v>0.3263888888888889</v>
      </c>
      <c r="G572" s="7">
        <v>0</v>
      </c>
      <c r="H572" s="7">
        <v>3</v>
      </c>
      <c r="I572" s="7">
        <v>2</v>
      </c>
      <c r="J572" s="7">
        <v>3</v>
      </c>
      <c r="K572" s="7">
        <v>1</v>
      </c>
      <c r="L572" s="7" t="s">
        <v>39</v>
      </c>
      <c r="M572" s="7">
        <v>0</v>
      </c>
      <c r="N572" s="7">
        <v>3</v>
      </c>
      <c r="O572" s="7">
        <v>0</v>
      </c>
      <c r="P572" s="7">
        <v>3</v>
      </c>
      <c r="Q572" s="7">
        <v>0</v>
      </c>
      <c r="R572" s="7">
        <v>0</v>
      </c>
      <c r="S572" s="7">
        <f t="shared" si="9"/>
        <v>3</v>
      </c>
      <c r="T572">
        <v>-36.120105000000002</v>
      </c>
      <c r="U572">
        <v>175.382496</v>
      </c>
      <c r="V572">
        <v>58.4</v>
      </c>
      <c r="W572" t="s">
        <v>181</v>
      </c>
      <c r="X572" s="7" t="s">
        <v>178</v>
      </c>
      <c r="Y572">
        <v>1814421.497</v>
      </c>
      <c r="Z572">
        <v>6000100.3329999996</v>
      </c>
      <c r="AA572" t="s">
        <v>39</v>
      </c>
      <c r="AB572" t="s">
        <v>40</v>
      </c>
      <c r="AC572" t="s">
        <v>41</v>
      </c>
      <c r="AD572" s="7" t="s">
        <v>42</v>
      </c>
      <c r="AE572" s="7" t="s">
        <v>38</v>
      </c>
    </row>
    <row r="573" spans="1:31" x14ac:dyDescent="0.2">
      <c r="A573" s="6">
        <v>44169</v>
      </c>
      <c r="B573" s="7" t="s">
        <v>175</v>
      </c>
      <c r="C573" s="7" t="s">
        <v>176</v>
      </c>
      <c r="D573" s="7">
        <v>4</v>
      </c>
      <c r="E573" s="7">
        <v>1</v>
      </c>
      <c r="F573" s="9">
        <v>0.3263888888888889</v>
      </c>
      <c r="G573" s="7">
        <v>0</v>
      </c>
      <c r="H573" s="7">
        <v>3</v>
      </c>
      <c r="I573" s="7">
        <v>2</v>
      </c>
      <c r="J573" s="7">
        <v>3</v>
      </c>
      <c r="K573" s="7">
        <v>1</v>
      </c>
      <c r="L573" s="7" t="s">
        <v>50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0</v>
      </c>
      <c r="S573" s="7">
        <f t="shared" si="9"/>
        <v>1</v>
      </c>
      <c r="T573">
        <v>-36.120105000000002</v>
      </c>
      <c r="U573">
        <v>175.382496</v>
      </c>
      <c r="V573">
        <v>58.4</v>
      </c>
      <c r="W573" t="s">
        <v>181</v>
      </c>
      <c r="X573" s="7" t="s">
        <v>178</v>
      </c>
      <c r="Y573">
        <v>1814421.497</v>
      </c>
      <c r="Z573">
        <v>6000100.3329999996</v>
      </c>
      <c r="AA573" t="s">
        <v>51</v>
      </c>
      <c r="AB573" t="s">
        <v>52</v>
      </c>
      <c r="AC573" t="s">
        <v>50</v>
      </c>
      <c r="AD573" s="7" t="s">
        <v>53</v>
      </c>
      <c r="AE573" s="7" t="s">
        <v>38</v>
      </c>
    </row>
    <row r="574" spans="1:31" x14ac:dyDescent="0.2">
      <c r="A574" s="6">
        <v>44169</v>
      </c>
      <c r="B574" s="7" t="s">
        <v>175</v>
      </c>
      <c r="C574" s="7" t="s">
        <v>176</v>
      </c>
      <c r="D574" s="7">
        <v>4</v>
      </c>
      <c r="E574" s="7">
        <v>1</v>
      </c>
      <c r="F574" s="9">
        <v>0.32638888888888901</v>
      </c>
      <c r="G574" s="7">
        <v>0</v>
      </c>
      <c r="H574" s="7">
        <v>3</v>
      </c>
      <c r="I574" s="7">
        <v>2</v>
      </c>
      <c r="J574" s="7">
        <v>3</v>
      </c>
      <c r="K574" s="7">
        <v>1</v>
      </c>
      <c r="L574" s="7" t="s">
        <v>79</v>
      </c>
      <c r="M574" s="7">
        <v>2</v>
      </c>
      <c r="N574" s="7">
        <v>0</v>
      </c>
      <c r="O574" s="7">
        <v>2</v>
      </c>
      <c r="P574" s="7">
        <v>0</v>
      </c>
      <c r="Q574" s="7">
        <v>0</v>
      </c>
      <c r="R574" s="7">
        <v>0</v>
      </c>
      <c r="S574" s="7">
        <f t="shared" si="9"/>
        <v>2</v>
      </c>
      <c r="T574">
        <v>-36.120105000000002</v>
      </c>
      <c r="U574">
        <v>175.382496</v>
      </c>
      <c r="V574">
        <v>58.4</v>
      </c>
      <c r="W574" t="s">
        <v>181</v>
      </c>
      <c r="X574" s="7" t="s">
        <v>178</v>
      </c>
      <c r="Y574">
        <v>1814421.497</v>
      </c>
      <c r="Z574">
        <v>6000100.3329999996</v>
      </c>
      <c r="AA574" t="s">
        <v>80</v>
      </c>
      <c r="AB574" t="s">
        <v>81</v>
      </c>
      <c r="AC574" t="s">
        <v>79</v>
      </c>
      <c r="AD574" s="7" t="s">
        <v>53</v>
      </c>
      <c r="AE574" s="7" t="s">
        <v>38</v>
      </c>
    </row>
    <row r="575" spans="1:31" x14ac:dyDescent="0.2">
      <c r="A575" s="6">
        <v>44169</v>
      </c>
      <c r="B575" s="7" t="s">
        <v>175</v>
      </c>
      <c r="C575" s="7" t="s">
        <v>176</v>
      </c>
      <c r="D575" s="7">
        <v>4</v>
      </c>
      <c r="E575" s="7">
        <v>1</v>
      </c>
      <c r="F575" s="9">
        <v>0.32638888888888901</v>
      </c>
      <c r="G575" s="7">
        <v>0</v>
      </c>
      <c r="H575" s="7">
        <v>3</v>
      </c>
      <c r="I575" s="7">
        <v>2</v>
      </c>
      <c r="J575" s="7">
        <v>3</v>
      </c>
      <c r="K575" s="7">
        <v>1</v>
      </c>
      <c r="L575" s="7" t="s">
        <v>54</v>
      </c>
      <c r="M575" s="7">
        <v>2</v>
      </c>
      <c r="N575" s="7">
        <v>0</v>
      </c>
      <c r="O575" s="7">
        <v>0</v>
      </c>
      <c r="P575" s="7">
        <v>2</v>
      </c>
      <c r="Q575" s="7">
        <v>0</v>
      </c>
      <c r="R575" s="7">
        <v>0</v>
      </c>
      <c r="S575" s="7">
        <f t="shared" si="9"/>
        <v>2</v>
      </c>
      <c r="T575">
        <v>-36.120105000000002</v>
      </c>
      <c r="U575">
        <v>175.382496</v>
      </c>
      <c r="V575">
        <v>58.4</v>
      </c>
      <c r="W575" t="s">
        <v>181</v>
      </c>
      <c r="X575" s="7" t="s">
        <v>178</v>
      </c>
      <c r="Y575">
        <v>1814421.497</v>
      </c>
      <c r="Z575">
        <v>6000100.3329999996</v>
      </c>
      <c r="AA575" t="s">
        <v>55</v>
      </c>
      <c r="AB575" t="s">
        <v>56</v>
      </c>
      <c r="AC575" t="s">
        <v>57</v>
      </c>
      <c r="AD575" s="7" t="s">
        <v>53</v>
      </c>
      <c r="AE575" s="7" t="s">
        <v>58</v>
      </c>
    </row>
    <row r="576" spans="1:31" x14ac:dyDescent="0.2">
      <c r="A576" s="6">
        <v>44169</v>
      </c>
      <c r="B576" s="7" t="s">
        <v>175</v>
      </c>
      <c r="C576" s="7" t="s">
        <v>176</v>
      </c>
      <c r="D576" s="7">
        <v>4</v>
      </c>
      <c r="E576" s="7">
        <v>1</v>
      </c>
      <c r="F576" s="9">
        <v>0.32638888888888901</v>
      </c>
      <c r="G576" s="7">
        <v>0</v>
      </c>
      <c r="H576" s="7">
        <v>3</v>
      </c>
      <c r="I576" s="7">
        <v>2</v>
      </c>
      <c r="J576" s="7">
        <v>3</v>
      </c>
      <c r="K576" s="7">
        <v>1</v>
      </c>
      <c r="L576" s="7" t="s">
        <v>182</v>
      </c>
      <c r="M576" s="7">
        <v>0</v>
      </c>
      <c r="N576" s="7">
        <v>1</v>
      </c>
      <c r="O576" s="7">
        <v>1</v>
      </c>
      <c r="P576" s="7">
        <v>0</v>
      </c>
      <c r="Q576" s="7">
        <v>0</v>
      </c>
      <c r="R576" s="7">
        <v>0</v>
      </c>
      <c r="S576" s="7">
        <f t="shared" si="9"/>
        <v>1</v>
      </c>
      <c r="T576">
        <v>-36.120105000000002</v>
      </c>
      <c r="U576">
        <v>175.382496</v>
      </c>
      <c r="V576">
        <v>58.4</v>
      </c>
      <c r="W576" t="s">
        <v>181</v>
      </c>
      <c r="X576" s="7" t="s">
        <v>178</v>
      </c>
      <c r="Y576">
        <v>1814421.497</v>
      </c>
      <c r="Z576">
        <v>6000100.3329999996</v>
      </c>
      <c r="AA576" t="s">
        <v>182</v>
      </c>
      <c r="AB576" t="s">
        <v>182</v>
      </c>
      <c r="AC576" t="s">
        <v>182</v>
      </c>
      <c r="AD576" s="7" t="s">
        <v>44</v>
      </c>
      <c r="AE576" s="7" t="s">
        <v>44</v>
      </c>
    </row>
    <row r="577" spans="1:31" x14ac:dyDescent="0.2">
      <c r="A577" s="6">
        <v>44169</v>
      </c>
      <c r="B577" s="7" t="s">
        <v>175</v>
      </c>
      <c r="C577" s="7" t="s">
        <v>176</v>
      </c>
      <c r="D577" s="7">
        <v>4</v>
      </c>
      <c r="E577" s="7">
        <v>1</v>
      </c>
      <c r="F577" s="9">
        <v>0.32638888888888901</v>
      </c>
      <c r="G577" s="7">
        <v>0</v>
      </c>
      <c r="H577" s="7">
        <v>3</v>
      </c>
      <c r="I577" s="7">
        <v>2</v>
      </c>
      <c r="J577" s="7">
        <v>3</v>
      </c>
      <c r="K577" s="7">
        <v>1</v>
      </c>
      <c r="L577" s="7" t="s">
        <v>32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1</v>
      </c>
      <c r="S577" s="7">
        <f t="shared" si="9"/>
        <v>1</v>
      </c>
      <c r="T577">
        <v>-36.120105000000002</v>
      </c>
      <c r="U577">
        <v>175.382496</v>
      </c>
      <c r="V577">
        <v>58.4</v>
      </c>
      <c r="W577" t="s">
        <v>181</v>
      </c>
      <c r="X577" s="7" t="s">
        <v>178</v>
      </c>
      <c r="Y577">
        <v>1814421.497</v>
      </c>
      <c r="Z577">
        <v>6000100.3329999996</v>
      </c>
      <c r="AA577" t="s">
        <v>32</v>
      </c>
      <c r="AB577" t="s">
        <v>35</v>
      </c>
      <c r="AC577" t="s">
        <v>36</v>
      </c>
      <c r="AD577" s="7" t="s">
        <v>37</v>
      </c>
      <c r="AE577" s="7" t="s">
        <v>38</v>
      </c>
    </row>
    <row r="578" spans="1:31" x14ac:dyDescent="0.2">
      <c r="A578" s="6">
        <v>44169</v>
      </c>
      <c r="B578" s="7" t="s">
        <v>175</v>
      </c>
      <c r="C578" s="7" t="s">
        <v>176</v>
      </c>
      <c r="D578" s="7">
        <v>5</v>
      </c>
      <c r="E578" s="7">
        <v>1</v>
      </c>
      <c r="F578" s="9">
        <v>0.34027777777777773</v>
      </c>
      <c r="G578" s="7">
        <v>0</v>
      </c>
      <c r="H578" s="7">
        <v>3</v>
      </c>
      <c r="I578" s="7">
        <v>2</v>
      </c>
      <c r="J578" s="7">
        <v>3</v>
      </c>
      <c r="K578" s="7">
        <v>1</v>
      </c>
      <c r="L578" s="7" t="s">
        <v>79</v>
      </c>
      <c r="M578" s="7">
        <v>1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f t="shared" si="9"/>
        <v>1</v>
      </c>
      <c r="T578">
        <v>-36.120431000000004</v>
      </c>
      <c r="U578">
        <v>175.38463999999999</v>
      </c>
      <c r="V578">
        <v>70.7</v>
      </c>
      <c r="W578" t="s">
        <v>183</v>
      </c>
      <c r="X578" s="7" t="s">
        <v>178</v>
      </c>
      <c r="Y578">
        <v>1814613.601</v>
      </c>
      <c r="Z578">
        <v>6000059.4289999995</v>
      </c>
      <c r="AA578" t="s">
        <v>80</v>
      </c>
      <c r="AB578" t="s">
        <v>81</v>
      </c>
      <c r="AC578" t="s">
        <v>79</v>
      </c>
      <c r="AD578" s="7" t="s">
        <v>53</v>
      </c>
      <c r="AE578" s="7" t="s">
        <v>38</v>
      </c>
    </row>
    <row r="579" spans="1:31" x14ac:dyDescent="0.2">
      <c r="A579" s="6">
        <v>44169</v>
      </c>
      <c r="B579" s="7" t="s">
        <v>175</v>
      </c>
      <c r="C579" s="7" t="s">
        <v>176</v>
      </c>
      <c r="D579" s="7">
        <v>5</v>
      </c>
      <c r="E579" s="7">
        <v>1</v>
      </c>
      <c r="F579" s="9">
        <v>0.34027777777777773</v>
      </c>
      <c r="G579" s="7">
        <v>0</v>
      </c>
      <c r="H579" s="7">
        <v>3</v>
      </c>
      <c r="I579" s="7">
        <v>2</v>
      </c>
      <c r="J579" s="7">
        <v>3</v>
      </c>
      <c r="K579" s="7">
        <v>1</v>
      </c>
      <c r="L579" s="7" t="s">
        <v>39</v>
      </c>
      <c r="M579" s="7">
        <v>1</v>
      </c>
      <c r="N579" s="7">
        <v>0</v>
      </c>
      <c r="O579" s="7">
        <v>0</v>
      </c>
      <c r="P579" s="7">
        <v>1</v>
      </c>
      <c r="Q579" s="7">
        <v>0</v>
      </c>
      <c r="R579" s="7">
        <v>0</v>
      </c>
      <c r="S579" s="7">
        <f t="shared" si="9"/>
        <v>1</v>
      </c>
      <c r="T579">
        <v>-36.120431000000004</v>
      </c>
      <c r="U579">
        <v>175.38463999999999</v>
      </c>
      <c r="V579">
        <v>70.7</v>
      </c>
      <c r="W579" t="s">
        <v>183</v>
      </c>
      <c r="X579" s="7" t="s">
        <v>178</v>
      </c>
      <c r="Y579">
        <v>1814613.601</v>
      </c>
      <c r="Z579">
        <v>6000059.4289999995</v>
      </c>
      <c r="AA579" t="s">
        <v>39</v>
      </c>
      <c r="AB579" t="s">
        <v>40</v>
      </c>
      <c r="AC579" t="s">
        <v>41</v>
      </c>
      <c r="AD579" s="7" t="s">
        <v>42</v>
      </c>
      <c r="AE579" s="7" t="s">
        <v>38</v>
      </c>
    </row>
    <row r="580" spans="1:31" x14ac:dyDescent="0.2">
      <c r="A580" s="6">
        <v>44169</v>
      </c>
      <c r="B580" s="7" t="s">
        <v>175</v>
      </c>
      <c r="C580" s="7" t="s">
        <v>176</v>
      </c>
      <c r="D580" s="7">
        <v>5</v>
      </c>
      <c r="E580" s="7">
        <v>1</v>
      </c>
      <c r="F580" s="9">
        <v>0.34027777777777801</v>
      </c>
      <c r="G580" s="7">
        <v>0</v>
      </c>
      <c r="H580" s="7">
        <v>3</v>
      </c>
      <c r="I580" s="7">
        <v>2</v>
      </c>
      <c r="J580" s="7">
        <v>3</v>
      </c>
      <c r="K580" s="7">
        <v>1</v>
      </c>
      <c r="L580" s="7" t="s">
        <v>50</v>
      </c>
      <c r="M580" s="7">
        <v>0</v>
      </c>
      <c r="N580" s="7">
        <v>1</v>
      </c>
      <c r="O580" s="7">
        <v>1</v>
      </c>
      <c r="P580" s="7">
        <v>0</v>
      </c>
      <c r="Q580" s="7">
        <v>0</v>
      </c>
      <c r="R580" s="7">
        <v>0</v>
      </c>
      <c r="S580" s="7">
        <f t="shared" si="9"/>
        <v>1</v>
      </c>
      <c r="T580">
        <v>-36.120431000000004</v>
      </c>
      <c r="U580">
        <v>175.38463999999999</v>
      </c>
      <c r="V580">
        <v>70.7</v>
      </c>
      <c r="W580" t="s">
        <v>183</v>
      </c>
      <c r="X580" s="7" t="s">
        <v>178</v>
      </c>
      <c r="Y580">
        <v>1814613.601</v>
      </c>
      <c r="Z580">
        <v>6000059.4289999995</v>
      </c>
      <c r="AA580" t="s">
        <v>51</v>
      </c>
      <c r="AB580" t="s">
        <v>52</v>
      </c>
      <c r="AC580" t="s">
        <v>50</v>
      </c>
      <c r="AD580" s="7" t="s">
        <v>53</v>
      </c>
      <c r="AE580" s="7" t="s">
        <v>38</v>
      </c>
    </row>
    <row r="581" spans="1:31" x14ac:dyDescent="0.2">
      <c r="A581" s="6">
        <v>44169</v>
      </c>
      <c r="B581" s="7" t="s">
        <v>175</v>
      </c>
      <c r="C581" s="7" t="s">
        <v>176</v>
      </c>
      <c r="D581" s="7">
        <v>5</v>
      </c>
      <c r="E581" s="7">
        <v>1</v>
      </c>
      <c r="F581" s="9">
        <v>0.34027777777777801</v>
      </c>
      <c r="G581" s="7">
        <v>0</v>
      </c>
      <c r="H581" s="7">
        <v>3</v>
      </c>
      <c r="I581" s="7">
        <v>2</v>
      </c>
      <c r="J581" s="7">
        <v>3</v>
      </c>
      <c r="K581" s="7">
        <v>1</v>
      </c>
      <c r="L581" s="7" t="s">
        <v>39</v>
      </c>
      <c r="M581" s="7">
        <v>0</v>
      </c>
      <c r="N581" s="7">
        <v>1</v>
      </c>
      <c r="O581" s="7">
        <v>0</v>
      </c>
      <c r="P581" s="7">
        <v>1</v>
      </c>
      <c r="Q581" s="7">
        <v>0</v>
      </c>
      <c r="R581" s="7">
        <v>0</v>
      </c>
      <c r="S581" s="7">
        <f t="shared" si="9"/>
        <v>1</v>
      </c>
      <c r="T581">
        <v>-36.120431000000004</v>
      </c>
      <c r="U581">
        <v>175.38463999999999</v>
      </c>
      <c r="V581">
        <v>70.7</v>
      </c>
      <c r="W581" t="s">
        <v>183</v>
      </c>
      <c r="X581" s="7" t="s">
        <v>178</v>
      </c>
      <c r="Y581">
        <v>1814613.601</v>
      </c>
      <c r="Z581">
        <v>6000059.4289999995</v>
      </c>
      <c r="AA581" t="s">
        <v>39</v>
      </c>
      <c r="AB581" t="s">
        <v>40</v>
      </c>
      <c r="AC581" t="s">
        <v>41</v>
      </c>
      <c r="AD581" s="7" t="s">
        <v>42</v>
      </c>
      <c r="AE581" s="7" t="s">
        <v>38</v>
      </c>
    </row>
    <row r="582" spans="1:31" x14ac:dyDescent="0.2">
      <c r="A582" s="6">
        <v>44169</v>
      </c>
      <c r="B582" s="7" t="s">
        <v>175</v>
      </c>
      <c r="C582" s="7" t="s">
        <v>176</v>
      </c>
      <c r="D582" s="7">
        <v>5</v>
      </c>
      <c r="E582" s="7">
        <v>1</v>
      </c>
      <c r="F582" s="9">
        <v>0.34027777777777801</v>
      </c>
      <c r="G582" s="7">
        <v>0</v>
      </c>
      <c r="H582" s="7">
        <v>3</v>
      </c>
      <c r="I582" s="7">
        <v>2</v>
      </c>
      <c r="J582" s="7">
        <v>3</v>
      </c>
      <c r="K582" s="7">
        <v>1</v>
      </c>
      <c r="L582" s="7" t="s">
        <v>79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f t="shared" si="9"/>
        <v>1</v>
      </c>
      <c r="T582">
        <v>-36.120431000000004</v>
      </c>
      <c r="U582">
        <v>175.38463999999999</v>
      </c>
      <c r="V582">
        <v>70.7</v>
      </c>
      <c r="W582" t="s">
        <v>183</v>
      </c>
      <c r="X582" s="7" t="s">
        <v>178</v>
      </c>
      <c r="Y582">
        <v>1814613.601</v>
      </c>
      <c r="Z582">
        <v>6000059.4289999995</v>
      </c>
      <c r="AA582" t="s">
        <v>80</v>
      </c>
      <c r="AB582" t="s">
        <v>81</v>
      </c>
      <c r="AC582" t="s">
        <v>79</v>
      </c>
      <c r="AD582" s="7" t="s">
        <v>53</v>
      </c>
      <c r="AE582" s="7" t="s">
        <v>38</v>
      </c>
    </row>
    <row r="583" spans="1:31" x14ac:dyDescent="0.2">
      <c r="A583" s="6">
        <v>44169</v>
      </c>
      <c r="B583" s="7" t="s">
        <v>175</v>
      </c>
      <c r="C583" s="7" t="s">
        <v>176</v>
      </c>
      <c r="D583" s="7">
        <v>5</v>
      </c>
      <c r="E583" s="7">
        <v>2</v>
      </c>
      <c r="F583" s="9">
        <v>0.37708333333333338</v>
      </c>
      <c r="G583" s="7">
        <v>0</v>
      </c>
      <c r="H583" s="7">
        <v>1</v>
      </c>
      <c r="I583" s="7">
        <v>2</v>
      </c>
      <c r="J583" s="7">
        <v>5</v>
      </c>
      <c r="K583" s="7">
        <v>0</v>
      </c>
      <c r="L583" s="7" t="s">
        <v>39</v>
      </c>
      <c r="M583" s="7">
        <v>2</v>
      </c>
      <c r="N583" s="7">
        <v>0</v>
      </c>
      <c r="O583" s="7">
        <v>2</v>
      </c>
      <c r="P583" s="7">
        <v>0</v>
      </c>
      <c r="Q583" s="7">
        <v>0</v>
      </c>
      <c r="R583" s="7">
        <v>0</v>
      </c>
      <c r="S583" s="7">
        <f t="shared" si="9"/>
        <v>2</v>
      </c>
      <c r="T583">
        <v>-36.120431000000004</v>
      </c>
      <c r="U583">
        <v>175.38463999999999</v>
      </c>
      <c r="V583">
        <v>70.7</v>
      </c>
      <c r="W583" t="s">
        <v>183</v>
      </c>
      <c r="X583" s="7" t="s">
        <v>178</v>
      </c>
      <c r="Y583">
        <v>1814613.601</v>
      </c>
      <c r="Z583">
        <v>6000059.4289999995</v>
      </c>
      <c r="AA583" t="s">
        <v>39</v>
      </c>
      <c r="AB583" t="s">
        <v>40</v>
      </c>
      <c r="AC583" t="s">
        <v>41</v>
      </c>
      <c r="AD583" s="7" t="s">
        <v>42</v>
      </c>
      <c r="AE583" s="7" t="s">
        <v>38</v>
      </c>
    </row>
    <row r="584" spans="1:31" x14ac:dyDescent="0.2">
      <c r="A584" s="6">
        <v>44169</v>
      </c>
      <c r="B584" s="7" t="s">
        <v>175</v>
      </c>
      <c r="C584" s="7" t="s">
        <v>176</v>
      </c>
      <c r="D584" s="7">
        <v>5</v>
      </c>
      <c r="E584" s="7">
        <v>2</v>
      </c>
      <c r="F584" s="9">
        <v>0.37708333333333338</v>
      </c>
      <c r="G584" s="7">
        <v>0</v>
      </c>
      <c r="H584" s="7">
        <v>1</v>
      </c>
      <c r="I584" s="7">
        <v>2</v>
      </c>
      <c r="J584" s="7">
        <v>5</v>
      </c>
      <c r="K584" s="7">
        <v>0</v>
      </c>
      <c r="L584" s="7" t="s">
        <v>32</v>
      </c>
      <c r="M584" s="7">
        <v>0</v>
      </c>
      <c r="N584" s="7">
        <v>1</v>
      </c>
      <c r="O584" s="7">
        <v>0</v>
      </c>
      <c r="P584" s="7">
        <v>1</v>
      </c>
      <c r="Q584" s="7">
        <v>0</v>
      </c>
      <c r="R584" s="7">
        <v>0</v>
      </c>
      <c r="S584" s="7">
        <f t="shared" si="9"/>
        <v>1</v>
      </c>
      <c r="T584">
        <v>-36.120431000000004</v>
      </c>
      <c r="U584">
        <v>175.38463999999999</v>
      </c>
      <c r="V584">
        <v>70.7</v>
      </c>
      <c r="W584" t="s">
        <v>183</v>
      </c>
      <c r="X584" s="7" t="s">
        <v>178</v>
      </c>
      <c r="Y584">
        <v>1814613.601</v>
      </c>
      <c r="Z584">
        <v>6000059.4289999995</v>
      </c>
      <c r="AA584" t="s">
        <v>32</v>
      </c>
      <c r="AB584" t="s">
        <v>35</v>
      </c>
      <c r="AC584" t="s">
        <v>36</v>
      </c>
      <c r="AD584" s="7" t="s">
        <v>37</v>
      </c>
      <c r="AE584" s="7" t="s">
        <v>38</v>
      </c>
    </row>
    <row r="585" spans="1:31" x14ac:dyDescent="0.2">
      <c r="A585" s="6">
        <v>44169</v>
      </c>
      <c r="B585" s="7" t="s">
        <v>175</v>
      </c>
      <c r="C585" s="7" t="s">
        <v>176</v>
      </c>
      <c r="D585" s="7">
        <v>5</v>
      </c>
      <c r="E585" s="7">
        <v>2</v>
      </c>
      <c r="F585" s="9">
        <v>0.37708333333333299</v>
      </c>
      <c r="G585" s="7">
        <v>0</v>
      </c>
      <c r="H585" s="7">
        <v>1</v>
      </c>
      <c r="I585" s="7">
        <v>2</v>
      </c>
      <c r="J585" s="7">
        <v>5</v>
      </c>
      <c r="K585" s="7">
        <v>0</v>
      </c>
      <c r="L585" s="7" t="s">
        <v>79</v>
      </c>
      <c r="M585" s="7">
        <v>2</v>
      </c>
      <c r="N585" s="7">
        <v>0</v>
      </c>
      <c r="O585" s="7">
        <v>2</v>
      </c>
      <c r="P585" s="7">
        <v>0</v>
      </c>
      <c r="Q585" s="7">
        <v>0</v>
      </c>
      <c r="R585" s="7">
        <v>0</v>
      </c>
      <c r="S585" s="7">
        <f t="shared" si="9"/>
        <v>2</v>
      </c>
      <c r="T585">
        <v>-36.120431000000004</v>
      </c>
      <c r="U585">
        <v>175.38463999999999</v>
      </c>
      <c r="V585">
        <v>70.7</v>
      </c>
      <c r="W585" t="s">
        <v>183</v>
      </c>
      <c r="X585" s="7" t="s">
        <v>178</v>
      </c>
      <c r="Y585">
        <v>1814613.601</v>
      </c>
      <c r="Z585">
        <v>6000059.4289999995</v>
      </c>
      <c r="AA585" t="s">
        <v>80</v>
      </c>
      <c r="AB585" t="s">
        <v>81</v>
      </c>
      <c r="AC585" t="s">
        <v>79</v>
      </c>
      <c r="AD585" s="7" t="s">
        <v>53</v>
      </c>
      <c r="AE585" s="7" t="s">
        <v>38</v>
      </c>
    </row>
    <row r="586" spans="1:31" x14ac:dyDescent="0.2">
      <c r="A586" s="6">
        <v>44169</v>
      </c>
      <c r="B586" s="7" t="s">
        <v>175</v>
      </c>
      <c r="C586" s="7" t="s">
        <v>176</v>
      </c>
      <c r="D586" s="7">
        <v>5</v>
      </c>
      <c r="E586" s="7">
        <v>2</v>
      </c>
      <c r="F586" s="9">
        <v>0.37708333333333299</v>
      </c>
      <c r="G586" s="7">
        <v>0</v>
      </c>
      <c r="H586" s="7">
        <v>1</v>
      </c>
      <c r="I586" s="7">
        <v>2</v>
      </c>
      <c r="J586" s="7">
        <v>5</v>
      </c>
      <c r="K586" s="7">
        <v>0</v>
      </c>
      <c r="L586" s="7" t="s">
        <v>39</v>
      </c>
      <c r="M586" s="7">
        <v>2</v>
      </c>
      <c r="N586" s="7">
        <v>0</v>
      </c>
      <c r="O586" s="7">
        <v>0</v>
      </c>
      <c r="P586" s="7">
        <v>2</v>
      </c>
      <c r="Q586" s="7">
        <v>0</v>
      </c>
      <c r="R586" s="7">
        <v>0</v>
      </c>
      <c r="S586" s="7">
        <f t="shared" si="9"/>
        <v>2</v>
      </c>
      <c r="T586">
        <v>-36.120431000000004</v>
      </c>
      <c r="U586">
        <v>175.38463999999999</v>
      </c>
      <c r="V586">
        <v>70.7</v>
      </c>
      <c r="W586" t="s">
        <v>183</v>
      </c>
      <c r="X586" s="7" t="s">
        <v>178</v>
      </c>
      <c r="Y586">
        <v>1814613.601</v>
      </c>
      <c r="Z586">
        <v>6000059.4289999995</v>
      </c>
      <c r="AA586" t="s">
        <v>39</v>
      </c>
      <c r="AB586" t="s">
        <v>40</v>
      </c>
      <c r="AC586" t="s">
        <v>41</v>
      </c>
      <c r="AD586" s="7" t="s">
        <v>42</v>
      </c>
      <c r="AE586" s="7" t="s">
        <v>38</v>
      </c>
    </row>
    <row r="587" spans="1:31" x14ac:dyDescent="0.2">
      <c r="A587" s="6">
        <v>44169</v>
      </c>
      <c r="B587" s="7" t="s">
        <v>175</v>
      </c>
      <c r="C587" s="7" t="s">
        <v>176</v>
      </c>
      <c r="D587" s="7">
        <v>5</v>
      </c>
      <c r="E587" s="7">
        <v>2</v>
      </c>
      <c r="F587" s="9">
        <v>0.37708333333333299</v>
      </c>
      <c r="G587" s="7">
        <v>0</v>
      </c>
      <c r="H587" s="7">
        <v>1</v>
      </c>
      <c r="I587" s="7">
        <v>2</v>
      </c>
      <c r="J587" s="7">
        <v>5</v>
      </c>
      <c r="K587" s="7">
        <v>0</v>
      </c>
      <c r="L587" s="7" t="s">
        <v>50</v>
      </c>
      <c r="M587" s="7">
        <v>0</v>
      </c>
      <c r="N587" s="7">
        <v>2</v>
      </c>
      <c r="O587" s="7">
        <v>0</v>
      </c>
      <c r="P587" s="7">
        <v>2</v>
      </c>
      <c r="Q587" s="7">
        <v>0</v>
      </c>
      <c r="R587" s="7">
        <v>0</v>
      </c>
      <c r="S587" s="7">
        <f t="shared" si="9"/>
        <v>2</v>
      </c>
      <c r="T587">
        <v>-36.120431000000004</v>
      </c>
      <c r="U587">
        <v>175.38463999999999</v>
      </c>
      <c r="V587">
        <v>70.7</v>
      </c>
      <c r="W587" t="s">
        <v>183</v>
      </c>
      <c r="X587" s="7" t="s">
        <v>178</v>
      </c>
      <c r="Y587">
        <v>1814613.601</v>
      </c>
      <c r="Z587">
        <v>6000059.4289999995</v>
      </c>
      <c r="AA587" t="s">
        <v>51</v>
      </c>
      <c r="AB587" t="s">
        <v>52</v>
      </c>
      <c r="AC587" t="s">
        <v>50</v>
      </c>
      <c r="AD587" s="7" t="s">
        <v>53</v>
      </c>
      <c r="AE587" s="7" t="s">
        <v>38</v>
      </c>
    </row>
    <row r="588" spans="1:31" x14ac:dyDescent="0.2">
      <c r="A588" s="6">
        <v>44169</v>
      </c>
      <c r="B588" s="7" t="s">
        <v>175</v>
      </c>
      <c r="C588" s="7" t="s">
        <v>176</v>
      </c>
      <c r="D588" s="7">
        <v>5</v>
      </c>
      <c r="E588" s="7">
        <v>2</v>
      </c>
      <c r="F588" s="9">
        <v>0.37708333333333299</v>
      </c>
      <c r="G588" s="7">
        <v>0</v>
      </c>
      <c r="H588" s="7">
        <v>1</v>
      </c>
      <c r="I588" s="7">
        <v>2</v>
      </c>
      <c r="J588" s="7">
        <v>5</v>
      </c>
      <c r="K588" s="7">
        <v>0</v>
      </c>
      <c r="L588" s="7" t="s">
        <v>182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1</v>
      </c>
      <c r="S588" s="7">
        <f t="shared" si="9"/>
        <v>1</v>
      </c>
      <c r="T588">
        <v>-36.120431000000004</v>
      </c>
      <c r="U588">
        <v>175.38463999999999</v>
      </c>
      <c r="V588">
        <v>70.7</v>
      </c>
      <c r="W588" t="s">
        <v>183</v>
      </c>
      <c r="X588" s="7" t="s">
        <v>178</v>
      </c>
      <c r="Y588">
        <v>1814613.601</v>
      </c>
      <c r="Z588">
        <v>6000059.4289999995</v>
      </c>
      <c r="AA588" t="s">
        <v>182</v>
      </c>
      <c r="AB588" t="s">
        <v>182</v>
      </c>
      <c r="AC588" t="s">
        <v>182</v>
      </c>
      <c r="AD588" s="7" t="s">
        <v>44</v>
      </c>
      <c r="AE588" s="7" t="s">
        <v>44</v>
      </c>
    </row>
    <row r="589" spans="1:31" x14ac:dyDescent="0.2">
      <c r="A589" s="6">
        <v>44169</v>
      </c>
      <c r="B589" s="7" t="s">
        <v>175</v>
      </c>
      <c r="C589" s="7" t="s">
        <v>176</v>
      </c>
      <c r="D589" s="7">
        <v>5</v>
      </c>
      <c r="E589" s="7">
        <v>2</v>
      </c>
      <c r="F589" s="9">
        <v>0.37708333333333299</v>
      </c>
      <c r="G589" s="7">
        <v>0</v>
      </c>
      <c r="H589" s="7">
        <v>1</v>
      </c>
      <c r="I589" s="7">
        <v>2</v>
      </c>
      <c r="J589" s="7">
        <v>5</v>
      </c>
      <c r="K589" s="7">
        <v>0</v>
      </c>
      <c r="L589" s="7" t="s">
        <v>54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1</v>
      </c>
      <c r="S589" s="7">
        <f t="shared" si="9"/>
        <v>1</v>
      </c>
      <c r="T589">
        <v>-36.120431000000004</v>
      </c>
      <c r="U589">
        <v>175.38463999999999</v>
      </c>
      <c r="V589">
        <v>70.7</v>
      </c>
      <c r="W589" t="s">
        <v>183</v>
      </c>
      <c r="X589" s="7" t="s">
        <v>178</v>
      </c>
      <c r="Y589">
        <v>1814613.601</v>
      </c>
      <c r="Z589">
        <v>6000059.4289999995</v>
      </c>
      <c r="AA589" t="s">
        <v>55</v>
      </c>
      <c r="AB589" t="s">
        <v>56</v>
      </c>
      <c r="AC589" t="s">
        <v>57</v>
      </c>
      <c r="AD589" s="7" t="s">
        <v>53</v>
      </c>
      <c r="AE589" s="7" t="s">
        <v>58</v>
      </c>
    </row>
    <row r="590" spans="1:31" x14ac:dyDescent="0.2">
      <c r="A590" s="6">
        <v>44169</v>
      </c>
      <c r="B590" s="7" t="s">
        <v>175</v>
      </c>
      <c r="C590" s="7" t="s">
        <v>176</v>
      </c>
      <c r="D590" s="7">
        <v>4</v>
      </c>
      <c r="E590" s="7">
        <v>2</v>
      </c>
      <c r="F590" s="9">
        <v>0.3840277777777778</v>
      </c>
      <c r="G590" s="7">
        <v>0</v>
      </c>
      <c r="H590" s="7">
        <v>1</v>
      </c>
      <c r="I590" s="7">
        <v>2</v>
      </c>
      <c r="J590" s="7">
        <v>5</v>
      </c>
      <c r="K590" s="7">
        <v>0</v>
      </c>
      <c r="L590" s="7" t="s">
        <v>50</v>
      </c>
      <c r="M590" s="7">
        <v>0</v>
      </c>
      <c r="N590" s="7">
        <v>2</v>
      </c>
      <c r="O590" s="7">
        <v>2</v>
      </c>
      <c r="P590" s="7">
        <v>0</v>
      </c>
      <c r="Q590" s="7">
        <v>0</v>
      </c>
      <c r="R590" s="7">
        <v>0</v>
      </c>
      <c r="S590" s="7">
        <f t="shared" si="9"/>
        <v>2</v>
      </c>
      <c r="T590">
        <v>-36.120105000000002</v>
      </c>
      <c r="U590">
        <v>175.382496</v>
      </c>
      <c r="V590">
        <v>58.4</v>
      </c>
      <c r="W590" t="s">
        <v>181</v>
      </c>
      <c r="X590" s="7" t="s">
        <v>178</v>
      </c>
      <c r="Y590">
        <v>1814421.497</v>
      </c>
      <c r="Z590">
        <v>6000100.3329999996</v>
      </c>
      <c r="AA590" t="s">
        <v>51</v>
      </c>
      <c r="AB590" t="s">
        <v>52</v>
      </c>
      <c r="AC590" t="s">
        <v>50</v>
      </c>
      <c r="AD590" s="7" t="s">
        <v>53</v>
      </c>
      <c r="AE590" s="7" t="s">
        <v>38</v>
      </c>
    </row>
    <row r="591" spans="1:31" x14ac:dyDescent="0.2">
      <c r="A591" s="6">
        <v>44169</v>
      </c>
      <c r="B591" s="7" t="s">
        <v>175</v>
      </c>
      <c r="C591" s="7" t="s">
        <v>176</v>
      </c>
      <c r="D591" s="7">
        <v>4</v>
      </c>
      <c r="E591" s="7">
        <v>2</v>
      </c>
      <c r="F591" s="9">
        <v>0.3840277777777778</v>
      </c>
      <c r="G591" s="7">
        <v>0</v>
      </c>
      <c r="H591" s="7">
        <v>1</v>
      </c>
      <c r="I591" s="7">
        <v>2</v>
      </c>
      <c r="J591" s="7">
        <v>5</v>
      </c>
      <c r="K591" s="7">
        <v>0</v>
      </c>
      <c r="L591" s="7" t="s">
        <v>79</v>
      </c>
      <c r="M591" s="7">
        <v>0</v>
      </c>
      <c r="N591" s="7">
        <v>1</v>
      </c>
      <c r="O591" s="7">
        <v>1</v>
      </c>
      <c r="P591" s="7">
        <v>0</v>
      </c>
      <c r="Q591" s="7">
        <v>0</v>
      </c>
      <c r="R591" s="7">
        <v>0</v>
      </c>
      <c r="S591" s="7">
        <f t="shared" si="9"/>
        <v>1</v>
      </c>
      <c r="T591">
        <v>-36.120105000000002</v>
      </c>
      <c r="U591">
        <v>175.382496</v>
      </c>
      <c r="V591">
        <v>58.4</v>
      </c>
      <c r="W591" t="s">
        <v>181</v>
      </c>
      <c r="X591" s="7" t="s">
        <v>178</v>
      </c>
      <c r="Y591">
        <v>1814421.497</v>
      </c>
      <c r="Z591">
        <v>6000100.3329999996</v>
      </c>
      <c r="AA591" t="s">
        <v>80</v>
      </c>
      <c r="AB591" t="s">
        <v>81</v>
      </c>
      <c r="AC591" t="s">
        <v>79</v>
      </c>
      <c r="AD591" s="7" t="s">
        <v>53</v>
      </c>
      <c r="AE591" s="7" t="s">
        <v>38</v>
      </c>
    </row>
    <row r="592" spans="1:31" x14ac:dyDescent="0.2">
      <c r="A592" s="6">
        <v>44169</v>
      </c>
      <c r="B592" s="7" t="s">
        <v>175</v>
      </c>
      <c r="C592" s="7" t="s">
        <v>176</v>
      </c>
      <c r="D592" s="7">
        <v>4</v>
      </c>
      <c r="E592" s="7">
        <v>2</v>
      </c>
      <c r="F592" s="9">
        <v>0.38402777777777802</v>
      </c>
      <c r="G592" s="7">
        <v>0</v>
      </c>
      <c r="H592" s="7">
        <v>1</v>
      </c>
      <c r="I592" s="7">
        <v>2</v>
      </c>
      <c r="J592" s="7">
        <v>5</v>
      </c>
      <c r="K592" s="7">
        <v>0</v>
      </c>
      <c r="L592" s="7" t="s">
        <v>39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f t="shared" si="9"/>
        <v>1</v>
      </c>
      <c r="T592">
        <v>-36.120105000000002</v>
      </c>
      <c r="U592">
        <v>175.382496</v>
      </c>
      <c r="V592">
        <v>58.4</v>
      </c>
      <c r="W592" t="s">
        <v>181</v>
      </c>
      <c r="X592" s="7" t="s">
        <v>178</v>
      </c>
      <c r="Y592">
        <v>1814421.497</v>
      </c>
      <c r="Z592">
        <v>6000100.3329999996</v>
      </c>
      <c r="AA592" t="s">
        <v>39</v>
      </c>
      <c r="AB592" t="s">
        <v>40</v>
      </c>
      <c r="AC592" t="s">
        <v>41</v>
      </c>
      <c r="AD592" s="7" t="s">
        <v>42</v>
      </c>
      <c r="AE592" s="7" t="s">
        <v>38</v>
      </c>
    </row>
    <row r="593" spans="1:31" x14ac:dyDescent="0.2">
      <c r="A593" s="6">
        <v>44169</v>
      </c>
      <c r="B593" s="7" t="s">
        <v>175</v>
      </c>
      <c r="C593" s="7" t="s">
        <v>176</v>
      </c>
      <c r="D593" s="7">
        <v>4</v>
      </c>
      <c r="E593" s="7">
        <v>2</v>
      </c>
      <c r="F593" s="9">
        <v>0.38402777777777802</v>
      </c>
      <c r="G593" s="7">
        <v>0</v>
      </c>
      <c r="H593" s="7">
        <v>1</v>
      </c>
      <c r="I593" s="7">
        <v>2</v>
      </c>
      <c r="J593" s="7">
        <v>5</v>
      </c>
      <c r="K593" s="7">
        <v>0</v>
      </c>
      <c r="L593" s="7" t="s">
        <v>43</v>
      </c>
      <c r="M593" s="7">
        <v>1</v>
      </c>
      <c r="N593" s="7">
        <v>0</v>
      </c>
      <c r="O593" s="7">
        <v>1</v>
      </c>
      <c r="P593" s="7">
        <v>0</v>
      </c>
      <c r="Q593" s="7">
        <v>0</v>
      </c>
      <c r="R593" s="7">
        <v>0</v>
      </c>
      <c r="S593" s="7">
        <f t="shared" ref="S593:S656" si="10">SUM(M593:N593,R593)</f>
        <v>1</v>
      </c>
      <c r="T593">
        <v>-36.120105000000002</v>
      </c>
      <c r="U593">
        <v>175.382496</v>
      </c>
      <c r="V593">
        <v>58.4</v>
      </c>
      <c r="W593" t="s">
        <v>181</v>
      </c>
      <c r="X593" s="7" t="s">
        <v>178</v>
      </c>
      <c r="Y593">
        <v>1814421.497</v>
      </c>
      <c r="Z593">
        <v>6000100.3329999996</v>
      </c>
      <c r="AA593" t="s">
        <v>43</v>
      </c>
      <c r="AB593" t="s">
        <v>43</v>
      </c>
      <c r="AC593" t="s">
        <v>43</v>
      </c>
      <c r="AD593" s="7" t="s">
        <v>44</v>
      </c>
      <c r="AE593" s="7" t="s">
        <v>43</v>
      </c>
    </row>
    <row r="594" spans="1:31" x14ac:dyDescent="0.2">
      <c r="A594" s="6">
        <v>44169</v>
      </c>
      <c r="B594" s="7" t="s">
        <v>175</v>
      </c>
      <c r="C594" s="7" t="s">
        <v>176</v>
      </c>
      <c r="D594" s="7">
        <v>4</v>
      </c>
      <c r="E594" s="7">
        <v>2</v>
      </c>
      <c r="F594" s="9">
        <v>0.38402777777777802</v>
      </c>
      <c r="G594" s="7">
        <v>0</v>
      </c>
      <c r="H594" s="7">
        <v>1</v>
      </c>
      <c r="I594" s="7">
        <v>2</v>
      </c>
      <c r="J594" s="7">
        <v>5</v>
      </c>
      <c r="K594" s="7">
        <v>0</v>
      </c>
      <c r="L594" s="7" t="s">
        <v>103</v>
      </c>
      <c r="M594" s="7">
        <v>2</v>
      </c>
      <c r="N594" s="7">
        <v>0</v>
      </c>
      <c r="O594" s="7">
        <v>2</v>
      </c>
      <c r="P594" s="7">
        <v>0</v>
      </c>
      <c r="Q594" s="7">
        <v>0</v>
      </c>
      <c r="R594" s="7">
        <v>0</v>
      </c>
      <c r="S594" s="7">
        <f t="shared" si="10"/>
        <v>2</v>
      </c>
      <c r="T594">
        <v>-36.120105000000002</v>
      </c>
      <c r="U594">
        <v>175.382496</v>
      </c>
      <c r="V594">
        <v>58.4</v>
      </c>
      <c r="W594" t="s">
        <v>181</v>
      </c>
      <c r="X594" s="7" t="s">
        <v>178</v>
      </c>
      <c r="Y594">
        <v>1814421.497</v>
      </c>
      <c r="Z594">
        <v>6000100.3329999996</v>
      </c>
      <c r="AA594" t="s">
        <v>104</v>
      </c>
      <c r="AB594" t="s">
        <v>105</v>
      </c>
      <c r="AC594" t="s">
        <v>103</v>
      </c>
      <c r="AD594" s="7" t="s">
        <v>48</v>
      </c>
      <c r="AE594" s="7" t="s">
        <v>49</v>
      </c>
    </row>
    <row r="595" spans="1:31" x14ac:dyDescent="0.2">
      <c r="A595" s="6">
        <v>44169</v>
      </c>
      <c r="B595" s="7" t="s">
        <v>175</v>
      </c>
      <c r="C595" s="7" t="s">
        <v>176</v>
      </c>
      <c r="D595" s="7">
        <v>4</v>
      </c>
      <c r="E595" s="7">
        <v>2</v>
      </c>
      <c r="F595" s="9">
        <v>0.38402777777777802</v>
      </c>
      <c r="G595" s="7">
        <v>0</v>
      </c>
      <c r="H595" s="7">
        <v>1</v>
      </c>
      <c r="I595" s="7">
        <v>2</v>
      </c>
      <c r="J595" s="7">
        <v>5</v>
      </c>
      <c r="K595" s="7">
        <v>0</v>
      </c>
      <c r="L595" s="7" t="s">
        <v>79</v>
      </c>
      <c r="M595" s="7">
        <v>1</v>
      </c>
      <c r="N595" s="7">
        <v>0</v>
      </c>
      <c r="O595" s="7">
        <v>0</v>
      </c>
      <c r="P595" s="7">
        <v>1</v>
      </c>
      <c r="Q595" s="7">
        <v>0</v>
      </c>
      <c r="R595" s="7">
        <v>0</v>
      </c>
      <c r="S595" s="7">
        <f t="shared" si="10"/>
        <v>1</v>
      </c>
      <c r="T595">
        <v>-36.120105000000002</v>
      </c>
      <c r="U595">
        <v>175.382496</v>
      </c>
      <c r="V595">
        <v>58.4</v>
      </c>
      <c r="W595" t="s">
        <v>181</v>
      </c>
      <c r="X595" s="7" t="s">
        <v>178</v>
      </c>
      <c r="Y595">
        <v>1814421.497</v>
      </c>
      <c r="Z595">
        <v>6000100.3329999996</v>
      </c>
      <c r="AA595" t="s">
        <v>80</v>
      </c>
      <c r="AB595" t="s">
        <v>81</v>
      </c>
      <c r="AC595" t="s">
        <v>79</v>
      </c>
      <c r="AD595" s="7" t="s">
        <v>53</v>
      </c>
      <c r="AE595" s="7" t="s">
        <v>38</v>
      </c>
    </row>
    <row r="596" spans="1:31" x14ac:dyDescent="0.2">
      <c r="A596" s="6">
        <v>44169</v>
      </c>
      <c r="B596" s="7" t="s">
        <v>175</v>
      </c>
      <c r="C596" s="7" t="s">
        <v>176</v>
      </c>
      <c r="D596" s="7">
        <v>4</v>
      </c>
      <c r="E596" s="7">
        <v>2</v>
      </c>
      <c r="F596" s="9">
        <v>0.38402777777777802</v>
      </c>
      <c r="G596" s="7">
        <v>0</v>
      </c>
      <c r="H596" s="7">
        <v>1</v>
      </c>
      <c r="I596" s="7">
        <v>2</v>
      </c>
      <c r="J596" s="7">
        <v>5</v>
      </c>
      <c r="K596" s="7">
        <v>0</v>
      </c>
      <c r="L596" s="7" t="s">
        <v>54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1</v>
      </c>
      <c r="S596" s="7">
        <f t="shared" si="10"/>
        <v>1</v>
      </c>
      <c r="T596">
        <v>-36.120105000000002</v>
      </c>
      <c r="U596">
        <v>175.382496</v>
      </c>
      <c r="V596">
        <v>58.4</v>
      </c>
      <c r="W596" t="s">
        <v>181</v>
      </c>
      <c r="X596" s="7" t="s">
        <v>178</v>
      </c>
      <c r="Y596">
        <v>1814421.497</v>
      </c>
      <c r="Z596">
        <v>6000100.3329999996</v>
      </c>
      <c r="AA596" t="s">
        <v>55</v>
      </c>
      <c r="AB596" t="s">
        <v>56</v>
      </c>
      <c r="AC596" t="s">
        <v>57</v>
      </c>
      <c r="AD596" s="7" t="s">
        <v>53</v>
      </c>
      <c r="AE596" s="7" t="s">
        <v>58</v>
      </c>
    </row>
    <row r="597" spans="1:31" x14ac:dyDescent="0.2">
      <c r="A597" s="6">
        <v>44169</v>
      </c>
      <c r="B597" s="7" t="s">
        <v>175</v>
      </c>
      <c r="C597" s="7" t="s">
        <v>176</v>
      </c>
      <c r="D597" s="7">
        <v>3</v>
      </c>
      <c r="E597" s="7">
        <v>2</v>
      </c>
      <c r="F597" s="9">
        <v>0.3923611111111111</v>
      </c>
      <c r="G597" s="7">
        <v>0</v>
      </c>
      <c r="H597" s="7">
        <v>1</v>
      </c>
      <c r="I597" s="7">
        <v>2</v>
      </c>
      <c r="J597" s="7">
        <v>5</v>
      </c>
      <c r="K597" s="7">
        <v>0</v>
      </c>
      <c r="L597" s="7" t="s">
        <v>79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0</v>
      </c>
      <c r="S597" s="7">
        <f t="shared" si="10"/>
        <v>1</v>
      </c>
      <c r="T597">
        <v>-36.118476999999999</v>
      </c>
      <c r="U597">
        <v>175.381326</v>
      </c>
      <c r="V597">
        <v>47.6</v>
      </c>
      <c r="W597" t="s">
        <v>180</v>
      </c>
      <c r="X597" s="7" t="s">
        <v>178</v>
      </c>
      <c r="Y597">
        <v>1814320.608</v>
      </c>
      <c r="Z597">
        <v>6000283.5360000003</v>
      </c>
      <c r="AA597" t="s">
        <v>80</v>
      </c>
      <c r="AB597" t="s">
        <v>81</v>
      </c>
      <c r="AC597" t="s">
        <v>79</v>
      </c>
      <c r="AD597" s="7" t="s">
        <v>53</v>
      </c>
      <c r="AE597" s="7" t="s">
        <v>38</v>
      </c>
    </row>
    <row r="598" spans="1:31" x14ac:dyDescent="0.2">
      <c r="A598" s="6">
        <v>44169</v>
      </c>
      <c r="B598" s="7" t="s">
        <v>175</v>
      </c>
      <c r="C598" s="7" t="s">
        <v>176</v>
      </c>
      <c r="D598" s="7">
        <v>3</v>
      </c>
      <c r="E598" s="7">
        <v>2</v>
      </c>
      <c r="F598" s="9">
        <v>0.3923611111111111</v>
      </c>
      <c r="G598" s="7">
        <v>0</v>
      </c>
      <c r="H598" s="7">
        <v>1</v>
      </c>
      <c r="I598" s="7">
        <v>2</v>
      </c>
      <c r="J598" s="7">
        <v>5</v>
      </c>
      <c r="K598" s="7">
        <v>0</v>
      </c>
      <c r="L598" s="7" t="s">
        <v>54</v>
      </c>
      <c r="M598" s="7">
        <v>0</v>
      </c>
      <c r="N598" s="7">
        <v>1</v>
      </c>
      <c r="O598" s="7">
        <v>0</v>
      </c>
      <c r="P598" s="7">
        <v>1</v>
      </c>
      <c r="Q598" s="7">
        <v>0</v>
      </c>
      <c r="R598" s="7">
        <v>0</v>
      </c>
      <c r="S598" s="7">
        <f t="shared" si="10"/>
        <v>1</v>
      </c>
      <c r="T598">
        <v>-36.118476999999999</v>
      </c>
      <c r="U598">
        <v>175.381326</v>
      </c>
      <c r="V598">
        <v>47.6</v>
      </c>
      <c r="W598" t="s">
        <v>180</v>
      </c>
      <c r="X598" s="7" t="s">
        <v>178</v>
      </c>
      <c r="Y598">
        <v>1814320.608</v>
      </c>
      <c r="Z598">
        <v>6000283.5360000003</v>
      </c>
      <c r="AA598" t="s">
        <v>55</v>
      </c>
      <c r="AB598" t="s">
        <v>56</v>
      </c>
      <c r="AC598" t="s">
        <v>57</v>
      </c>
      <c r="AD598" s="7" t="s">
        <v>53</v>
      </c>
      <c r="AE598" s="7" t="s">
        <v>58</v>
      </c>
    </row>
    <row r="599" spans="1:31" x14ac:dyDescent="0.2">
      <c r="A599" s="6">
        <v>44169</v>
      </c>
      <c r="B599" s="7" t="s">
        <v>175</v>
      </c>
      <c r="C599" s="7" t="s">
        <v>176</v>
      </c>
      <c r="D599" s="7">
        <v>3</v>
      </c>
      <c r="E599" s="7">
        <v>2</v>
      </c>
      <c r="F599" s="9">
        <v>0.39236111111111099</v>
      </c>
      <c r="G599" s="7">
        <v>0</v>
      </c>
      <c r="H599" s="7">
        <v>1</v>
      </c>
      <c r="I599" s="7">
        <v>2</v>
      </c>
      <c r="J599" s="7">
        <v>5</v>
      </c>
      <c r="K599" s="7">
        <v>0</v>
      </c>
      <c r="L599" s="7" t="s">
        <v>50</v>
      </c>
      <c r="M599" s="7">
        <v>0</v>
      </c>
      <c r="N599" s="7">
        <v>1</v>
      </c>
      <c r="O599" s="7">
        <v>0</v>
      </c>
      <c r="P599" s="7">
        <v>1</v>
      </c>
      <c r="Q599" s="7">
        <v>0</v>
      </c>
      <c r="R599" s="7">
        <v>0</v>
      </c>
      <c r="S599" s="7">
        <f t="shared" si="10"/>
        <v>1</v>
      </c>
      <c r="T599">
        <v>-36.118476999999999</v>
      </c>
      <c r="U599">
        <v>175.381326</v>
      </c>
      <c r="V599">
        <v>47.6</v>
      </c>
      <c r="W599" t="s">
        <v>180</v>
      </c>
      <c r="X599" s="7" t="s">
        <v>178</v>
      </c>
      <c r="Y599">
        <v>1814320.608</v>
      </c>
      <c r="Z599">
        <v>6000283.5360000003</v>
      </c>
      <c r="AA599" t="s">
        <v>51</v>
      </c>
      <c r="AB599" t="s">
        <v>52</v>
      </c>
      <c r="AC599" t="s">
        <v>50</v>
      </c>
      <c r="AD599" s="7" t="s">
        <v>53</v>
      </c>
      <c r="AE599" s="7" t="s">
        <v>38</v>
      </c>
    </row>
    <row r="600" spans="1:31" x14ac:dyDescent="0.2">
      <c r="A600" s="6">
        <v>44169</v>
      </c>
      <c r="B600" s="7" t="s">
        <v>175</v>
      </c>
      <c r="C600" s="7" t="s">
        <v>176</v>
      </c>
      <c r="D600" s="7">
        <v>3</v>
      </c>
      <c r="E600" s="7">
        <v>2</v>
      </c>
      <c r="F600" s="9">
        <v>0.39236111111111099</v>
      </c>
      <c r="G600" s="7">
        <v>0</v>
      </c>
      <c r="H600" s="7">
        <v>1</v>
      </c>
      <c r="I600" s="7">
        <v>2</v>
      </c>
      <c r="J600" s="7">
        <v>5</v>
      </c>
      <c r="K600" s="7">
        <v>0</v>
      </c>
      <c r="L600" s="7" t="s">
        <v>79</v>
      </c>
      <c r="M600" s="7">
        <v>1</v>
      </c>
      <c r="N600" s="7">
        <v>0</v>
      </c>
      <c r="O600" s="7">
        <v>1</v>
      </c>
      <c r="P600" s="7">
        <v>0</v>
      </c>
      <c r="Q600" s="7">
        <v>0</v>
      </c>
      <c r="R600" s="7">
        <v>0</v>
      </c>
      <c r="S600" s="7">
        <f t="shared" si="10"/>
        <v>1</v>
      </c>
      <c r="T600">
        <v>-36.118476999999999</v>
      </c>
      <c r="U600">
        <v>175.381326</v>
      </c>
      <c r="V600">
        <v>47.6</v>
      </c>
      <c r="W600" t="s">
        <v>180</v>
      </c>
      <c r="X600" s="7" t="s">
        <v>178</v>
      </c>
      <c r="Y600">
        <v>1814320.608</v>
      </c>
      <c r="Z600">
        <v>6000283.5360000003</v>
      </c>
      <c r="AA600" t="s">
        <v>80</v>
      </c>
      <c r="AB600" t="s">
        <v>81</v>
      </c>
      <c r="AC600" t="s">
        <v>79</v>
      </c>
      <c r="AD600" s="7" t="s">
        <v>53</v>
      </c>
      <c r="AE600" s="7" t="s">
        <v>38</v>
      </c>
    </row>
    <row r="601" spans="1:31" x14ac:dyDescent="0.2">
      <c r="A601" s="6">
        <v>44169</v>
      </c>
      <c r="B601" s="7" t="s">
        <v>175</v>
      </c>
      <c r="C601" s="7" t="s">
        <v>176</v>
      </c>
      <c r="D601" s="7">
        <v>3</v>
      </c>
      <c r="E601" s="7">
        <v>2</v>
      </c>
      <c r="F601" s="9">
        <v>0.39236111111111099</v>
      </c>
      <c r="G601" s="7">
        <v>0</v>
      </c>
      <c r="H601" s="7">
        <v>1</v>
      </c>
      <c r="I601" s="7">
        <v>2</v>
      </c>
      <c r="J601" s="7">
        <v>5</v>
      </c>
      <c r="K601" s="7">
        <v>0</v>
      </c>
      <c r="L601" s="7" t="s">
        <v>39</v>
      </c>
      <c r="M601" s="7">
        <v>2</v>
      </c>
      <c r="N601" s="7">
        <v>0</v>
      </c>
      <c r="O601" s="7">
        <v>0</v>
      </c>
      <c r="P601" s="7">
        <v>2</v>
      </c>
      <c r="Q601" s="7">
        <v>0</v>
      </c>
      <c r="R601" s="7">
        <v>0</v>
      </c>
      <c r="S601" s="7">
        <f t="shared" si="10"/>
        <v>2</v>
      </c>
      <c r="T601">
        <v>-36.118476999999999</v>
      </c>
      <c r="U601">
        <v>175.381326</v>
      </c>
      <c r="V601">
        <v>47.6</v>
      </c>
      <c r="W601" t="s">
        <v>180</v>
      </c>
      <c r="X601" s="7" t="s">
        <v>178</v>
      </c>
      <c r="Y601">
        <v>1814320.608</v>
      </c>
      <c r="Z601">
        <v>6000283.5360000003</v>
      </c>
      <c r="AA601" t="s">
        <v>39</v>
      </c>
      <c r="AB601" t="s">
        <v>40</v>
      </c>
      <c r="AC601" t="s">
        <v>41</v>
      </c>
      <c r="AD601" s="7" t="s">
        <v>42</v>
      </c>
      <c r="AE601" s="7" t="s">
        <v>38</v>
      </c>
    </row>
    <row r="602" spans="1:31" x14ac:dyDescent="0.2">
      <c r="A602" s="6">
        <v>44169</v>
      </c>
      <c r="B602" s="7" t="s">
        <v>175</v>
      </c>
      <c r="C602" s="7" t="s">
        <v>176</v>
      </c>
      <c r="D602" s="7">
        <v>3</v>
      </c>
      <c r="E602" s="7">
        <v>2</v>
      </c>
      <c r="F602" s="9">
        <v>0.39236111111111099</v>
      </c>
      <c r="G602" s="7">
        <v>0</v>
      </c>
      <c r="H602" s="7">
        <v>1</v>
      </c>
      <c r="I602" s="7">
        <v>2</v>
      </c>
      <c r="J602" s="7">
        <v>5</v>
      </c>
      <c r="K602" s="7">
        <v>0</v>
      </c>
      <c r="L602" s="7" t="s">
        <v>79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1</v>
      </c>
      <c r="S602" s="7">
        <f t="shared" si="10"/>
        <v>1</v>
      </c>
      <c r="T602">
        <v>-36.118476999999999</v>
      </c>
      <c r="U602">
        <v>175.381326</v>
      </c>
      <c r="V602">
        <v>47.6</v>
      </c>
      <c r="W602" t="s">
        <v>180</v>
      </c>
      <c r="X602" s="7" t="s">
        <v>178</v>
      </c>
      <c r="Y602">
        <v>1814320.608</v>
      </c>
      <c r="Z602">
        <v>6000283.5360000003</v>
      </c>
      <c r="AA602" t="s">
        <v>80</v>
      </c>
      <c r="AB602" t="s">
        <v>81</v>
      </c>
      <c r="AC602" t="s">
        <v>79</v>
      </c>
      <c r="AD602" s="7" t="s">
        <v>53</v>
      </c>
      <c r="AE602" s="7" t="s">
        <v>38</v>
      </c>
    </row>
    <row r="603" spans="1:31" x14ac:dyDescent="0.2">
      <c r="A603" s="6">
        <v>44169</v>
      </c>
      <c r="B603" s="7" t="s">
        <v>175</v>
      </c>
      <c r="C603" s="7" t="s">
        <v>176</v>
      </c>
      <c r="D603" s="7">
        <v>3</v>
      </c>
      <c r="E603" s="7">
        <v>2</v>
      </c>
      <c r="F603" s="9">
        <v>0.39236111111111099</v>
      </c>
      <c r="G603" s="7">
        <v>0</v>
      </c>
      <c r="H603" s="7">
        <v>1</v>
      </c>
      <c r="I603" s="7">
        <v>2</v>
      </c>
      <c r="J603" s="7">
        <v>5</v>
      </c>
      <c r="K603" s="7">
        <v>0</v>
      </c>
      <c r="L603" s="7" t="s">
        <v>39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2</v>
      </c>
      <c r="S603" s="7">
        <f t="shared" si="10"/>
        <v>2</v>
      </c>
      <c r="T603">
        <v>-36.118476999999999</v>
      </c>
      <c r="U603">
        <v>175.381326</v>
      </c>
      <c r="V603">
        <v>47.6</v>
      </c>
      <c r="W603" t="s">
        <v>180</v>
      </c>
      <c r="X603" s="7" t="s">
        <v>178</v>
      </c>
      <c r="Y603">
        <v>1814320.608</v>
      </c>
      <c r="Z603">
        <v>6000283.5360000003</v>
      </c>
      <c r="AA603" t="s">
        <v>39</v>
      </c>
      <c r="AB603" t="s">
        <v>40</v>
      </c>
      <c r="AC603" t="s">
        <v>41</v>
      </c>
      <c r="AD603" s="7" t="s">
        <v>42</v>
      </c>
      <c r="AE603" s="7" t="s">
        <v>38</v>
      </c>
    </row>
    <row r="604" spans="1:31" x14ac:dyDescent="0.2">
      <c r="A604" s="6">
        <v>44169</v>
      </c>
      <c r="B604" s="7" t="s">
        <v>175</v>
      </c>
      <c r="C604" s="7" t="s">
        <v>176</v>
      </c>
      <c r="D604" s="7">
        <v>2</v>
      </c>
      <c r="E604" s="7">
        <v>2</v>
      </c>
      <c r="F604" s="9">
        <v>0.39583333333333331</v>
      </c>
      <c r="G604" s="7">
        <v>0</v>
      </c>
      <c r="H604" s="7">
        <v>1</v>
      </c>
      <c r="I604" s="7">
        <v>2</v>
      </c>
      <c r="J604" s="7">
        <v>5</v>
      </c>
      <c r="K604" s="7">
        <v>0</v>
      </c>
      <c r="L604" s="7" t="s">
        <v>39</v>
      </c>
      <c r="M604" s="7">
        <v>0</v>
      </c>
      <c r="N604" s="7">
        <v>2</v>
      </c>
      <c r="O604" s="7">
        <v>0</v>
      </c>
      <c r="P604" s="7">
        <v>2</v>
      </c>
      <c r="Q604" s="7">
        <v>0</v>
      </c>
      <c r="R604" s="7">
        <v>0</v>
      </c>
      <c r="S604" s="7">
        <f t="shared" si="10"/>
        <v>2</v>
      </c>
      <c r="T604">
        <v>-36.117662000000003</v>
      </c>
      <c r="U604">
        <v>175.37954199999999</v>
      </c>
      <c r="V604">
        <v>22.9</v>
      </c>
      <c r="W604" t="s">
        <v>179</v>
      </c>
      <c r="X604" s="7" t="s">
        <v>178</v>
      </c>
      <c r="Y604">
        <v>1814162.233</v>
      </c>
      <c r="Z604">
        <v>6000377.892</v>
      </c>
      <c r="AA604" t="s">
        <v>39</v>
      </c>
      <c r="AB604" t="s">
        <v>40</v>
      </c>
      <c r="AC604" t="s">
        <v>41</v>
      </c>
      <c r="AD604" s="7" t="s">
        <v>42</v>
      </c>
      <c r="AE604" s="7" t="s">
        <v>38</v>
      </c>
    </row>
    <row r="605" spans="1:31" x14ac:dyDescent="0.2">
      <c r="A605" s="6">
        <v>44169</v>
      </c>
      <c r="B605" s="7" t="s">
        <v>175</v>
      </c>
      <c r="C605" s="7" t="s">
        <v>176</v>
      </c>
      <c r="D605" s="7">
        <v>2</v>
      </c>
      <c r="E605" s="7">
        <v>2</v>
      </c>
      <c r="F605" s="9">
        <v>0.39583333333333331</v>
      </c>
      <c r="G605" s="7">
        <v>0</v>
      </c>
      <c r="H605" s="7">
        <v>1</v>
      </c>
      <c r="I605" s="7">
        <v>2</v>
      </c>
      <c r="J605" s="7">
        <v>5</v>
      </c>
      <c r="K605" s="7">
        <v>0</v>
      </c>
      <c r="L605" s="7" t="s">
        <v>79</v>
      </c>
      <c r="M605" s="7">
        <v>2</v>
      </c>
      <c r="N605" s="7">
        <v>0</v>
      </c>
      <c r="O605" s="7">
        <v>2</v>
      </c>
      <c r="P605" s="7">
        <v>0</v>
      </c>
      <c r="Q605" s="7">
        <v>0</v>
      </c>
      <c r="R605" s="7">
        <v>0</v>
      </c>
      <c r="S605" s="7">
        <f t="shared" si="10"/>
        <v>2</v>
      </c>
      <c r="T605">
        <v>-36.117662000000003</v>
      </c>
      <c r="U605">
        <v>175.37954199999999</v>
      </c>
      <c r="V605">
        <v>22.9</v>
      </c>
      <c r="W605" t="s">
        <v>179</v>
      </c>
      <c r="X605" s="7" t="s">
        <v>178</v>
      </c>
      <c r="Y605">
        <v>1814162.233</v>
      </c>
      <c r="Z605">
        <v>6000377.892</v>
      </c>
      <c r="AA605" t="s">
        <v>80</v>
      </c>
      <c r="AB605" t="s">
        <v>81</v>
      </c>
      <c r="AC605" t="s">
        <v>79</v>
      </c>
      <c r="AD605" s="7" t="s">
        <v>53</v>
      </c>
      <c r="AE605" s="7" t="s">
        <v>38</v>
      </c>
    </row>
    <row r="606" spans="1:31" x14ac:dyDescent="0.2">
      <c r="A606" s="6">
        <v>44169</v>
      </c>
      <c r="B606" s="7" t="s">
        <v>175</v>
      </c>
      <c r="C606" s="7" t="s">
        <v>176</v>
      </c>
      <c r="D606" s="7">
        <v>2</v>
      </c>
      <c r="E606" s="7">
        <v>2</v>
      </c>
      <c r="F606" s="9">
        <v>0.39583333333333298</v>
      </c>
      <c r="G606" s="7">
        <v>0</v>
      </c>
      <c r="H606" s="7">
        <v>1</v>
      </c>
      <c r="I606" s="7">
        <v>2</v>
      </c>
      <c r="J606" s="7">
        <v>5</v>
      </c>
      <c r="K606" s="7">
        <v>0</v>
      </c>
      <c r="L606" s="7" t="s">
        <v>50</v>
      </c>
      <c r="M606" s="7">
        <v>0</v>
      </c>
      <c r="N606" s="7">
        <v>1</v>
      </c>
      <c r="O606" s="7">
        <v>0</v>
      </c>
      <c r="P606" s="7">
        <v>1</v>
      </c>
      <c r="Q606" s="7">
        <v>0</v>
      </c>
      <c r="R606" s="7">
        <v>0</v>
      </c>
      <c r="S606" s="7">
        <f t="shared" si="10"/>
        <v>1</v>
      </c>
      <c r="T606">
        <v>-36.117662000000003</v>
      </c>
      <c r="U606">
        <v>175.37954199999999</v>
      </c>
      <c r="V606">
        <v>22.9</v>
      </c>
      <c r="W606" t="s">
        <v>179</v>
      </c>
      <c r="X606" s="7" t="s">
        <v>178</v>
      </c>
      <c r="Y606">
        <v>1814162.233</v>
      </c>
      <c r="Z606">
        <v>6000377.892</v>
      </c>
      <c r="AA606" t="s">
        <v>51</v>
      </c>
      <c r="AB606" t="s">
        <v>52</v>
      </c>
      <c r="AC606" t="s">
        <v>50</v>
      </c>
      <c r="AD606" s="7" t="s">
        <v>53</v>
      </c>
      <c r="AE606" s="7" t="s">
        <v>38</v>
      </c>
    </row>
    <row r="607" spans="1:31" x14ac:dyDescent="0.2">
      <c r="A607" s="6">
        <v>44169</v>
      </c>
      <c r="B607" s="7" t="s">
        <v>175</v>
      </c>
      <c r="C607" s="7" t="s">
        <v>176</v>
      </c>
      <c r="D607" s="7">
        <v>2</v>
      </c>
      <c r="E607" s="7">
        <v>2</v>
      </c>
      <c r="F607" s="9">
        <v>0.39583333333333298</v>
      </c>
      <c r="G607" s="7">
        <v>0</v>
      </c>
      <c r="H607" s="7">
        <v>1</v>
      </c>
      <c r="I607" s="7">
        <v>2</v>
      </c>
      <c r="J607" s="7">
        <v>5</v>
      </c>
      <c r="K607" s="7">
        <v>0</v>
      </c>
      <c r="L607" s="7" t="s">
        <v>54</v>
      </c>
      <c r="M607" s="7">
        <v>0</v>
      </c>
      <c r="N607" s="7">
        <v>2</v>
      </c>
      <c r="O607" s="7">
        <v>2</v>
      </c>
      <c r="P607" s="7">
        <v>0</v>
      </c>
      <c r="Q607" s="7">
        <v>0</v>
      </c>
      <c r="R607" s="7">
        <v>0</v>
      </c>
      <c r="S607" s="7">
        <f t="shared" si="10"/>
        <v>2</v>
      </c>
      <c r="T607">
        <v>-36.117662000000003</v>
      </c>
      <c r="U607">
        <v>175.37954199999999</v>
      </c>
      <c r="V607">
        <v>22.9</v>
      </c>
      <c r="W607" t="s">
        <v>179</v>
      </c>
      <c r="X607" s="7" t="s">
        <v>178</v>
      </c>
      <c r="Y607">
        <v>1814162.233</v>
      </c>
      <c r="Z607">
        <v>6000377.892</v>
      </c>
      <c r="AA607" t="s">
        <v>55</v>
      </c>
      <c r="AB607" t="s">
        <v>56</v>
      </c>
      <c r="AC607" t="s">
        <v>57</v>
      </c>
      <c r="AD607" s="7" t="s">
        <v>53</v>
      </c>
      <c r="AE607" s="7" t="s">
        <v>58</v>
      </c>
    </row>
    <row r="608" spans="1:31" x14ac:dyDescent="0.2">
      <c r="A608" s="6">
        <v>44169</v>
      </c>
      <c r="B608" s="7" t="s">
        <v>175</v>
      </c>
      <c r="C608" s="7" t="s">
        <v>176</v>
      </c>
      <c r="D608" s="7">
        <v>2</v>
      </c>
      <c r="E608" s="7">
        <v>2</v>
      </c>
      <c r="F608" s="9">
        <v>0.39583333333333298</v>
      </c>
      <c r="G608" s="7">
        <v>0</v>
      </c>
      <c r="H608" s="7">
        <v>1</v>
      </c>
      <c r="I608" s="7">
        <v>2</v>
      </c>
      <c r="J608" s="7">
        <v>5</v>
      </c>
      <c r="K608" s="7">
        <v>0</v>
      </c>
      <c r="L608" s="7" t="s">
        <v>32</v>
      </c>
      <c r="M608" s="7">
        <v>0</v>
      </c>
      <c r="N608" s="7">
        <v>1</v>
      </c>
      <c r="O608" s="7">
        <v>0</v>
      </c>
      <c r="P608" s="7">
        <v>1</v>
      </c>
      <c r="Q608" s="7">
        <v>0</v>
      </c>
      <c r="R608" s="7">
        <v>0</v>
      </c>
      <c r="S608" s="7">
        <f t="shared" si="10"/>
        <v>1</v>
      </c>
      <c r="T608">
        <v>-36.117662000000003</v>
      </c>
      <c r="U608">
        <v>175.37954199999999</v>
      </c>
      <c r="V608">
        <v>22.9</v>
      </c>
      <c r="W608" t="s">
        <v>179</v>
      </c>
      <c r="X608" s="7" t="s">
        <v>178</v>
      </c>
      <c r="Y608">
        <v>1814162.233</v>
      </c>
      <c r="Z608">
        <v>6000377.892</v>
      </c>
      <c r="AA608" t="s">
        <v>32</v>
      </c>
      <c r="AB608" t="s">
        <v>35</v>
      </c>
      <c r="AC608" t="s">
        <v>36</v>
      </c>
      <c r="AD608" s="7" t="s">
        <v>37</v>
      </c>
      <c r="AE608" s="7" t="s">
        <v>38</v>
      </c>
    </row>
    <row r="609" spans="1:31" x14ac:dyDescent="0.2">
      <c r="A609" s="6">
        <v>44169</v>
      </c>
      <c r="B609" s="7" t="s">
        <v>175</v>
      </c>
      <c r="C609" s="7" t="s">
        <v>176</v>
      </c>
      <c r="D609" s="7">
        <v>2</v>
      </c>
      <c r="E609" s="7">
        <v>2</v>
      </c>
      <c r="F609" s="9">
        <v>0.39583333333333298</v>
      </c>
      <c r="G609" s="7">
        <v>0</v>
      </c>
      <c r="H609" s="7">
        <v>1</v>
      </c>
      <c r="I609" s="7">
        <v>2</v>
      </c>
      <c r="J609" s="7">
        <v>5</v>
      </c>
      <c r="K609" s="7">
        <v>0</v>
      </c>
      <c r="L609" s="7" t="s">
        <v>68</v>
      </c>
      <c r="M609" s="7">
        <v>1</v>
      </c>
      <c r="N609" s="7">
        <v>0</v>
      </c>
      <c r="O609" s="7">
        <v>1</v>
      </c>
      <c r="P609" s="7">
        <v>0</v>
      </c>
      <c r="Q609" s="7">
        <v>0</v>
      </c>
      <c r="R609" s="7">
        <v>0</v>
      </c>
      <c r="S609" s="7">
        <f t="shared" si="10"/>
        <v>1</v>
      </c>
      <c r="T609">
        <v>-36.117662000000003</v>
      </c>
      <c r="U609">
        <v>175.37954199999999</v>
      </c>
      <c r="V609">
        <v>22.9</v>
      </c>
      <c r="W609" t="s">
        <v>179</v>
      </c>
      <c r="X609" s="7" t="s">
        <v>178</v>
      </c>
      <c r="Y609">
        <v>1814162.233</v>
      </c>
      <c r="Z609">
        <v>6000377.892</v>
      </c>
      <c r="AA609" t="s">
        <v>68</v>
      </c>
      <c r="AB609" t="s">
        <v>70</v>
      </c>
      <c r="AC609" t="s">
        <v>68</v>
      </c>
      <c r="AD609" s="7" t="s">
        <v>48</v>
      </c>
      <c r="AE609" s="7" t="s">
        <v>49</v>
      </c>
    </row>
    <row r="610" spans="1:31" x14ac:dyDescent="0.2">
      <c r="A610" s="6">
        <v>44169</v>
      </c>
      <c r="B610" s="7" t="s">
        <v>175</v>
      </c>
      <c r="C610" s="7" t="s">
        <v>176</v>
      </c>
      <c r="D610" s="7">
        <v>2</v>
      </c>
      <c r="E610" s="7">
        <v>2</v>
      </c>
      <c r="F610" s="9">
        <v>0.39583333333333298</v>
      </c>
      <c r="G610" s="7">
        <v>0</v>
      </c>
      <c r="H610" s="7">
        <v>1</v>
      </c>
      <c r="I610" s="7">
        <v>2</v>
      </c>
      <c r="J610" s="7">
        <v>5</v>
      </c>
      <c r="K610" s="7">
        <v>0</v>
      </c>
      <c r="L610" s="7" t="s">
        <v>79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1</v>
      </c>
      <c r="S610" s="7">
        <f t="shared" si="10"/>
        <v>1</v>
      </c>
      <c r="T610">
        <v>-36.117662000000003</v>
      </c>
      <c r="U610">
        <v>175.37954199999999</v>
      </c>
      <c r="V610">
        <v>22.9</v>
      </c>
      <c r="W610" t="s">
        <v>179</v>
      </c>
      <c r="X610" s="7" t="s">
        <v>178</v>
      </c>
      <c r="Y610">
        <v>1814162.233</v>
      </c>
      <c r="Z610">
        <v>6000377.892</v>
      </c>
      <c r="AA610" t="s">
        <v>80</v>
      </c>
      <c r="AB610" t="s">
        <v>81</v>
      </c>
      <c r="AC610" t="s">
        <v>79</v>
      </c>
      <c r="AD610" s="7" t="s">
        <v>53</v>
      </c>
      <c r="AE610" s="7" t="s">
        <v>38</v>
      </c>
    </row>
    <row r="611" spans="1:31" x14ac:dyDescent="0.2">
      <c r="A611" s="6">
        <v>44169</v>
      </c>
      <c r="B611" s="7" t="s">
        <v>175</v>
      </c>
      <c r="C611" s="7" t="s">
        <v>176</v>
      </c>
      <c r="D611" s="7">
        <v>2</v>
      </c>
      <c r="E611" s="7">
        <v>2</v>
      </c>
      <c r="F611" s="9">
        <v>0.39583333333333298</v>
      </c>
      <c r="G611" s="7">
        <v>0</v>
      </c>
      <c r="H611" s="7">
        <v>1</v>
      </c>
      <c r="I611" s="7">
        <v>2</v>
      </c>
      <c r="J611" s="7">
        <v>5</v>
      </c>
      <c r="K611" s="7">
        <v>0</v>
      </c>
      <c r="L611" s="7" t="s">
        <v>39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3</v>
      </c>
      <c r="S611" s="7">
        <f t="shared" si="10"/>
        <v>3</v>
      </c>
      <c r="T611">
        <v>-36.117662000000003</v>
      </c>
      <c r="U611">
        <v>175.37954199999999</v>
      </c>
      <c r="V611">
        <v>22.9</v>
      </c>
      <c r="W611" t="s">
        <v>179</v>
      </c>
      <c r="X611" s="7" t="s">
        <v>178</v>
      </c>
      <c r="Y611">
        <v>1814162.233</v>
      </c>
      <c r="Z611">
        <v>6000377.892</v>
      </c>
      <c r="AA611" t="s">
        <v>39</v>
      </c>
      <c r="AB611" t="s">
        <v>40</v>
      </c>
      <c r="AC611" t="s">
        <v>41</v>
      </c>
      <c r="AD611" s="7" t="s">
        <v>42</v>
      </c>
      <c r="AE611" s="7" t="s">
        <v>38</v>
      </c>
    </row>
    <row r="612" spans="1:31" x14ac:dyDescent="0.2">
      <c r="A612" s="6">
        <v>44169</v>
      </c>
      <c r="B612" s="7" t="s">
        <v>175</v>
      </c>
      <c r="C612" s="7" t="s">
        <v>176</v>
      </c>
      <c r="D612" s="7">
        <v>1</v>
      </c>
      <c r="E612" s="7">
        <v>2</v>
      </c>
      <c r="F612" s="9">
        <v>0.40277777777777773</v>
      </c>
      <c r="G612" s="7">
        <v>0</v>
      </c>
      <c r="H612" s="7">
        <v>1</v>
      </c>
      <c r="I612" s="7">
        <v>2</v>
      </c>
      <c r="J612" s="7">
        <v>5</v>
      </c>
      <c r="K612" s="7">
        <v>0</v>
      </c>
      <c r="L612" s="7" t="s">
        <v>54</v>
      </c>
      <c r="M612" s="7">
        <v>1</v>
      </c>
      <c r="N612" s="7">
        <v>0</v>
      </c>
      <c r="O612" s="7">
        <v>1</v>
      </c>
      <c r="P612" s="7">
        <v>0</v>
      </c>
      <c r="Q612" s="7">
        <v>0</v>
      </c>
      <c r="R612" s="7">
        <v>0</v>
      </c>
      <c r="S612" s="7">
        <f t="shared" si="10"/>
        <v>1</v>
      </c>
      <c r="T612">
        <v>-36.117618</v>
      </c>
      <c r="U612">
        <v>175.37701100000001</v>
      </c>
      <c r="V612">
        <v>17.100000000000001</v>
      </c>
      <c r="W612" t="s">
        <v>177</v>
      </c>
      <c r="X612" s="7" t="s">
        <v>178</v>
      </c>
      <c r="Y612">
        <v>1813934.5179999999</v>
      </c>
      <c r="Z612">
        <v>6000388.3509999998</v>
      </c>
      <c r="AA612" t="s">
        <v>55</v>
      </c>
      <c r="AB612" t="s">
        <v>56</v>
      </c>
      <c r="AC612" t="s">
        <v>57</v>
      </c>
      <c r="AD612" s="7" t="s">
        <v>53</v>
      </c>
      <c r="AE612" s="7" t="s">
        <v>58</v>
      </c>
    </row>
    <row r="613" spans="1:31" x14ac:dyDescent="0.2">
      <c r="A613" s="6">
        <v>44169</v>
      </c>
      <c r="B613" s="7" t="s">
        <v>175</v>
      </c>
      <c r="C613" s="7" t="s">
        <v>176</v>
      </c>
      <c r="D613" s="7">
        <v>1</v>
      </c>
      <c r="E613" s="7">
        <v>2</v>
      </c>
      <c r="F613" s="9">
        <v>0.40277777777777773</v>
      </c>
      <c r="G613" s="7">
        <v>0</v>
      </c>
      <c r="H613" s="7">
        <v>1</v>
      </c>
      <c r="I613" s="7">
        <v>2</v>
      </c>
      <c r="J613" s="7">
        <v>5</v>
      </c>
      <c r="K613" s="7">
        <v>0</v>
      </c>
      <c r="L613" s="7" t="s">
        <v>79</v>
      </c>
      <c r="M613" s="7">
        <v>1</v>
      </c>
      <c r="N613" s="7">
        <v>0</v>
      </c>
      <c r="O613" s="7">
        <v>1</v>
      </c>
      <c r="P613" s="7">
        <v>0</v>
      </c>
      <c r="Q613" s="7">
        <v>0</v>
      </c>
      <c r="R613" s="7">
        <v>0</v>
      </c>
      <c r="S613" s="7">
        <f t="shared" si="10"/>
        <v>1</v>
      </c>
      <c r="T613">
        <v>-36.117618</v>
      </c>
      <c r="U613">
        <v>175.37701100000001</v>
      </c>
      <c r="V613">
        <v>17.100000000000001</v>
      </c>
      <c r="W613" t="s">
        <v>177</v>
      </c>
      <c r="X613" s="7" t="s">
        <v>178</v>
      </c>
      <c r="Y613">
        <v>1813934.5179999999</v>
      </c>
      <c r="Z613">
        <v>6000388.3509999998</v>
      </c>
      <c r="AA613" t="s">
        <v>80</v>
      </c>
      <c r="AB613" t="s">
        <v>81</v>
      </c>
      <c r="AC613" t="s">
        <v>79</v>
      </c>
      <c r="AD613" s="7" t="s">
        <v>53</v>
      </c>
      <c r="AE613" s="7" t="s">
        <v>38</v>
      </c>
    </row>
    <row r="614" spans="1:31" x14ac:dyDescent="0.2">
      <c r="A614" s="6">
        <v>44169</v>
      </c>
      <c r="B614" s="7" t="s">
        <v>175</v>
      </c>
      <c r="C614" s="7" t="s">
        <v>176</v>
      </c>
      <c r="D614" s="7">
        <v>1</v>
      </c>
      <c r="E614" s="7">
        <v>2</v>
      </c>
      <c r="F614" s="9">
        <v>0.40277777777777801</v>
      </c>
      <c r="G614" s="7">
        <v>0</v>
      </c>
      <c r="H614" s="7">
        <v>1</v>
      </c>
      <c r="I614" s="7">
        <v>2</v>
      </c>
      <c r="J614" s="7">
        <v>5</v>
      </c>
      <c r="K614" s="7">
        <v>0</v>
      </c>
      <c r="L614" s="7" t="s">
        <v>39</v>
      </c>
      <c r="M614" s="7">
        <v>0</v>
      </c>
      <c r="N614" s="7">
        <v>2</v>
      </c>
      <c r="O614" s="7">
        <v>0</v>
      </c>
      <c r="P614" s="7">
        <v>2</v>
      </c>
      <c r="Q614" s="7">
        <v>0</v>
      </c>
      <c r="R614" s="7">
        <v>0</v>
      </c>
      <c r="S614" s="7">
        <f t="shared" si="10"/>
        <v>2</v>
      </c>
      <c r="T614">
        <v>-36.117618</v>
      </c>
      <c r="U614">
        <v>175.37701100000001</v>
      </c>
      <c r="V614">
        <v>17.100000000000001</v>
      </c>
      <c r="W614" t="s">
        <v>177</v>
      </c>
      <c r="X614" s="7" t="s">
        <v>178</v>
      </c>
      <c r="Y614">
        <v>1813934.5179999999</v>
      </c>
      <c r="Z614">
        <v>6000388.3509999998</v>
      </c>
      <c r="AA614" t="s">
        <v>39</v>
      </c>
      <c r="AB614" t="s">
        <v>40</v>
      </c>
      <c r="AC614" t="s">
        <v>41</v>
      </c>
      <c r="AD614" s="7" t="s">
        <v>42</v>
      </c>
      <c r="AE614" s="7" t="s">
        <v>38</v>
      </c>
    </row>
    <row r="615" spans="1:31" x14ac:dyDescent="0.2">
      <c r="A615" s="6">
        <v>44169</v>
      </c>
      <c r="B615" s="7" t="s">
        <v>175</v>
      </c>
      <c r="C615" s="7" t="s">
        <v>176</v>
      </c>
      <c r="D615" s="7">
        <v>1</v>
      </c>
      <c r="E615" s="7">
        <v>2</v>
      </c>
      <c r="F615" s="9">
        <v>0.40277777777777801</v>
      </c>
      <c r="G615" s="7">
        <v>0</v>
      </c>
      <c r="H615" s="7">
        <v>1</v>
      </c>
      <c r="I615" s="7">
        <v>2</v>
      </c>
      <c r="J615" s="7">
        <v>5</v>
      </c>
      <c r="K615" s="7">
        <v>0</v>
      </c>
      <c r="L615" s="7" t="s">
        <v>167</v>
      </c>
      <c r="M615" s="7">
        <v>1</v>
      </c>
      <c r="N615" s="7">
        <v>0</v>
      </c>
      <c r="O615" s="7">
        <v>1</v>
      </c>
      <c r="P615" s="7">
        <v>0</v>
      </c>
      <c r="Q615" s="7">
        <v>0</v>
      </c>
      <c r="R615" s="7">
        <v>0</v>
      </c>
      <c r="S615" s="7">
        <f t="shared" si="10"/>
        <v>1</v>
      </c>
      <c r="T615">
        <v>-36.117618</v>
      </c>
      <c r="U615">
        <v>175.37701100000001</v>
      </c>
      <c r="V615">
        <v>17.100000000000001</v>
      </c>
      <c r="W615" t="s">
        <v>177</v>
      </c>
      <c r="X615" s="7" t="s">
        <v>178</v>
      </c>
      <c r="Y615">
        <v>1813934.5179999999</v>
      </c>
      <c r="Z615">
        <v>6000388.3509999998</v>
      </c>
      <c r="AA615" t="s">
        <v>168</v>
      </c>
      <c r="AB615" t="s">
        <v>169</v>
      </c>
      <c r="AC615" t="s">
        <v>167</v>
      </c>
      <c r="AD615" s="7" t="s">
        <v>117</v>
      </c>
      <c r="AE615" s="7" t="s">
        <v>58</v>
      </c>
    </row>
    <row r="616" spans="1:31" x14ac:dyDescent="0.2">
      <c r="A616" s="6">
        <v>44169</v>
      </c>
      <c r="B616" s="7" t="s">
        <v>175</v>
      </c>
      <c r="C616" s="7" t="s">
        <v>176</v>
      </c>
      <c r="D616" s="7">
        <v>1</v>
      </c>
      <c r="E616" s="7">
        <v>2</v>
      </c>
      <c r="F616" s="9">
        <v>0.40277777777777801</v>
      </c>
      <c r="G616" s="7">
        <v>0</v>
      </c>
      <c r="H616" s="7">
        <v>1</v>
      </c>
      <c r="I616" s="7">
        <v>2</v>
      </c>
      <c r="J616" s="7">
        <v>5</v>
      </c>
      <c r="K616" s="7">
        <v>0</v>
      </c>
      <c r="L616" s="7" t="s">
        <v>50</v>
      </c>
      <c r="M616" s="7">
        <v>0</v>
      </c>
      <c r="N616" s="7">
        <v>1</v>
      </c>
      <c r="O616" s="7">
        <v>1</v>
      </c>
      <c r="P616" s="7">
        <v>0</v>
      </c>
      <c r="Q616" s="7">
        <v>0</v>
      </c>
      <c r="R616" s="7">
        <v>0</v>
      </c>
      <c r="S616" s="7">
        <f t="shared" si="10"/>
        <v>1</v>
      </c>
      <c r="T616">
        <v>-36.117618</v>
      </c>
      <c r="U616">
        <v>175.37701100000001</v>
      </c>
      <c r="V616">
        <v>17.100000000000001</v>
      </c>
      <c r="W616" t="s">
        <v>177</v>
      </c>
      <c r="X616" s="7" t="s">
        <v>178</v>
      </c>
      <c r="Y616">
        <v>1813934.5179999999</v>
      </c>
      <c r="Z616">
        <v>6000388.3509999998</v>
      </c>
      <c r="AA616" t="s">
        <v>51</v>
      </c>
      <c r="AB616" t="s">
        <v>52</v>
      </c>
      <c r="AC616" t="s">
        <v>50</v>
      </c>
      <c r="AD616" s="7" t="s">
        <v>53</v>
      </c>
      <c r="AE616" s="7" t="s">
        <v>38</v>
      </c>
    </row>
    <row r="617" spans="1:31" x14ac:dyDescent="0.2">
      <c r="A617" s="6">
        <v>44169</v>
      </c>
      <c r="B617" s="7" t="s">
        <v>175</v>
      </c>
      <c r="C617" s="7" t="s">
        <v>176</v>
      </c>
      <c r="D617" s="7">
        <v>1</v>
      </c>
      <c r="E617" s="7">
        <v>2</v>
      </c>
      <c r="F617" s="9">
        <v>0.40277777777777801</v>
      </c>
      <c r="G617" s="7">
        <v>0</v>
      </c>
      <c r="H617" s="7">
        <v>1</v>
      </c>
      <c r="I617" s="7">
        <v>2</v>
      </c>
      <c r="J617" s="7">
        <v>5</v>
      </c>
      <c r="K617" s="7">
        <v>0</v>
      </c>
      <c r="L617" s="7" t="s">
        <v>39</v>
      </c>
      <c r="M617" s="7">
        <v>1</v>
      </c>
      <c r="N617" s="7">
        <v>0</v>
      </c>
      <c r="O617" s="7">
        <v>1</v>
      </c>
      <c r="P617" s="7">
        <v>0</v>
      </c>
      <c r="Q617" s="7">
        <v>0</v>
      </c>
      <c r="R617" s="7">
        <v>0</v>
      </c>
      <c r="S617" s="7">
        <f t="shared" si="10"/>
        <v>1</v>
      </c>
      <c r="T617">
        <v>-36.117618</v>
      </c>
      <c r="U617">
        <v>175.37701100000001</v>
      </c>
      <c r="V617">
        <v>17.100000000000001</v>
      </c>
      <c r="W617" t="s">
        <v>177</v>
      </c>
      <c r="X617" s="7" t="s">
        <v>178</v>
      </c>
      <c r="Y617">
        <v>1813934.5179999999</v>
      </c>
      <c r="Z617">
        <v>6000388.3509999998</v>
      </c>
      <c r="AA617" t="s">
        <v>39</v>
      </c>
      <c r="AB617" t="s">
        <v>40</v>
      </c>
      <c r="AC617" t="s">
        <v>41</v>
      </c>
      <c r="AD617" s="7" t="s">
        <v>42</v>
      </c>
      <c r="AE617" s="7" t="s">
        <v>38</v>
      </c>
    </row>
    <row r="618" spans="1:31" x14ac:dyDescent="0.2">
      <c r="A618" s="6">
        <v>44169</v>
      </c>
      <c r="B618" s="7" t="s">
        <v>184</v>
      </c>
      <c r="C618" s="7">
        <v>3</v>
      </c>
      <c r="D618" s="7">
        <v>1</v>
      </c>
      <c r="E618" s="7">
        <v>1</v>
      </c>
      <c r="F618" s="9">
        <v>0.29166666666666669</v>
      </c>
      <c r="G618" s="7">
        <v>0</v>
      </c>
      <c r="H618" s="7">
        <v>1</v>
      </c>
      <c r="I618" s="7">
        <v>3</v>
      </c>
      <c r="J618" s="7">
        <v>4</v>
      </c>
      <c r="K618" s="7">
        <v>0</v>
      </c>
      <c r="L618" s="7" t="s">
        <v>165</v>
      </c>
      <c r="M618" s="7">
        <v>6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f t="shared" si="10"/>
        <v>7</v>
      </c>
      <c r="T618" s="7">
        <v>-36.188146000000003</v>
      </c>
      <c r="U618" s="7">
        <v>175.329995</v>
      </c>
      <c r="V618" t="s">
        <v>44</v>
      </c>
      <c r="W618" t="s">
        <v>44</v>
      </c>
      <c r="X618" s="7" t="s">
        <v>185</v>
      </c>
      <c r="Y618">
        <v>1809514.4639999999</v>
      </c>
      <c r="Z618">
        <v>5992666.1069999998</v>
      </c>
      <c r="AA618" t="s">
        <v>165</v>
      </c>
      <c r="AB618" t="s">
        <v>166</v>
      </c>
      <c r="AC618" t="s">
        <v>165</v>
      </c>
      <c r="AD618" s="7" t="s">
        <v>48</v>
      </c>
      <c r="AE618" s="7" t="s">
        <v>49</v>
      </c>
    </row>
    <row r="619" spans="1:31" x14ac:dyDescent="0.2">
      <c r="A619" s="6">
        <v>44169</v>
      </c>
      <c r="B619" s="7" t="s">
        <v>184</v>
      </c>
      <c r="C619" s="7">
        <v>3</v>
      </c>
      <c r="D619" s="7">
        <v>1</v>
      </c>
      <c r="E619" s="7">
        <v>1</v>
      </c>
      <c r="F619" s="9">
        <v>0.29166666666666669</v>
      </c>
      <c r="G619" s="7">
        <v>0</v>
      </c>
      <c r="H619" s="7">
        <v>1</v>
      </c>
      <c r="I619" s="7">
        <v>3</v>
      </c>
      <c r="J619" s="7">
        <v>4</v>
      </c>
      <c r="K619" s="7">
        <v>0</v>
      </c>
      <c r="L619" s="7" t="s">
        <v>54</v>
      </c>
      <c r="M619" s="7">
        <v>0</v>
      </c>
      <c r="N619" s="7">
        <v>1</v>
      </c>
      <c r="O619" s="7">
        <v>0</v>
      </c>
      <c r="P619" s="7">
        <v>0</v>
      </c>
      <c r="Q619" s="7">
        <v>0</v>
      </c>
      <c r="R619" s="7">
        <v>0</v>
      </c>
      <c r="S619" s="7">
        <f t="shared" si="10"/>
        <v>1</v>
      </c>
      <c r="T619" s="7">
        <v>-36.188146000000003</v>
      </c>
      <c r="U619" s="7">
        <v>175.329995</v>
      </c>
      <c r="V619" t="s">
        <v>44</v>
      </c>
      <c r="W619" t="s">
        <v>44</v>
      </c>
      <c r="X619" s="7" t="s">
        <v>185</v>
      </c>
      <c r="Y619">
        <v>1809514.4639999999</v>
      </c>
      <c r="Z619">
        <v>5992666.1069999998</v>
      </c>
      <c r="AA619" t="s">
        <v>55</v>
      </c>
      <c r="AB619" t="s">
        <v>56</v>
      </c>
      <c r="AC619" t="s">
        <v>57</v>
      </c>
      <c r="AD619" s="7" t="s">
        <v>53</v>
      </c>
      <c r="AE619" s="7" t="s">
        <v>58</v>
      </c>
    </row>
    <row r="620" spans="1:31" x14ac:dyDescent="0.2">
      <c r="A620" s="6">
        <v>44169</v>
      </c>
      <c r="B620" s="7" t="s">
        <v>184</v>
      </c>
      <c r="C620" s="7">
        <v>3</v>
      </c>
      <c r="D620" s="7">
        <v>1</v>
      </c>
      <c r="E620" s="7">
        <v>1</v>
      </c>
      <c r="F620" s="9">
        <v>0.29166666666666702</v>
      </c>
      <c r="G620" s="7">
        <v>0</v>
      </c>
      <c r="H620" s="7">
        <v>1</v>
      </c>
      <c r="I620" s="7">
        <v>3</v>
      </c>
      <c r="J620" s="7">
        <v>4</v>
      </c>
      <c r="K620" s="7">
        <v>0</v>
      </c>
      <c r="L620" s="7" t="s">
        <v>103</v>
      </c>
      <c r="M620" s="7">
        <v>1</v>
      </c>
      <c r="N620" s="7">
        <v>1</v>
      </c>
      <c r="O620" s="7">
        <v>0</v>
      </c>
      <c r="P620" s="7">
        <v>0</v>
      </c>
      <c r="Q620" s="7">
        <v>0</v>
      </c>
      <c r="R620" s="7">
        <v>0</v>
      </c>
      <c r="S620" s="7">
        <f t="shared" si="10"/>
        <v>2</v>
      </c>
      <c r="T620" s="7">
        <v>-36.188146000000003</v>
      </c>
      <c r="U620" s="7">
        <v>175.329995</v>
      </c>
      <c r="V620" t="s">
        <v>44</v>
      </c>
      <c r="W620" t="s">
        <v>44</v>
      </c>
      <c r="X620" s="7" t="s">
        <v>185</v>
      </c>
      <c r="Y620">
        <v>1809514.4639999999</v>
      </c>
      <c r="Z620">
        <v>5992666.1069999998</v>
      </c>
      <c r="AA620" t="s">
        <v>104</v>
      </c>
      <c r="AB620" t="s">
        <v>105</v>
      </c>
      <c r="AC620" t="s">
        <v>103</v>
      </c>
      <c r="AD620" s="7" t="s">
        <v>48</v>
      </c>
      <c r="AE620" s="7" t="s">
        <v>49</v>
      </c>
    </row>
    <row r="621" spans="1:31" x14ac:dyDescent="0.2">
      <c r="A621" s="6">
        <v>44169</v>
      </c>
      <c r="B621" s="7" t="s">
        <v>184</v>
      </c>
      <c r="C621" s="7">
        <v>3</v>
      </c>
      <c r="D621" s="7">
        <v>1</v>
      </c>
      <c r="E621" s="7">
        <v>1</v>
      </c>
      <c r="F621" s="9">
        <v>0.29166666666666702</v>
      </c>
      <c r="G621" s="7">
        <v>0</v>
      </c>
      <c r="H621" s="7">
        <v>1</v>
      </c>
      <c r="I621" s="7">
        <v>3</v>
      </c>
      <c r="J621" s="7">
        <v>4</v>
      </c>
      <c r="K621" s="7">
        <v>0</v>
      </c>
      <c r="L621" s="7" t="s">
        <v>45</v>
      </c>
      <c r="M621" s="7">
        <v>1</v>
      </c>
      <c r="N621" s="7">
        <v>0</v>
      </c>
      <c r="O621" s="7">
        <v>0</v>
      </c>
      <c r="P621" s="7">
        <v>0</v>
      </c>
      <c r="Q621" s="7">
        <v>1</v>
      </c>
      <c r="R621" s="7">
        <v>0</v>
      </c>
      <c r="S621" s="7">
        <f t="shared" si="10"/>
        <v>1</v>
      </c>
      <c r="T621" s="7">
        <v>-36.188146000000003</v>
      </c>
      <c r="U621" s="7">
        <v>175.329995</v>
      </c>
      <c r="V621" t="s">
        <v>44</v>
      </c>
      <c r="W621" t="s">
        <v>44</v>
      </c>
      <c r="X621" s="7" t="s">
        <v>185</v>
      </c>
      <c r="Y621">
        <v>1809514.4639999999</v>
      </c>
      <c r="Z621">
        <v>5992666.1069999998</v>
      </c>
      <c r="AA621" t="s">
        <v>46</v>
      </c>
      <c r="AB621" t="s">
        <v>47</v>
      </c>
      <c r="AC621" t="s">
        <v>45</v>
      </c>
      <c r="AD621" s="7" t="s">
        <v>48</v>
      </c>
      <c r="AE621" s="7" t="s">
        <v>49</v>
      </c>
    </row>
    <row r="622" spans="1:31" x14ac:dyDescent="0.2">
      <c r="A622" s="6">
        <v>44169</v>
      </c>
      <c r="B622" s="7" t="s">
        <v>184</v>
      </c>
      <c r="C622" s="7">
        <v>3</v>
      </c>
      <c r="D622" s="7">
        <v>1</v>
      </c>
      <c r="E622" s="7">
        <v>1</v>
      </c>
      <c r="F622" s="9">
        <v>0.29166666666666702</v>
      </c>
      <c r="G622" s="7">
        <v>0</v>
      </c>
      <c r="H622" s="7">
        <v>1</v>
      </c>
      <c r="I622" s="7">
        <v>3</v>
      </c>
      <c r="J622" s="7">
        <v>4</v>
      </c>
      <c r="K622" s="7">
        <v>0</v>
      </c>
      <c r="L622" s="7" t="s">
        <v>43</v>
      </c>
      <c r="M622" s="7">
        <v>0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f t="shared" si="10"/>
        <v>1</v>
      </c>
      <c r="T622" s="7">
        <v>-36.188146000000003</v>
      </c>
      <c r="U622" s="7">
        <v>175.329995</v>
      </c>
      <c r="V622" t="s">
        <v>44</v>
      </c>
      <c r="W622" t="s">
        <v>44</v>
      </c>
      <c r="X622" s="7" t="s">
        <v>185</v>
      </c>
      <c r="Y622">
        <v>1809514.4639999999</v>
      </c>
      <c r="Z622">
        <v>5992666.1069999998</v>
      </c>
      <c r="AA622" t="s">
        <v>43</v>
      </c>
      <c r="AB622" t="s">
        <v>43</v>
      </c>
      <c r="AC622" t="s">
        <v>43</v>
      </c>
      <c r="AD622" s="7" t="s">
        <v>44</v>
      </c>
      <c r="AE622" s="7" t="s">
        <v>43</v>
      </c>
    </row>
    <row r="623" spans="1:31" x14ac:dyDescent="0.2">
      <c r="A623" s="6">
        <v>44169</v>
      </c>
      <c r="B623" s="7" t="s">
        <v>184</v>
      </c>
      <c r="C623" s="7">
        <v>3</v>
      </c>
      <c r="D623" s="7">
        <v>1</v>
      </c>
      <c r="E623" s="7">
        <v>1</v>
      </c>
      <c r="F623" s="9">
        <v>0.29166666666666702</v>
      </c>
      <c r="G623" s="7">
        <v>0</v>
      </c>
      <c r="H623" s="7">
        <v>1</v>
      </c>
      <c r="I623" s="7">
        <v>3</v>
      </c>
      <c r="J623" s="7">
        <v>4</v>
      </c>
      <c r="K623" s="7">
        <v>0</v>
      </c>
      <c r="L623" s="7" t="s">
        <v>167</v>
      </c>
      <c r="M623" s="7">
        <v>0</v>
      </c>
      <c r="N623" s="7">
        <v>1</v>
      </c>
      <c r="O623" s="7">
        <v>0</v>
      </c>
      <c r="P623" s="7">
        <v>0</v>
      </c>
      <c r="Q623" s="7">
        <v>0</v>
      </c>
      <c r="R623" s="7">
        <v>0</v>
      </c>
      <c r="S623" s="7">
        <f t="shared" si="10"/>
        <v>1</v>
      </c>
      <c r="T623" s="7">
        <v>-36.188146000000003</v>
      </c>
      <c r="U623" s="7">
        <v>175.329995</v>
      </c>
      <c r="V623" t="s">
        <v>44</v>
      </c>
      <c r="W623" t="s">
        <v>44</v>
      </c>
      <c r="X623" s="7" t="s">
        <v>185</v>
      </c>
      <c r="Y623">
        <v>1809514.4639999999</v>
      </c>
      <c r="Z623">
        <v>5992666.1069999998</v>
      </c>
      <c r="AA623" t="s">
        <v>168</v>
      </c>
      <c r="AB623" t="s">
        <v>169</v>
      </c>
      <c r="AC623" t="s">
        <v>167</v>
      </c>
      <c r="AD623" s="7" t="s">
        <v>117</v>
      </c>
      <c r="AE623" s="7" t="s">
        <v>58</v>
      </c>
    </row>
    <row r="624" spans="1:31" x14ac:dyDescent="0.2">
      <c r="A624" s="6">
        <v>44169</v>
      </c>
      <c r="B624" s="7" t="s">
        <v>184</v>
      </c>
      <c r="C624" s="7">
        <v>3</v>
      </c>
      <c r="D624" s="7">
        <v>1</v>
      </c>
      <c r="E624" s="7">
        <v>1</v>
      </c>
      <c r="F624" s="9">
        <v>0.29166666666666702</v>
      </c>
      <c r="G624" s="7">
        <v>0</v>
      </c>
      <c r="H624" s="7">
        <v>1</v>
      </c>
      <c r="I624" s="7">
        <v>3</v>
      </c>
      <c r="J624" s="7">
        <v>4</v>
      </c>
      <c r="K624" s="7">
        <v>0</v>
      </c>
      <c r="L624" s="7" t="s">
        <v>39</v>
      </c>
      <c r="M624" s="7">
        <v>1</v>
      </c>
      <c r="N624" s="7">
        <v>2</v>
      </c>
      <c r="O624" s="7">
        <v>0</v>
      </c>
      <c r="P624" s="7">
        <v>0</v>
      </c>
      <c r="Q624" s="7">
        <v>0</v>
      </c>
      <c r="R624" s="7">
        <v>0</v>
      </c>
      <c r="S624" s="7">
        <f t="shared" si="10"/>
        <v>3</v>
      </c>
      <c r="T624" s="7">
        <v>-36.188146000000003</v>
      </c>
      <c r="U624" s="7">
        <v>175.329995</v>
      </c>
      <c r="V624" t="s">
        <v>44</v>
      </c>
      <c r="W624" t="s">
        <v>44</v>
      </c>
      <c r="X624" s="7" t="s">
        <v>185</v>
      </c>
      <c r="Y624">
        <v>1809514.4639999999</v>
      </c>
      <c r="Z624">
        <v>5992666.1069999998</v>
      </c>
      <c r="AA624" t="s">
        <v>39</v>
      </c>
      <c r="AB624" t="s">
        <v>40</v>
      </c>
      <c r="AC624" t="s">
        <v>41</v>
      </c>
      <c r="AD624" s="7" t="s">
        <v>42</v>
      </c>
      <c r="AE624" s="7" t="s">
        <v>38</v>
      </c>
    </row>
    <row r="625" spans="1:31" x14ac:dyDescent="0.2">
      <c r="A625" s="6">
        <v>44169</v>
      </c>
      <c r="B625" s="7" t="s">
        <v>184</v>
      </c>
      <c r="C625" s="7">
        <v>3</v>
      </c>
      <c r="D625" s="7">
        <v>1</v>
      </c>
      <c r="E625" s="7">
        <v>1</v>
      </c>
      <c r="F625" s="9">
        <v>0.29166666666666702</v>
      </c>
      <c r="G625" s="7">
        <v>0</v>
      </c>
      <c r="H625" s="7">
        <v>1</v>
      </c>
      <c r="I625" s="7">
        <v>3</v>
      </c>
      <c r="J625" s="7">
        <v>4</v>
      </c>
      <c r="K625" s="7">
        <v>0</v>
      </c>
      <c r="L625" s="7" t="s">
        <v>114</v>
      </c>
      <c r="M625" s="7">
        <v>4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f t="shared" si="10"/>
        <v>4</v>
      </c>
      <c r="T625" s="7">
        <v>-36.188146000000003</v>
      </c>
      <c r="U625" s="7">
        <v>175.329995</v>
      </c>
      <c r="V625" t="s">
        <v>44</v>
      </c>
      <c r="W625" t="s">
        <v>44</v>
      </c>
      <c r="X625" s="7" t="s">
        <v>185</v>
      </c>
      <c r="Y625">
        <v>1809514.4639999999</v>
      </c>
      <c r="Z625">
        <v>5992666.1069999998</v>
      </c>
      <c r="AA625" t="s">
        <v>115</v>
      </c>
      <c r="AB625" t="s">
        <v>116</v>
      </c>
      <c r="AC625" t="s">
        <v>114</v>
      </c>
      <c r="AD625" s="7" t="s">
        <v>117</v>
      </c>
      <c r="AE625" s="7" t="s">
        <v>58</v>
      </c>
    </row>
    <row r="626" spans="1:31" x14ac:dyDescent="0.2">
      <c r="A626" s="6">
        <v>44169</v>
      </c>
      <c r="B626" s="7" t="s">
        <v>184</v>
      </c>
      <c r="C626" s="7">
        <v>3</v>
      </c>
      <c r="D626" s="7">
        <v>1</v>
      </c>
      <c r="E626" s="7">
        <v>1</v>
      </c>
      <c r="F626" s="9">
        <v>0.29166666666666702</v>
      </c>
      <c r="G626" s="7">
        <v>0</v>
      </c>
      <c r="H626" s="7">
        <v>1</v>
      </c>
      <c r="I626" s="7">
        <v>3</v>
      </c>
      <c r="J626" s="7">
        <v>4</v>
      </c>
      <c r="K626" s="7">
        <v>0</v>
      </c>
      <c r="L626" s="7" t="s">
        <v>32</v>
      </c>
      <c r="M626" s="7">
        <v>2</v>
      </c>
      <c r="N626" s="7">
        <v>1</v>
      </c>
      <c r="O626" s="7">
        <v>0</v>
      </c>
      <c r="P626" s="7">
        <v>0</v>
      </c>
      <c r="Q626" s="7">
        <v>0</v>
      </c>
      <c r="R626" s="7">
        <v>0</v>
      </c>
      <c r="S626" s="7">
        <f t="shared" si="10"/>
        <v>3</v>
      </c>
      <c r="T626" s="7">
        <v>-36.188146000000003</v>
      </c>
      <c r="U626" s="7">
        <v>175.329995</v>
      </c>
      <c r="V626" t="s">
        <v>44</v>
      </c>
      <c r="W626" t="s">
        <v>44</v>
      </c>
      <c r="X626" s="7" t="s">
        <v>185</v>
      </c>
      <c r="Y626">
        <v>1809514.4639999999</v>
      </c>
      <c r="Z626">
        <v>5992666.1069999998</v>
      </c>
      <c r="AA626" t="s">
        <v>32</v>
      </c>
      <c r="AB626" t="s">
        <v>35</v>
      </c>
      <c r="AC626" t="s">
        <v>36</v>
      </c>
      <c r="AD626" s="7" t="s">
        <v>37</v>
      </c>
      <c r="AE626" s="7" t="s">
        <v>38</v>
      </c>
    </row>
    <row r="627" spans="1:31" x14ac:dyDescent="0.2">
      <c r="A627" s="6">
        <v>44169</v>
      </c>
      <c r="B627" s="7" t="s">
        <v>184</v>
      </c>
      <c r="C627" s="7">
        <v>3</v>
      </c>
      <c r="D627" s="7">
        <v>1</v>
      </c>
      <c r="E627" s="7">
        <v>1</v>
      </c>
      <c r="F627" s="9">
        <v>0.29166666666666702</v>
      </c>
      <c r="G627" s="7">
        <v>0</v>
      </c>
      <c r="H627" s="7">
        <v>1</v>
      </c>
      <c r="I627" s="7">
        <v>3</v>
      </c>
      <c r="J627" s="7">
        <v>4</v>
      </c>
      <c r="K627" s="7">
        <v>0</v>
      </c>
      <c r="L627" s="7" t="s">
        <v>45</v>
      </c>
      <c r="M627" s="7">
        <v>2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f t="shared" si="10"/>
        <v>2</v>
      </c>
      <c r="T627" s="7">
        <v>-36.188146000000003</v>
      </c>
      <c r="U627" s="7">
        <v>175.329995</v>
      </c>
      <c r="V627" t="s">
        <v>44</v>
      </c>
      <c r="W627" t="s">
        <v>44</v>
      </c>
      <c r="X627" s="7" t="s">
        <v>185</v>
      </c>
      <c r="Y627">
        <v>1809514.4639999999</v>
      </c>
      <c r="Z627">
        <v>5992666.1069999998</v>
      </c>
      <c r="AA627" t="s">
        <v>46</v>
      </c>
      <c r="AB627" t="s">
        <v>47</v>
      </c>
      <c r="AC627" t="s">
        <v>45</v>
      </c>
      <c r="AD627" s="7" t="s">
        <v>48</v>
      </c>
      <c r="AE627" s="7" t="s">
        <v>49</v>
      </c>
    </row>
    <row r="628" spans="1:31" x14ac:dyDescent="0.2">
      <c r="A628" s="6">
        <v>44169</v>
      </c>
      <c r="B628" s="7" t="s">
        <v>184</v>
      </c>
      <c r="C628" s="7">
        <v>3</v>
      </c>
      <c r="D628" s="7">
        <v>1</v>
      </c>
      <c r="E628" s="7">
        <v>1</v>
      </c>
      <c r="F628" s="9">
        <v>0.29166666666666702</v>
      </c>
      <c r="G628" s="7">
        <v>0</v>
      </c>
      <c r="H628" s="7">
        <v>1</v>
      </c>
      <c r="I628" s="7">
        <v>3</v>
      </c>
      <c r="J628" s="7">
        <v>4</v>
      </c>
      <c r="K628" s="7">
        <v>0</v>
      </c>
      <c r="L628" s="7" t="s">
        <v>50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1</v>
      </c>
      <c r="S628" s="7">
        <f t="shared" si="10"/>
        <v>1</v>
      </c>
      <c r="T628" s="7">
        <v>-36.188146000000003</v>
      </c>
      <c r="U628" s="7">
        <v>175.329995</v>
      </c>
      <c r="V628" t="s">
        <v>44</v>
      </c>
      <c r="W628" t="s">
        <v>44</v>
      </c>
      <c r="X628" s="7" t="s">
        <v>185</v>
      </c>
      <c r="Y628">
        <v>1809514.4639999999</v>
      </c>
      <c r="Z628">
        <v>5992666.1069999998</v>
      </c>
      <c r="AA628" t="s">
        <v>51</v>
      </c>
      <c r="AB628" t="s">
        <v>52</v>
      </c>
      <c r="AC628" t="s">
        <v>50</v>
      </c>
      <c r="AD628" s="7" t="s">
        <v>53</v>
      </c>
      <c r="AE628" s="7" t="s">
        <v>38</v>
      </c>
    </row>
    <row r="629" spans="1:31" x14ac:dyDescent="0.2">
      <c r="A629" s="6">
        <v>44169</v>
      </c>
      <c r="B629" s="7" t="s">
        <v>184</v>
      </c>
      <c r="C629" s="7">
        <v>3</v>
      </c>
      <c r="D629" s="7">
        <v>1</v>
      </c>
      <c r="E629" s="7">
        <v>1</v>
      </c>
      <c r="F629" s="9">
        <v>0.29166666666666702</v>
      </c>
      <c r="G629" s="7">
        <v>0</v>
      </c>
      <c r="H629" s="7">
        <v>1</v>
      </c>
      <c r="I629" s="7">
        <v>3</v>
      </c>
      <c r="J629" s="7">
        <v>4</v>
      </c>
      <c r="K629" s="7">
        <v>0</v>
      </c>
      <c r="L629" s="7" t="s">
        <v>107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1</v>
      </c>
      <c r="S629" s="7">
        <f t="shared" si="10"/>
        <v>1</v>
      </c>
      <c r="T629" s="7">
        <v>-36.188146000000003</v>
      </c>
      <c r="U629" s="7">
        <v>175.329995</v>
      </c>
      <c r="V629" t="s">
        <v>44</v>
      </c>
      <c r="W629" t="s">
        <v>44</v>
      </c>
      <c r="X629" s="7" t="s">
        <v>185</v>
      </c>
      <c r="Y629">
        <v>1809514.4639999999</v>
      </c>
      <c r="Z629">
        <v>5992666.1069999998</v>
      </c>
      <c r="AA629" t="s">
        <v>108</v>
      </c>
      <c r="AB629" t="s">
        <v>109</v>
      </c>
      <c r="AC629" t="s">
        <v>107</v>
      </c>
      <c r="AD629" s="7" t="s">
        <v>53</v>
      </c>
      <c r="AE629" s="7" t="s">
        <v>58</v>
      </c>
    </row>
    <row r="630" spans="1:31" x14ac:dyDescent="0.2">
      <c r="A630" s="6">
        <v>44169</v>
      </c>
      <c r="B630" s="7" t="s">
        <v>184</v>
      </c>
      <c r="C630" s="7">
        <v>3</v>
      </c>
      <c r="D630" s="7">
        <v>1</v>
      </c>
      <c r="E630" s="7">
        <v>1</v>
      </c>
      <c r="F630" s="9">
        <v>0.29166666666666702</v>
      </c>
      <c r="G630" s="7">
        <v>0</v>
      </c>
      <c r="H630" s="7">
        <v>1</v>
      </c>
      <c r="I630" s="7">
        <v>3</v>
      </c>
      <c r="J630" s="7">
        <v>4</v>
      </c>
      <c r="K630" s="7">
        <v>0</v>
      </c>
      <c r="L630" s="7" t="s">
        <v>79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1</v>
      </c>
      <c r="S630" s="7">
        <f t="shared" si="10"/>
        <v>1</v>
      </c>
      <c r="T630" s="7">
        <v>-36.188146000000003</v>
      </c>
      <c r="U630" s="7">
        <v>175.329995</v>
      </c>
      <c r="V630" t="s">
        <v>44</v>
      </c>
      <c r="W630" t="s">
        <v>44</v>
      </c>
      <c r="X630" s="7" t="s">
        <v>185</v>
      </c>
      <c r="Y630">
        <v>1809514.4639999999</v>
      </c>
      <c r="Z630">
        <v>5992666.1069999998</v>
      </c>
      <c r="AA630" t="s">
        <v>80</v>
      </c>
      <c r="AB630" t="s">
        <v>81</v>
      </c>
      <c r="AC630" t="s">
        <v>79</v>
      </c>
      <c r="AD630" s="7" t="s">
        <v>53</v>
      </c>
      <c r="AE630" s="7" t="s">
        <v>38</v>
      </c>
    </row>
    <row r="631" spans="1:31" x14ac:dyDescent="0.2">
      <c r="A631" s="6">
        <v>44169</v>
      </c>
      <c r="B631" s="7" t="s">
        <v>184</v>
      </c>
      <c r="C631" s="7">
        <v>3</v>
      </c>
      <c r="D631" s="7">
        <v>1</v>
      </c>
      <c r="E631" s="7">
        <v>1</v>
      </c>
      <c r="F631" s="9">
        <v>0.29166666666666702</v>
      </c>
      <c r="G631" s="7">
        <v>0</v>
      </c>
      <c r="H631" s="7">
        <v>1</v>
      </c>
      <c r="I631" s="7">
        <v>3</v>
      </c>
      <c r="J631" s="7">
        <v>4</v>
      </c>
      <c r="K631" s="7">
        <v>0</v>
      </c>
      <c r="L631" s="7" t="s">
        <v>32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1</v>
      </c>
      <c r="S631" s="7">
        <f t="shared" si="10"/>
        <v>1</v>
      </c>
      <c r="T631" s="7">
        <v>-36.188146000000003</v>
      </c>
      <c r="U631" s="7">
        <v>175.329995</v>
      </c>
      <c r="V631" t="s">
        <v>44</v>
      </c>
      <c r="W631" t="s">
        <v>44</v>
      </c>
      <c r="X631" s="7" t="s">
        <v>185</v>
      </c>
      <c r="Y631">
        <v>1809514.4639999999</v>
      </c>
      <c r="Z631">
        <v>5992666.1069999998</v>
      </c>
      <c r="AA631" t="s">
        <v>32</v>
      </c>
      <c r="AB631" t="s">
        <v>35</v>
      </c>
      <c r="AC631" t="s">
        <v>36</v>
      </c>
      <c r="AD631" s="7" t="s">
        <v>37</v>
      </c>
      <c r="AE631" s="7" t="s">
        <v>38</v>
      </c>
    </row>
    <row r="632" spans="1:31" x14ac:dyDescent="0.2">
      <c r="A632" s="6">
        <v>44169</v>
      </c>
      <c r="B632" s="7" t="s">
        <v>184</v>
      </c>
      <c r="C632" s="7">
        <v>3</v>
      </c>
      <c r="D632" s="7">
        <v>1</v>
      </c>
      <c r="E632" s="7">
        <v>1</v>
      </c>
      <c r="F632" s="9">
        <v>0.29166666666666702</v>
      </c>
      <c r="G632" s="7">
        <v>0</v>
      </c>
      <c r="H632" s="7">
        <v>1</v>
      </c>
      <c r="I632" s="7">
        <v>3</v>
      </c>
      <c r="J632" s="7">
        <v>4</v>
      </c>
      <c r="K632" s="7">
        <v>0</v>
      </c>
      <c r="L632" s="7" t="s">
        <v>39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1</v>
      </c>
      <c r="S632" s="7">
        <f t="shared" si="10"/>
        <v>1</v>
      </c>
      <c r="T632" s="7">
        <v>-36.188146000000003</v>
      </c>
      <c r="U632" s="7">
        <v>175.329995</v>
      </c>
      <c r="V632" t="s">
        <v>44</v>
      </c>
      <c r="W632" t="s">
        <v>44</v>
      </c>
      <c r="X632" s="7" t="s">
        <v>185</v>
      </c>
      <c r="Y632">
        <v>1809514.4639999999</v>
      </c>
      <c r="Z632">
        <v>5992666.1069999998</v>
      </c>
      <c r="AA632" t="s">
        <v>39</v>
      </c>
      <c r="AB632" t="s">
        <v>40</v>
      </c>
      <c r="AC632" t="s">
        <v>41</v>
      </c>
      <c r="AD632" s="7" t="s">
        <v>42</v>
      </c>
      <c r="AE632" s="7" t="s">
        <v>38</v>
      </c>
    </row>
    <row r="633" spans="1:31" x14ac:dyDescent="0.2">
      <c r="A633" s="6">
        <v>44169</v>
      </c>
      <c r="B633" s="7" t="s">
        <v>184</v>
      </c>
      <c r="C633" s="7">
        <v>3</v>
      </c>
      <c r="D633" s="7">
        <v>2</v>
      </c>
      <c r="E633" s="7">
        <v>1</v>
      </c>
      <c r="F633" s="9">
        <v>0.30208333333333331</v>
      </c>
      <c r="G633" s="7">
        <v>0</v>
      </c>
      <c r="H633" s="7">
        <v>1</v>
      </c>
      <c r="I633" s="7">
        <v>3</v>
      </c>
      <c r="J633" s="7">
        <v>4</v>
      </c>
      <c r="K633" s="7">
        <v>0</v>
      </c>
      <c r="L633" s="7" t="s">
        <v>45</v>
      </c>
      <c r="M633" s="7">
        <v>1</v>
      </c>
      <c r="N633" s="7">
        <v>0</v>
      </c>
      <c r="O633" s="7">
        <v>0</v>
      </c>
      <c r="P633" s="7">
        <v>1</v>
      </c>
      <c r="Q633" s="7">
        <v>0</v>
      </c>
      <c r="R633" s="7">
        <v>0</v>
      </c>
      <c r="S633" s="7">
        <f t="shared" si="10"/>
        <v>1</v>
      </c>
      <c r="T633" s="7">
        <v>-36.186753000000003</v>
      </c>
      <c r="U633" s="7">
        <v>175.32837799999999</v>
      </c>
      <c r="V633" t="s">
        <v>44</v>
      </c>
      <c r="W633" t="s">
        <v>44</v>
      </c>
      <c r="X633" s="7" t="s">
        <v>185</v>
      </c>
      <c r="Y633">
        <v>1809372.7479999999</v>
      </c>
      <c r="Z633">
        <v>5992824.148</v>
      </c>
      <c r="AA633" t="s">
        <v>46</v>
      </c>
      <c r="AB633" t="s">
        <v>47</v>
      </c>
      <c r="AC633" t="s">
        <v>45</v>
      </c>
      <c r="AD633" s="7" t="s">
        <v>48</v>
      </c>
      <c r="AE633" s="7" t="s">
        <v>49</v>
      </c>
    </row>
    <row r="634" spans="1:31" x14ac:dyDescent="0.2">
      <c r="A634" s="6">
        <v>44169</v>
      </c>
      <c r="B634" s="7" t="s">
        <v>184</v>
      </c>
      <c r="C634" s="7">
        <v>3</v>
      </c>
      <c r="D634" s="7">
        <v>2</v>
      </c>
      <c r="E634" s="7">
        <v>1</v>
      </c>
      <c r="F634" s="9">
        <v>0.30208333333333331</v>
      </c>
      <c r="G634" s="7">
        <v>0</v>
      </c>
      <c r="H634" s="7">
        <v>1</v>
      </c>
      <c r="I634" s="7">
        <v>3</v>
      </c>
      <c r="J634" s="7">
        <v>4</v>
      </c>
      <c r="K634" s="7">
        <v>0</v>
      </c>
      <c r="L634" s="7" t="s">
        <v>186</v>
      </c>
      <c r="M634" s="7">
        <v>5</v>
      </c>
      <c r="N634" s="7">
        <v>0</v>
      </c>
      <c r="O634" s="7">
        <v>0</v>
      </c>
      <c r="P634" s="7">
        <v>3</v>
      </c>
      <c r="Q634" s="7">
        <v>2</v>
      </c>
      <c r="R634" s="7">
        <v>0</v>
      </c>
      <c r="S634" s="7">
        <f t="shared" si="10"/>
        <v>5</v>
      </c>
      <c r="T634" s="7">
        <v>-36.186753000000003</v>
      </c>
      <c r="U634" s="7">
        <v>175.32837799999999</v>
      </c>
      <c r="V634" t="s">
        <v>44</v>
      </c>
      <c r="W634" t="s">
        <v>44</v>
      </c>
      <c r="X634" s="7" t="s">
        <v>185</v>
      </c>
      <c r="Y634">
        <v>1809372.7479999999</v>
      </c>
      <c r="Z634">
        <v>5992824.148</v>
      </c>
      <c r="AA634" t="s">
        <v>187</v>
      </c>
      <c r="AB634" t="s">
        <v>188</v>
      </c>
      <c r="AC634" t="s">
        <v>186</v>
      </c>
      <c r="AD634" s="7" t="s">
        <v>53</v>
      </c>
      <c r="AE634" s="7" t="s">
        <v>58</v>
      </c>
    </row>
    <row r="635" spans="1:31" x14ac:dyDescent="0.2">
      <c r="A635" s="6">
        <v>44169</v>
      </c>
      <c r="B635" s="7" t="s">
        <v>184</v>
      </c>
      <c r="C635" s="7">
        <v>3</v>
      </c>
      <c r="D635" s="7">
        <v>2</v>
      </c>
      <c r="E635" s="7">
        <v>1</v>
      </c>
      <c r="F635" s="9">
        <v>0.30208333333333298</v>
      </c>
      <c r="G635" s="7">
        <v>0</v>
      </c>
      <c r="H635" s="7">
        <v>1</v>
      </c>
      <c r="I635" s="7">
        <v>3</v>
      </c>
      <c r="J635" s="7">
        <v>4</v>
      </c>
      <c r="K635" s="7">
        <v>0</v>
      </c>
      <c r="L635" s="7" t="s">
        <v>32</v>
      </c>
      <c r="M635" s="7">
        <v>2</v>
      </c>
      <c r="N635" s="7">
        <v>1</v>
      </c>
      <c r="O635" s="7">
        <v>0</v>
      </c>
      <c r="P635" s="7">
        <v>3</v>
      </c>
      <c r="Q635" s="7">
        <v>0</v>
      </c>
      <c r="R635" s="7">
        <v>0</v>
      </c>
      <c r="S635" s="7">
        <f t="shared" si="10"/>
        <v>3</v>
      </c>
      <c r="T635" s="7">
        <v>-36.186753000000003</v>
      </c>
      <c r="U635" s="7">
        <v>175.32837799999999</v>
      </c>
      <c r="V635" t="s">
        <v>44</v>
      </c>
      <c r="W635" t="s">
        <v>44</v>
      </c>
      <c r="X635" s="7" t="s">
        <v>185</v>
      </c>
      <c r="Y635">
        <v>1809372.7479999999</v>
      </c>
      <c r="Z635">
        <v>5992824.148</v>
      </c>
      <c r="AA635" t="s">
        <v>32</v>
      </c>
      <c r="AB635" t="s">
        <v>35</v>
      </c>
      <c r="AC635" t="s">
        <v>36</v>
      </c>
      <c r="AD635" s="7" t="s">
        <v>37</v>
      </c>
      <c r="AE635" s="7" t="s">
        <v>38</v>
      </c>
    </row>
    <row r="636" spans="1:31" x14ac:dyDescent="0.2">
      <c r="A636" s="6">
        <v>44169</v>
      </c>
      <c r="B636" s="7" t="s">
        <v>184</v>
      </c>
      <c r="C636" s="7">
        <v>3</v>
      </c>
      <c r="D636" s="7">
        <v>2</v>
      </c>
      <c r="E636" s="7">
        <v>1</v>
      </c>
      <c r="F636" s="9">
        <v>0.30208333333333298</v>
      </c>
      <c r="G636" s="7">
        <v>0</v>
      </c>
      <c r="H636" s="7">
        <v>1</v>
      </c>
      <c r="I636" s="7">
        <v>3</v>
      </c>
      <c r="J636" s="7">
        <v>4</v>
      </c>
      <c r="K636" s="7">
        <v>0</v>
      </c>
      <c r="L636" s="7" t="s">
        <v>39</v>
      </c>
      <c r="M636" s="7">
        <v>0</v>
      </c>
      <c r="N636" s="7">
        <v>5</v>
      </c>
      <c r="O636" s="7">
        <v>0</v>
      </c>
      <c r="P636" s="7">
        <v>5</v>
      </c>
      <c r="Q636" s="7">
        <v>0</v>
      </c>
      <c r="R636" s="7">
        <v>0</v>
      </c>
      <c r="S636" s="7">
        <f t="shared" si="10"/>
        <v>5</v>
      </c>
      <c r="T636" s="7">
        <v>-36.186753000000003</v>
      </c>
      <c r="U636" s="7">
        <v>175.32837799999999</v>
      </c>
      <c r="V636" t="s">
        <v>44</v>
      </c>
      <c r="W636" t="s">
        <v>44</v>
      </c>
      <c r="X636" s="7" t="s">
        <v>185</v>
      </c>
      <c r="Y636">
        <v>1809372.7479999999</v>
      </c>
      <c r="Z636">
        <v>5992824.148</v>
      </c>
      <c r="AA636" t="s">
        <v>39</v>
      </c>
      <c r="AB636" t="s">
        <v>40</v>
      </c>
      <c r="AC636" t="s">
        <v>41</v>
      </c>
      <c r="AD636" s="7" t="s">
        <v>42</v>
      </c>
      <c r="AE636" s="7" t="s">
        <v>38</v>
      </c>
    </row>
    <row r="637" spans="1:31" x14ac:dyDescent="0.2">
      <c r="A637" s="6">
        <v>44169</v>
      </c>
      <c r="B637" s="7" t="s">
        <v>184</v>
      </c>
      <c r="C637" s="7">
        <v>3</v>
      </c>
      <c r="D637" s="7">
        <v>2</v>
      </c>
      <c r="E637" s="7">
        <v>1</v>
      </c>
      <c r="F637" s="9">
        <v>0.30208333333333298</v>
      </c>
      <c r="G637" s="7">
        <v>0</v>
      </c>
      <c r="H637" s="7">
        <v>1</v>
      </c>
      <c r="I637" s="7">
        <v>3</v>
      </c>
      <c r="J637" s="7">
        <v>4</v>
      </c>
      <c r="K637" s="7">
        <v>0</v>
      </c>
      <c r="L637" s="7" t="s">
        <v>79</v>
      </c>
      <c r="M637" s="7">
        <v>0</v>
      </c>
      <c r="N637" s="7">
        <v>3</v>
      </c>
      <c r="O637" s="7">
        <v>0</v>
      </c>
      <c r="P637" s="7">
        <v>3</v>
      </c>
      <c r="Q637" s="7">
        <v>0</v>
      </c>
      <c r="R637" s="7">
        <v>0</v>
      </c>
      <c r="S637" s="7">
        <f t="shared" si="10"/>
        <v>3</v>
      </c>
      <c r="T637" s="7">
        <v>-36.186753000000003</v>
      </c>
      <c r="U637" s="7">
        <v>175.32837799999999</v>
      </c>
      <c r="V637" t="s">
        <v>44</v>
      </c>
      <c r="W637" t="s">
        <v>44</v>
      </c>
      <c r="X637" s="7" t="s">
        <v>185</v>
      </c>
      <c r="Y637">
        <v>1809372.7479999999</v>
      </c>
      <c r="Z637">
        <v>5992824.148</v>
      </c>
      <c r="AA637" t="s">
        <v>80</v>
      </c>
      <c r="AB637" t="s">
        <v>81</v>
      </c>
      <c r="AC637" t="s">
        <v>79</v>
      </c>
      <c r="AD637" s="7" t="s">
        <v>53</v>
      </c>
      <c r="AE637" s="7" t="s">
        <v>38</v>
      </c>
    </row>
    <row r="638" spans="1:31" x14ac:dyDescent="0.2">
      <c r="A638" s="6">
        <v>44169</v>
      </c>
      <c r="B638" s="7" t="s">
        <v>184</v>
      </c>
      <c r="C638" s="7">
        <v>3</v>
      </c>
      <c r="D638" s="7">
        <v>2</v>
      </c>
      <c r="E638" s="7">
        <v>1</v>
      </c>
      <c r="F638" s="9">
        <v>0.30208333333333298</v>
      </c>
      <c r="G638" s="7">
        <v>0</v>
      </c>
      <c r="H638" s="7">
        <v>1</v>
      </c>
      <c r="I638" s="7">
        <v>3</v>
      </c>
      <c r="J638" s="7">
        <v>4</v>
      </c>
      <c r="K638" s="7">
        <v>0</v>
      </c>
      <c r="L638" s="7" t="s">
        <v>165</v>
      </c>
      <c r="M638" s="7">
        <v>3</v>
      </c>
      <c r="N638" s="7">
        <v>3</v>
      </c>
      <c r="O638" s="7">
        <v>2</v>
      </c>
      <c r="P638" s="7">
        <v>4</v>
      </c>
      <c r="Q638" s="7">
        <v>0</v>
      </c>
      <c r="R638" s="7">
        <v>0</v>
      </c>
      <c r="S638" s="7">
        <f t="shared" si="10"/>
        <v>6</v>
      </c>
      <c r="T638" s="7">
        <v>-36.186753000000003</v>
      </c>
      <c r="U638" s="7">
        <v>175.32837799999999</v>
      </c>
      <c r="V638" t="s">
        <v>44</v>
      </c>
      <c r="W638" t="s">
        <v>44</v>
      </c>
      <c r="X638" s="7" t="s">
        <v>185</v>
      </c>
      <c r="Y638">
        <v>1809372.7479999999</v>
      </c>
      <c r="Z638">
        <v>5992824.148</v>
      </c>
      <c r="AA638" t="s">
        <v>165</v>
      </c>
      <c r="AB638" t="s">
        <v>166</v>
      </c>
      <c r="AC638" t="s">
        <v>165</v>
      </c>
      <c r="AD638" s="7" t="s">
        <v>48</v>
      </c>
      <c r="AE638" s="7" t="s">
        <v>49</v>
      </c>
    </row>
    <row r="639" spans="1:31" x14ac:dyDescent="0.2">
      <c r="A639" s="6">
        <v>44169</v>
      </c>
      <c r="B639" s="7" t="s">
        <v>184</v>
      </c>
      <c r="C639" s="7">
        <v>3</v>
      </c>
      <c r="D639" s="7">
        <v>2</v>
      </c>
      <c r="E639" s="7">
        <v>1</v>
      </c>
      <c r="F639" s="9">
        <v>0.30208333333333298</v>
      </c>
      <c r="G639" s="7">
        <v>0</v>
      </c>
      <c r="H639" s="7">
        <v>1</v>
      </c>
      <c r="I639" s="7">
        <v>3</v>
      </c>
      <c r="J639" s="7">
        <v>4</v>
      </c>
      <c r="K639" s="7">
        <v>0</v>
      </c>
      <c r="L639" s="7" t="s">
        <v>54</v>
      </c>
      <c r="M639" s="7">
        <v>1</v>
      </c>
      <c r="N639" s="7">
        <v>1</v>
      </c>
      <c r="O639" s="7">
        <v>0</v>
      </c>
      <c r="P639" s="7">
        <v>2</v>
      </c>
      <c r="Q639" s="7">
        <v>0</v>
      </c>
      <c r="R639" s="7">
        <v>0</v>
      </c>
      <c r="S639" s="7">
        <f t="shared" si="10"/>
        <v>2</v>
      </c>
      <c r="T639" s="7">
        <v>-36.186753000000003</v>
      </c>
      <c r="U639" s="7">
        <v>175.32837799999999</v>
      </c>
      <c r="V639" t="s">
        <v>44</v>
      </c>
      <c r="W639" t="s">
        <v>44</v>
      </c>
      <c r="X639" s="7" t="s">
        <v>185</v>
      </c>
      <c r="Y639">
        <v>1809372.7479999999</v>
      </c>
      <c r="Z639">
        <v>5992824.148</v>
      </c>
      <c r="AA639" t="s">
        <v>55</v>
      </c>
      <c r="AB639" t="s">
        <v>56</v>
      </c>
      <c r="AC639" t="s">
        <v>57</v>
      </c>
      <c r="AD639" s="7" t="s">
        <v>53</v>
      </c>
      <c r="AE639" s="7" t="s">
        <v>58</v>
      </c>
    </row>
    <row r="640" spans="1:31" x14ac:dyDescent="0.2">
      <c r="A640" s="6">
        <v>44169</v>
      </c>
      <c r="B640" s="7" t="s">
        <v>184</v>
      </c>
      <c r="C640" s="7">
        <v>3</v>
      </c>
      <c r="D640" s="7">
        <v>2</v>
      </c>
      <c r="E640" s="7">
        <v>1</v>
      </c>
      <c r="F640" s="9">
        <v>0.30208333333333298</v>
      </c>
      <c r="G640" s="7">
        <v>0</v>
      </c>
      <c r="H640" s="7">
        <v>1</v>
      </c>
      <c r="I640" s="7">
        <v>3</v>
      </c>
      <c r="J640" s="7">
        <v>4</v>
      </c>
      <c r="K640" s="7">
        <v>0</v>
      </c>
      <c r="L640" s="7" t="s">
        <v>167</v>
      </c>
      <c r="M640" s="7">
        <v>0</v>
      </c>
      <c r="N640" s="7">
        <v>1</v>
      </c>
      <c r="O640" s="7">
        <v>0</v>
      </c>
      <c r="P640" s="7">
        <v>1</v>
      </c>
      <c r="Q640" s="7">
        <v>0</v>
      </c>
      <c r="R640" s="7">
        <v>0</v>
      </c>
      <c r="S640" s="7">
        <f t="shared" si="10"/>
        <v>1</v>
      </c>
      <c r="T640" s="7">
        <v>-36.186753000000003</v>
      </c>
      <c r="U640" s="7">
        <v>175.32837799999999</v>
      </c>
      <c r="V640" t="s">
        <v>44</v>
      </c>
      <c r="W640" t="s">
        <v>44</v>
      </c>
      <c r="X640" s="7" t="s">
        <v>185</v>
      </c>
      <c r="Y640">
        <v>1809372.7479999999</v>
      </c>
      <c r="Z640">
        <v>5992824.148</v>
      </c>
      <c r="AA640" t="s">
        <v>168</v>
      </c>
      <c r="AB640" t="s">
        <v>169</v>
      </c>
      <c r="AC640" t="s">
        <v>167</v>
      </c>
      <c r="AD640" s="7" t="s">
        <v>117</v>
      </c>
      <c r="AE640" s="7" t="s">
        <v>58</v>
      </c>
    </row>
    <row r="641" spans="1:31" x14ac:dyDescent="0.2">
      <c r="A641" s="6">
        <v>44169</v>
      </c>
      <c r="B641" s="7" t="s">
        <v>184</v>
      </c>
      <c r="C641" s="7">
        <v>3</v>
      </c>
      <c r="D641" s="7">
        <v>2</v>
      </c>
      <c r="E641" s="7">
        <v>1</v>
      </c>
      <c r="F641" s="9">
        <v>0.30208333333333298</v>
      </c>
      <c r="G641" s="7">
        <v>0</v>
      </c>
      <c r="H641" s="7">
        <v>1</v>
      </c>
      <c r="I641" s="7">
        <v>3</v>
      </c>
      <c r="J641" s="7">
        <v>4</v>
      </c>
      <c r="K641" s="7">
        <v>0</v>
      </c>
      <c r="L641" s="7" t="s">
        <v>50</v>
      </c>
      <c r="M641" s="7">
        <v>0</v>
      </c>
      <c r="N641" s="7">
        <v>2</v>
      </c>
      <c r="O641" s="7">
        <v>0</v>
      </c>
      <c r="P641" s="7">
        <v>2</v>
      </c>
      <c r="Q641" s="7">
        <v>0</v>
      </c>
      <c r="R641" s="7">
        <v>0</v>
      </c>
      <c r="S641" s="7">
        <f t="shared" si="10"/>
        <v>2</v>
      </c>
      <c r="T641" s="7">
        <v>-36.186753000000003</v>
      </c>
      <c r="U641" s="7">
        <v>175.32837799999999</v>
      </c>
      <c r="V641" t="s">
        <v>44</v>
      </c>
      <c r="W641" t="s">
        <v>44</v>
      </c>
      <c r="X641" s="7" t="s">
        <v>185</v>
      </c>
      <c r="Y641">
        <v>1809372.7479999999</v>
      </c>
      <c r="Z641">
        <v>5992824.148</v>
      </c>
      <c r="AA641" t="s">
        <v>51</v>
      </c>
      <c r="AB641" t="s">
        <v>52</v>
      </c>
      <c r="AC641" t="s">
        <v>50</v>
      </c>
      <c r="AD641" s="7" t="s">
        <v>53</v>
      </c>
      <c r="AE641" s="7" t="s">
        <v>38</v>
      </c>
    </row>
    <row r="642" spans="1:31" x14ac:dyDescent="0.2">
      <c r="A642" s="6">
        <v>44169</v>
      </c>
      <c r="B642" s="7" t="s">
        <v>184</v>
      </c>
      <c r="C642" s="7">
        <v>3</v>
      </c>
      <c r="D642" s="7">
        <v>2</v>
      </c>
      <c r="E642" s="7">
        <v>1</v>
      </c>
      <c r="F642" s="9">
        <v>0.30208333333333298</v>
      </c>
      <c r="G642" s="7">
        <v>0</v>
      </c>
      <c r="H642" s="7">
        <v>1</v>
      </c>
      <c r="I642" s="7">
        <v>3</v>
      </c>
      <c r="J642" s="7">
        <v>4</v>
      </c>
      <c r="K642" s="7">
        <v>0</v>
      </c>
      <c r="L642" s="7" t="s">
        <v>32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1</v>
      </c>
      <c r="S642" s="7">
        <f t="shared" si="10"/>
        <v>1</v>
      </c>
      <c r="T642" s="7">
        <v>-36.186753000000003</v>
      </c>
      <c r="U642" s="7">
        <v>175.32837799999999</v>
      </c>
      <c r="V642" t="s">
        <v>44</v>
      </c>
      <c r="W642" t="s">
        <v>44</v>
      </c>
      <c r="X642" s="7" t="s">
        <v>185</v>
      </c>
      <c r="Y642">
        <v>1809372.7479999999</v>
      </c>
      <c r="Z642">
        <v>5992824.148</v>
      </c>
      <c r="AA642" t="s">
        <v>32</v>
      </c>
      <c r="AB642" t="s">
        <v>35</v>
      </c>
      <c r="AC642" t="s">
        <v>36</v>
      </c>
      <c r="AD642" s="7" t="s">
        <v>37</v>
      </c>
      <c r="AE642" s="7" t="s">
        <v>38</v>
      </c>
    </row>
    <row r="643" spans="1:31" x14ac:dyDescent="0.2">
      <c r="A643" s="6">
        <v>44169</v>
      </c>
      <c r="B643" s="7" t="s">
        <v>184</v>
      </c>
      <c r="C643" s="7">
        <v>3</v>
      </c>
      <c r="D643" s="7">
        <v>2</v>
      </c>
      <c r="E643" s="7">
        <v>1</v>
      </c>
      <c r="F643" s="9">
        <v>0.30208333333333298</v>
      </c>
      <c r="G643" s="7">
        <v>0</v>
      </c>
      <c r="H643" s="7">
        <v>1</v>
      </c>
      <c r="I643" s="7">
        <v>3</v>
      </c>
      <c r="J643" s="7">
        <v>4</v>
      </c>
      <c r="K643" s="7">
        <v>0</v>
      </c>
      <c r="L643" s="7" t="s">
        <v>186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1</v>
      </c>
      <c r="S643" s="7">
        <f t="shared" si="10"/>
        <v>1</v>
      </c>
      <c r="T643" s="7">
        <v>-36.186753000000003</v>
      </c>
      <c r="U643" s="7">
        <v>175.32837799999999</v>
      </c>
      <c r="V643" t="s">
        <v>44</v>
      </c>
      <c r="W643" t="s">
        <v>44</v>
      </c>
      <c r="X643" s="7" t="s">
        <v>185</v>
      </c>
      <c r="Y643">
        <v>1809372.7479999999</v>
      </c>
      <c r="Z643">
        <v>5992824.148</v>
      </c>
      <c r="AA643" t="s">
        <v>187</v>
      </c>
      <c r="AB643" t="s">
        <v>188</v>
      </c>
      <c r="AC643" t="s">
        <v>186</v>
      </c>
      <c r="AD643" s="7" t="s">
        <v>53</v>
      </c>
      <c r="AE643" s="7" t="s">
        <v>58</v>
      </c>
    </row>
    <row r="644" spans="1:31" x14ac:dyDescent="0.2">
      <c r="A644" s="6">
        <v>44169</v>
      </c>
      <c r="B644" s="7" t="s">
        <v>184</v>
      </c>
      <c r="C644" s="7">
        <v>3</v>
      </c>
      <c r="D644" s="7">
        <v>2</v>
      </c>
      <c r="E644" s="7">
        <v>1</v>
      </c>
      <c r="F644" s="9">
        <v>0.30208333333333298</v>
      </c>
      <c r="G644" s="7">
        <v>0</v>
      </c>
      <c r="H644" s="7">
        <v>1</v>
      </c>
      <c r="I644" s="7">
        <v>3</v>
      </c>
      <c r="J644" s="7">
        <v>4</v>
      </c>
      <c r="K644" s="7">
        <v>0</v>
      </c>
      <c r="L644" s="7" t="s">
        <v>79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1</v>
      </c>
      <c r="S644" s="7">
        <f t="shared" si="10"/>
        <v>1</v>
      </c>
      <c r="T644" s="7">
        <v>-36.186753000000003</v>
      </c>
      <c r="U644" s="7">
        <v>175.32837799999999</v>
      </c>
      <c r="V644" t="s">
        <v>44</v>
      </c>
      <c r="W644" t="s">
        <v>44</v>
      </c>
      <c r="X644" s="7" t="s">
        <v>185</v>
      </c>
      <c r="Y644">
        <v>1809372.7479999999</v>
      </c>
      <c r="Z644">
        <v>5992824.148</v>
      </c>
      <c r="AA644" t="s">
        <v>80</v>
      </c>
      <c r="AB644" t="s">
        <v>81</v>
      </c>
      <c r="AC644" t="s">
        <v>79</v>
      </c>
      <c r="AD644" s="7" t="s">
        <v>53</v>
      </c>
      <c r="AE644" s="7" t="s">
        <v>38</v>
      </c>
    </row>
    <row r="645" spans="1:31" x14ac:dyDescent="0.2">
      <c r="A645" s="6">
        <v>44169</v>
      </c>
      <c r="B645" s="7" t="s">
        <v>184</v>
      </c>
      <c r="C645" s="7">
        <v>3</v>
      </c>
      <c r="D645" s="7">
        <v>2</v>
      </c>
      <c r="E645" s="7">
        <v>1</v>
      </c>
      <c r="F645" s="9">
        <v>0.30208333333333298</v>
      </c>
      <c r="G645" s="7">
        <v>0</v>
      </c>
      <c r="H645" s="7">
        <v>1</v>
      </c>
      <c r="I645" s="7">
        <v>3</v>
      </c>
      <c r="J645" s="7">
        <v>4</v>
      </c>
      <c r="K645" s="7">
        <v>0</v>
      </c>
      <c r="L645" s="7" t="s">
        <v>39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1</v>
      </c>
      <c r="S645" s="7">
        <f t="shared" si="10"/>
        <v>1</v>
      </c>
      <c r="T645" s="7">
        <v>-36.186753000000003</v>
      </c>
      <c r="U645" s="7">
        <v>175.32837799999999</v>
      </c>
      <c r="V645" t="s">
        <v>44</v>
      </c>
      <c r="W645" t="s">
        <v>44</v>
      </c>
      <c r="X645" s="7" t="s">
        <v>185</v>
      </c>
      <c r="Y645">
        <v>1809372.7479999999</v>
      </c>
      <c r="Z645">
        <v>5992824.148</v>
      </c>
      <c r="AA645" t="s">
        <v>39</v>
      </c>
      <c r="AB645" t="s">
        <v>40</v>
      </c>
      <c r="AC645" t="s">
        <v>41</v>
      </c>
      <c r="AD645" s="7" t="s">
        <v>42</v>
      </c>
      <c r="AE645" s="7" t="s">
        <v>38</v>
      </c>
    </row>
    <row r="646" spans="1:31" x14ac:dyDescent="0.2">
      <c r="A646" s="6">
        <v>44169</v>
      </c>
      <c r="B646" s="7" t="s">
        <v>184</v>
      </c>
      <c r="C646" s="7">
        <v>3</v>
      </c>
      <c r="D646" s="7">
        <v>2</v>
      </c>
      <c r="E646" s="7">
        <v>1</v>
      </c>
      <c r="F646" s="9">
        <v>0.30208333333333298</v>
      </c>
      <c r="G646" s="7">
        <v>0</v>
      </c>
      <c r="H646" s="7">
        <v>1</v>
      </c>
      <c r="I646" s="7">
        <v>3</v>
      </c>
      <c r="J646" s="7">
        <v>4</v>
      </c>
      <c r="K646" s="7">
        <v>0</v>
      </c>
      <c r="L646" s="7" t="s">
        <v>189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1</v>
      </c>
      <c r="S646" s="7">
        <f t="shared" si="10"/>
        <v>1</v>
      </c>
      <c r="T646" s="7">
        <v>-36.186753000000003</v>
      </c>
      <c r="U646" s="7">
        <v>175.32837799999999</v>
      </c>
      <c r="V646" t="s">
        <v>44</v>
      </c>
      <c r="W646" t="s">
        <v>44</v>
      </c>
      <c r="X646" s="7" t="s">
        <v>185</v>
      </c>
      <c r="Y646">
        <v>1809372.7479999999</v>
      </c>
      <c r="Z646">
        <v>5992824.148</v>
      </c>
      <c r="AA646" t="s">
        <v>190</v>
      </c>
      <c r="AB646" t="s">
        <v>191</v>
      </c>
      <c r="AC646" t="s">
        <v>189</v>
      </c>
      <c r="AD646" s="7" t="s">
        <v>42</v>
      </c>
      <c r="AE646" s="7" t="s">
        <v>38</v>
      </c>
    </row>
    <row r="647" spans="1:31" x14ac:dyDescent="0.2">
      <c r="A647" s="6">
        <v>44169</v>
      </c>
      <c r="B647" s="7" t="s">
        <v>184</v>
      </c>
      <c r="C647" s="7">
        <v>3</v>
      </c>
      <c r="D647" s="7">
        <v>2</v>
      </c>
      <c r="E647" s="7">
        <v>1</v>
      </c>
      <c r="F647" s="9">
        <v>0.30208333333333298</v>
      </c>
      <c r="G647" s="7">
        <v>0</v>
      </c>
      <c r="H647" s="7">
        <v>1</v>
      </c>
      <c r="I647" s="7">
        <v>3</v>
      </c>
      <c r="J647" s="7">
        <v>4</v>
      </c>
      <c r="K647" s="7">
        <v>0</v>
      </c>
      <c r="L647" s="7" t="s">
        <v>93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1</v>
      </c>
      <c r="S647" s="7">
        <f t="shared" si="10"/>
        <v>1</v>
      </c>
      <c r="T647" s="7">
        <v>-36.186753000000003</v>
      </c>
      <c r="U647" s="7">
        <v>175.32837799999999</v>
      </c>
      <c r="V647" t="s">
        <v>44</v>
      </c>
      <c r="W647" t="s">
        <v>44</v>
      </c>
      <c r="X647" s="7" t="s">
        <v>185</v>
      </c>
      <c r="Y647">
        <v>1809372.7479999999</v>
      </c>
      <c r="Z647">
        <v>5992824.148</v>
      </c>
      <c r="AA647" t="s">
        <v>94</v>
      </c>
      <c r="AB647" t="s">
        <v>95</v>
      </c>
      <c r="AC647" t="s">
        <v>93</v>
      </c>
      <c r="AD647" s="7" t="s">
        <v>53</v>
      </c>
      <c r="AE647" s="7" t="s">
        <v>58</v>
      </c>
    </row>
    <row r="648" spans="1:31" x14ac:dyDescent="0.2">
      <c r="A648" s="6">
        <v>44169</v>
      </c>
      <c r="B648" s="7" t="s">
        <v>184</v>
      </c>
      <c r="C648" s="7">
        <v>3</v>
      </c>
      <c r="D648" s="7">
        <v>3</v>
      </c>
      <c r="E648" s="7">
        <v>1</v>
      </c>
      <c r="F648" s="9">
        <v>0.3125</v>
      </c>
      <c r="G648" s="7">
        <v>0</v>
      </c>
      <c r="H648" s="7">
        <v>1</v>
      </c>
      <c r="I648" s="7">
        <v>3</v>
      </c>
      <c r="J648" s="7">
        <v>4</v>
      </c>
      <c r="K648" s="7">
        <v>0</v>
      </c>
      <c r="L648" s="7" t="s">
        <v>32</v>
      </c>
      <c r="M648" s="7">
        <v>1</v>
      </c>
      <c r="N648" s="7">
        <v>1</v>
      </c>
      <c r="O648" s="7">
        <v>0</v>
      </c>
      <c r="P648" s="7">
        <v>1</v>
      </c>
      <c r="Q648" s="7">
        <v>1</v>
      </c>
      <c r="R648" s="7">
        <v>0</v>
      </c>
      <c r="S648" s="7">
        <f t="shared" si="10"/>
        <v>2</v>
      </c>
      <c r="T648" s="7">
        <v>-36.186821000000002</v>
      </c>
      <c r="U648" s="7">
        <v>175.32524599999999</v>
      </c>
      <c r="V648" t="s">
        <v>44</v>
      </c>
      <c r="W648" t="s">
        <v>44</v>
      </c>
      <c r="X648" s="7" t="s">
        <v>185</v>
      </c>
      <c r="Y648">
        <v>1809090.8829999999</v>
      </c>
      <c r="Z648">
        <v>5992823.3609999996</v>
      </c>
      <c r="AA648" t="s">
        <v>32</v>
      </c>
      <c r="AB648" t="s">
        <v>35</v>
      </c>
      <c r="AC648" t="s">
        <v>36</v>
      </c>
      <c r="AD648" s="7" t="s">
        <v>37</v>
      </c>
      <c r="AE648" s="7" t="s">
        <v>38</v>
      </c>
    </row>
    <row r="649" spans="1:31" x14ac:dyDescent="0.2">
      <c r="A649" s="6">
        <v>44169</v>
      </c>
      <c r="B649" s="7" t="s">
        <v>184</v>
      </c>
      <c r="C649" s="7">
        <v>3</v>
      </c>
      <c r="D649" s="7">
        <v>3</v>
      </c>
      <c r="E649" s="7">
        <v>1</v>
      </c>
      <c r="F649" s="9">
        <v>0.3125</v>
      </c>
      <c r="G649" s="7">
        <v>0</v>
      </c>
      <c r="H649" s="7">
        <v>1</v>
      </c>
      <c r="I649" s="7">
        <v>3</v>
      </c>
      <c r="J649" s="7">
        <v>4</v>
      </c>
      <c r="K649" s="7">
        <v>0</v>
      </c>
      <c r="L649" s="7" t="s">
        <v>103</v>
      </c>
      <c r="M649" s="7">
        <v>0</v>
      </c>
      <c r="N649" s="7">
        <v>2</v>
      </c>
      <c r="O649" s="7">
        <v>0</v>
      </c>
      <c r="P649" s="7">
        <v>2</v>
      </c>
      <c r="Q649" s="7">
        <v>0</v>
      </c>
      <c r="R649" s="7">
        <v>0</v>
      </c>
      <c r="S649" s="7">
        <f t="shared" si="10"/>
        <v>2</v>
      </c>
      <c r="T649" s="7">
        <v>-36.186821000000002</v>
      </c>
      <c r="U649" s="7">
        <v>175.32524599999999</v>
      </c>
      <c r="V649" t="s">
        <v>44</v>
      </c>
      <c r="W649" t="s">
        <v>44</v>
      </c>
      <c r="X649" s="7" t="s">
        <v>185</v>
      </c>
      <c r="Y649">
        <v>1809090.8829999999</v>
      </c>
      <c r="Z649">
        <v>5992823.3609999996</v>
      </c>
      <c r="AA649" t="s">
        <v>104</v>
      </c>
      <c r="AB649" t="s">
        <v>105</v>
      </c>
      <c r="AC649" t="s">
        <v>103</v>
      </c>
      <c r="AD649" s="7" t="s">
        <v>48</v>
      </c>
      <c r="AE649" s="7" t="s">
        <v>49</v>
      </c>
    </row>
    <row r="650" spans="1:31" x14ac:dyDescent="0.2">
      <c r="A650" s="6">
        <v>44169</v>
      </c>
      <c r="B650" s="7" t="s">
        <v>184</v>
      </c>
      <c r="C650" s="7">
        <v>3</v>
      </c>
      <c r="D650" s="7">
        <v>3</v>
      </c>
      <c r="E650" s="7">
        <v>1</v>
      </c>
      <c r="F650" s="9">
        <v>0.3125</v>
      </c>
      <c r="G650" s="7">
        <v>0</v>
      </c>
      <c r="H650" s="7">
        <v>1</v>
      </c>
      <c r="I650" s="7">
        <v>3</v>
      </c>
      <c r="J650" s="7">
        <v>4</v>
      </c>
      <c r="K650" s="7">
        <v>0</v>
      </c>
      <c r="L650" s="7" t="s">
        <v>50</v>
      </c>
      <c r="M650" s="7">
        <v>0</v>
      </c>
      <c r="N650" s="7">
        <v>3</v>
      </c>
      <c r="O650" s="7">
        <v>0</v>
      </c>
      <c r="P650" s="7">
        <v>3</v>
      </c>
      <c r="Q650" s="7">
        <v>0</v>
      </c>
      <c r="R650" s="7">
        <v>0</v>
      </c>
      <c r="S650" s="7">
        <f t="shared" si="10"/>
        <v>3</v>
      </c>
      <c r="T650" s="7">
        <v>-36.186821000000002</v>
      </c>
      <c r="U650" s="7">
        <v>175.32524599999999</v>
      </c>
      <c r="V650" t="s">
        <v>44</v>
      </c>
      <c r="W650" t="s">
        <v>44</v>
      </c>
      <c r="X650" s="7" t="s">
        <v>185</v>
      </c>
      <c r="Y650">
        <v>1809090.8829999999</v>
      </c>
      <c r="Z650">
        <v>5992823.3609999996</v>
      </c>
      <c r="AA650" t="s">
        <v>51</v>
      </c>
      <c r="AB650" t="s">
        <v>52</v>
      </c>
      <c r="AC650" t="s">
        <v>50</v>
      </c>
      <c r="AD650" s="7" t="s">
        <v>53</v>
      </c>
      <c r="AE650" s="7" t="s">
        <v>38</v>
      </c>
    </row>
    <row r="651" spans="1:31" x14ac:dyDescent="0.2">
      <c r="A651" s="6">
        <v>44169</v>
      </c>
      <c r="B651" s="7" t="s">
        <v>184</v>
      </c>
      <c r="C651" s="7">
        <v>3</v>
      </c>
      <c r="D651" s="7">
        <v>3</v>
      </c>
      <c r="E651" s="7">
        <v>1</v>
      </c>
      <c r="F651" s="9">
        <v>0.3125</v>
      </c>
      <c r="G651" s="7">
        <v>0</v>
      </c>
      <c r="H651" s="7">
        <v>1</v>
      </c>
      <c r="I651" s="7">
        <v>3</v>
      </c>
      <c r="J651" s="7">
        <v>4</v>
      </c>
      <c r="K651" s="7">
        <v>0</v>
      </c>
      <c r="L651" s="7" t="s">
        <v>79</v>
      </c>
      <c r="M651" s="7">
        <v>1</v>
      </c>
      <c r="N651" s="7">
        <v>0</v>
      </c>
      <c r="O651" s="7">
        <v>0</v>
      </c>
      <c r="P651" s="7">
        <v>1</v>
      </c>
      <c r="Q651" s="7">
        <v>0</v>
      </c>
      <c r="R651" s="7">
        <v>0</v>
      </c>
      <c r="S651" s="7">
        <f t="shared" si="10"/>
        <v>1</v>
      </c>
      <c r="T651" s="7">
        <v>-36.186821000000002</v>
      </c>
      <c r="U651" s="7">
        <v>175.32524599999999</v>
      </c>
      <c r="V651" t="s">
        <v>44</v>
      </c>
      <c r="W651" t="s">
        <v>44</v>
      </c>
      <c r="X651" s="7" t="s">
        <v>185</v>
      </c>
      <c r="Y651">
        <v>1809090.8829999999</v>
      </c>
      <c r="Z651">
        <v>5992823.3609999996</v>
      </c>
      <c r="AA651" t="s">
        <v>80</v>
      </c>
      <c r="AB651" t="s">
        <v>81</v>
      </c>
      <c r="AC651" t="s">
        <v>79</v>
      </c>
      <c r="AD651" s="7" t="s">
        <v>53</v>
      </c>
      <c r="AE651" s="7" t="s">
        <v>38</v>
      </c>
    </row>
    <row r="652" spans="1:31" x14ac:dyDescent="0.2">
      <c r="A652" s="6">
        <v>44169</v>
      </c>
      <c r="B652" s="7" t="s">
        <v>184</v>
      </c>
      <c r="C652" s="7">
        <v>3</v>
      </c>
      <c r="D652" s="7">
        <v>3</v>
      </c>
      <c r="E652" s="7">
        <v>1</v>
      </c>
      <c r="F652" s="9">
        <v>0.3125</v>
      </c>
      <c r="G652" s="7">
        <v>0</v>
      </c>
      <c r="H652" s="7">
        <v>1</v>
      </c>
      <c r="I652" s="7">
        <v>3</v>
      </c>
      <c r="J652" s="7">
        <v>4</v>
      </c>
      <c r="K652" s="7">
        <v>0</v>
      </c>
      <c r="L652" s="7" t="s">
        <v>165</v>
      </c>
      <c r="M652" s="7">
        <v>0</v>
      </c>
      <c r="N652" s="7">
        <v>1</v>
      </c>
      <c r="O652" s="7">
        <v>0</v>
      </c>
      <c r="P652" s="7">
        <v>1</v>
      </c>
      <c r="Q652" s="7">
        <v>0</v>
      </c>
      <c r="R652" s="7">
        <v>0</v>
      </c>
      <c r="S652" s="7">
        <f t="shared" si="10"/>
        <v>1</v>
      </c>
      <c r="T652" s="7">
        <v>-36.186821000000002</v>
      </c>
      <c r="U652" s="7">
        <v>175.32524599999999</v>
      </c>
      <c r="V652" t="s">
        <v>44</v>
      </c>
      <c r="W652" t="s">
        <v>44</v>
      </c>
      <c r="X652" s="7" t="s">
        <v>185</v>
      </c>
      <c r="Y652">
        <v>1809090.8829999999</v>
      </c>
      <c r="Z652">
        <v>5992823.3609999996</v>
      </c>
      <c r="AA652" t="s">
        <v>165</v>
      </c>
      <c r="AB652" t="s">
        <v>166</v>
      </c>
      <c r="AC652" t="s">
        <v>165</v>
      </c>
      <c r="AD652" s="7" t="s">
        <v>48</v>
      </c>
      <c r="AE652" s="7" t="s">
        <v>49</v>
      </c>
    </row>
    <row r="653" spans="1:31" x14ac:dyDescent="0.2">
      <c r="A653" s="6">
        <v>44169</v>
      </c>
      <c r="B653" s="7" t="s">
        <v>184</v>
      </c>
      <c r="C653" s="7">
        <v>3</v>
      </c>
      <c r="D653" s="7">
        <v>3</v>
      </c>
      <c r="E653" s="7">
        <v>1</v>
      </c>
      <c r="F653" s="9">
        <v>0.3125</v>
      </c>
      <c r="G653" s="7">
        <v>0</v>
      </c>
      <c r="H653" s="7">
        <v>1</v>
      </c>
      <c r="I653" s="7">
        <v>3</v>
      </c>
      <c r="J653" s="7">
        <v>4</v>
      </c>
      <c r="K653" s="7">
        <v>0</v>
      </c>
      <c r="L653" s="7" t="s">
        <v>96</v>
      </c>
      <c r="M653" s="7">
        <v>2</v>
      </c>
      <c r="N653" s="7">
        <v>1</v>
      </c>
      <c r="O653" s="7">
        <v>0</v>
      </c>
      <c r="P653" s="7">
        <v>3</v>
      </c>
      <c r="Q653" s="7">
        <v>0</v>
      </c>
      <c r="R653" s="7">
        <v>0</v>
      </c>
      <c r="S653" s="7">
        <f t="shared" si="10"/>
        <v>3</v>
      </c>
      <c r="T653" s="7">
        <v>-36.186821000000002</v>
      </c>
      <c r="U653" s="7">
        <v>175.32524599999999</v>
      </c>
      <c r="V653" t="s">
        <v>44</v>
      </c>
      <c r="W653" t="s">
        <v>44</v>
      </c>
      <c r="X653" s="7" t="s">
        <v>185</v>
      </c>
      <c r="Y653">
        <v>1809090.8829999999</v>
      </c>
      <c r="Z653">
        <v>5992823.3609999996</v>
      </c>
      <c r="AA653" t="s">
        <v>96</v>
      </c>
      <c r="AB653" t="s">
        <v>97</v>
      </c>
      <c r="AC653" t="s">
        <v>98</v>
      </c>
      <c r="AD653" s="7" t="s">
        <v>53</v>
      </c>
      <c r="AE653" s="7" t="s">
        <v>38</v>
      </c>
    </row>
    <row r="654" spans="1:31" x14ac:dyDescent="0.2">
      <c r="A654" s="6">
        <v>44169</v>
      </c>
      <c r="B654" s="7" t="s">
        <v>184</v>
      </c>
      <c r="C654" s="7">
        <v>3</v>
      </c>
      <c r="D654" s="7">
        <v>3</v>
      </c>
      <c r="E654" s="7">
        <v>1</v>
      </c>
      <c r="F654" s="9">
        <v>0.3125</v>
      </c>
      <c r="G654" s="7">
        <v>0</v>
      </c>
      <c r="H654" s="7">
        <v>1</v>
      </c>
      <c r="I654" s="7">
        <v>3</v>
      </c>
      <c r="J654" s="7">
        <v>4</v>
      </c>
      <c r="K654" s="7">
        <v>0</v>
      </c>
      <c r="L654" s="7" t="s">
        <v>93</v>
      </c>
      <c r="M654" s="7">
        <v>5</v>
      </c>
      <c r="N654" s="7">
        <v>0</v>
      </c>
      <c r="O654" s="7">
        <v>4</v>
      </c>
      <c r="P654" s="7">
        <v>1</v>
      </c>
      <c r="Q654" s="7">
        <v>0</v>
      </c>
      <c r="R654" s="7">
        <v>0</v>
      </c>
      <c r="S654" s="7">
        <f t="shared" si="10"/>
        <v>5</v>
      </c>
      <c r="T654" s="7">
        <v>-36.186821000000002</v>
      </c>
      <c r="U654" s="7">
        <v>175.32524599999999</v>
      </c>
      <c r="V654" t="s">
        <v>44</v>
      </c>
      <c r="W654" t="s">
        <v>44</v>
      </c>
      <c r="X654" s="7" t="s">
        <v>185</v>
      </c>
      <c r="Y654">
        <v>1809090.8829999999</v>
      </c>
      <c r="Z654">
        <v>5992823.3609999996</v>
      </c>
      <c r="AA654" t="s">
        <v>94</v>
      </c>
      <c r="AB654" t="s">
        <v>95</v>
      </c>
      <c r="AC654" t="s">
        <v>93</v>
      </c>
      <c r="AD654" s="7" t="s">
        <v>53</v>
      </c>
      <c r="AE654" s="7" t="s">
        <v>58</v>
      </c>
    </row>
    <row r="655" spans="1:31" x14ac:dyDescent="0.2">
      <c r="A655" s="6">
        <v>44169</v>
      </c>
      <c r="B655" s="7" t="s">
        <v>184</v>
      </c>
      <c r="C655" s="7">
        <v>3</v>
      </c>
      <c r="D655" s="7">
        <v>3</v>
      </c>
      <c r="E655" s="7">
        <v>1</v>
      </c>
      <c r="F655" s="9">
        <v>0.3125</v>
      </c>
      <c r="G655" s="7">
        <v>0</v>
      </c>
      <c r="H655" s="7">
        <v>1</v>
      </c>
      <c r="I655" s="7">
        <v>3</v>
      </c>
      <c r="J655" s="7">
        <v>4</v>
      </c>
      <c r="K655" s="7">
        <v>0</v>
      </c>
      <c r="L655" s="7" t="s">
        <v>43</v>
      </c>
      <c r="M655" s="7">
        <v>0</v>
      </c>
      <c r="N655" s="7">
        <v>1</v>
      </c>
      <c r="O655" s="7">
        <v>0</v>
      </c>
      <c r="P655" s="7">
        <v>1</v>
      </c>
      <c r="Q655" s="7">
        <v>0</v>
      </c>
      <c r="R655" s="7">
        <v>0</v>
      </c>
      <c r="S655" s="7">
        <f t="shared" si="10"/>
        <v>1</v>
      </c>
      <c r="T655" s="7">
        <v>-36.186821000000002</v>
      </c>
      <c r="U655" s="7">
        <v>175.32524599999999</v>
      </c>
      <c r="V655" t="s">
        <v>44</v>
      </c>
      <c r="W655" t="s">
        <v>44</v>
      </c>
      <c r="X655" s="7" t="s">
        <v>185</v>
      </c>
      <c r="Y655">
        <v>1809090.8829999999</v>
      </c>
      <c r="Z655">
        <v>5992823.3609999996</v>
      </c>
      <c r="AA655" t="s">
        <v>43</v>
      </c>
      <c r="AB655" t="s">
        <v>43</v>
      </c>
      <c r="AC655" t="s">
        <v>43</v>
      </c>
      <c r="AD655" s="7" t="s">
        <v>44</v>
      </c>
      <c r="AE655" s="7" t="s">
        <v>43</v>
      </c>
    </row>
    <row r="656" spans="1:31" x14ac:dyDescent="0.2">
      <c r="A656" s="6">
        <v>44169</v>
      </c>
      <c r="B656" s="7" t="s">
        <v>184</v>
      </c>
      <c r="C656" s="7">
        <v>3</v>
      </c>
      <c r="D656" s="7">
        <v>3</v>
      </c>
      <c r="E656" s="7">
        <v>1</v>
      </c>
      <c r="F656" s="9">
        <v>0.3125</v>
      </c>
      <c r="G656" s="7">
        <v>0</v>
      </c>
      <c r="H656" s="7">
        <v>1</v>
      </c>
      <c r="I656" s="7">
        <v>3</v>
      </c>
      <c r="J656" s="7">
        <v>4</v>
      </c>
      <c r="K656" s="7">
        <v>0</v>
      </c>
      <c r="L656" s="7" t="s">
        <v>39</v>
      </c>
      <c r="M656" s="7">
        <v>0</v>
      </c>
      <c r="N656" s="7">
        <v>1</v>
      </c>
      <c r="O656" s="7">
        <v>0</v>
      </c>
      <c r="P656" s="7">
        <v>1</v>
      </c>
      <c r="Q656" s="7">
        <v>0</v>
      </c>
      <c r="R656" s="7">
        <v>0</v>
      </c>
      <c r="S656" s="7">
        <f t="shared" si="10"/>
        <v>1</v>
      </c>
      <c r="T656" s="7">
        <v>-36.186821000000002</v>
      </c>
      <c r="U656" s="7">
        <v>175.32524599999999</v>
      </c>
      <c r="V656" t="s">
        <v>44</v>
      </c>
      <c r="W656" t="s">
        <v>44</v>
      </c>
      <c r="X656" s="7" t="s">
        <v>185</v>
      </c>
      <c r="Y656">
        <v>1809090.8829999999</v>
      </c>
      <c r="Z656">
        <v>5992823.3609999996</v>
      </c>
      <c r="AA656" t="s">
        <v>39</v>
      </c>
      <c r="AB656" t="s">
        <v>40</v>
      </c>
      <c r="AC656" t="s">
        <v>41</v>
      </c>
      <c r="AD656" s="7" t="s">
        <v>42</v>
      </c>
      <c r="AE656" s="7" t="s">
        <v>38</v>
      </c>
    </row>
    <row r="657" spans="1:31" x14ac:dyDescent="0.2">
      <c r="A657" s="6">
        <v>44169</v>
      </c>
      <c r="B657" s="7" t="s">
        <v>184</v>
      </c>
      <c r="C657" s="7">
        <v>3</v>
      </c>
      <c r="D657" s="7">
        <v>3</v>
      </c>
      <c r="E657" s="7">
        <v>1</v>
      </c>
      <c r="F657" s="9">
        <v>0.3125</v>
      </c>
      <c r="G657" s="7">
        <v>0</v>
      </c>
      <c r="H657" s="7">
        <v>1</v>
      </c>
      <c r="I657" s="7">
        <v>3</v>
      </c>
      <c r="J657" s="7">
        <v>4</v>
      </c>
      <c r="K657" s="7">
        <v>0</v>
      </c>
      <c r="L657" s="7" t="s">
        <v>60</v>
      </c>
      <c r="M657" s="7">
        <v>1</v>
      </c>
      <c r="N657" s="7">
        <v>0</v>
      </c>
      <c r="O657" s="7">
        <v>0</v>
      </c>
      <c r="P657" s="7">
        <v>0</v>
      </c>
      <c r="Q657" s="7">
        <v>1</v>
      </c>
      <c r="R657" s="7">
        <v>0</v>
      </c>
      <c r="S657" s="7">
        <f t="shared" ref="S657:S720" si="11">SUM(M657:N657,R657)</f>
        <v>1</v>
      </c>
      <c r="T657" s="7">
        <v>-36.186821000000002</v>
      </c>
      <c r="U657" s="7">
        <v>175.32524599999999</v>
      </c>
      <c r="V657" t="s">
        <v>44</v>
      </c>
      <c r="W657" t="s">
        <v>44</v>
      </c>
      <c r="X657" s="7" t="s">
        <v>185</v>
      </c>
      <c r="Y657">
        <v>1809090.8829999999</v>
      </c>
      <c r="Z657">
        <v>5992823.3609999996</v>
      </c>
      <c r="AA657" t="s">
        <v>61</v>
      </c>
      <c r="AB657" t="s">
        <v>62</v>
      </c>
      <c r="AC657" t="s">
        <v>60</v>
      </c>
      <c r="AD657" s="7" t="s">
        <v>53</v>
      </c>
      <c r="AE657" s="7" t="s">
        <v>58</v>
      </c>
    </row>
    <row r="658" spans="1:31" x14ac:dyDescent="0.2">
      <c r="A658" s="6">
        <v>44169</v>
      </c>
      <c r="B658" s="7" t="s">
        <v>184</v>
      </c>
      <c r="C658" s="7">
        <v>3</v>
      </c>
      <c r="D658" s="7">
        <v>3</v>
      </c>
      <c r="E658" s="7">
        <v>1</v>
      </c>
      <c r="F658" s="9">
        <v>0.3125</v>
      </c>
      <c r="G658" s="7">
        <v>0</v>
      </c>
      <c r="H658" s="7">
        <v>1</v>
      </c>
      <c r="I658" s="7">
        <v>3</v>
      </c>
      <c r="J658" s="7">
        <v>4</v>
      </c>
      <c r="K658" s="7">
        <v>0</v>
      </c>
      <c r="L658" s="7" t="s">
        <v>32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1</v>
      </c>
      <c r="S658" s="7">
        <f t="shared" si="11"/>
        <v>1</v>
      </c>
      <c r="T658" s="7">
        <v>-36.186821000000002</v>
      </c>
      <c r="U658" s="7">
        <v>175.32524599999999</v>
      </c>
      <c r="V658" t="s">
        <v>44</v>
      </c>
      <c r="W658" t="s">
        <v>44</v>
      </c>
      <c r="X658" s="7" t="s">
        <v>185</v>
      </c>
      <c r="Y658">
        <v>1809090.8829999999</v>
      </c>
      <c r="Z658">
        <v>5992823.3609999996</v>
      </c>
      <c r="AA658" t="s">
        <v>32</v>
      </c>
      <c r="AB658" t="s">
        <v>35</v>
      </c>
      <c r="AC658" t="s">
        <v>36</v>
      </c>
      <c r="AD658" s="7" t="s">
        <v>37</v>
      </c>
      <c r="AE658" s="7" t="s">
        <v>38</v>
      </c>
    </row>
    <row r="659" spans="1:31" x14ac:dyDescent="0.2">
      <c r="A659" s="6">
        <v>44169</v>
      </c>
      <c r="B659" s="7" t="s">
        <v>184</v>
      </c>
      <c r="C659" s="7">
        <v>3</v>
      </c>
      <c r="D659" s="7">
        <v>3</v>
      </c>
      <c r="E659" s="7">
        <v>1</v>
      </c>
      <c r="F659" s="9">
        <v>0.3125</v>
      </c>
      <c r="G659" s="7">
        <v>0</v>
      </c>
      <c r="H659" s="7">
        <v>1</v>
      </c>
      <c r="I659" s="7">
        <v>3</v>
      </c>
      <c r="J659" s="7">
        <v>4</v>
      </c>
      <c r="K659" s="7">
        <v>0</v>
      </c>
      <c r="L659" s="7" t="s">
        <v>43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1</v>
      </c>
      <c r="S659" s="7">
        <f t="shared" si="11"/>
        <v>1</v>
      </c>
      <c r="T659" s="7">
        <v>-36.186821000000002</v>
      </c>
      <c r="U659" s="7">
        <v>175.32524599999999</v>
      </c>
      <c r="V659" t="s">
        <v>44</v>
      </c>
      <c r="W659" t="s">
        <v>44</v>
      </c>
      <c r="X659" s="7" t="s">
        <v>185</v>
      </c>
      <c r="Y659">
        <v>1809090.8829999999</v>
      </c>
      <c r="Z659">
        <v>5992823.3609999996</v>
      </c>
      <c r="AA659" t="s">
        <v>43</v>
      </c>
      <c r="AB659" t="s">
        <v>43</v>
      </c>
      <c r="AC659" t="s">
        <v>43</v>
      </c>
      <c r="AD659" s="7" t="s">
        <v>44</v>
      </c>
      <c r="AE659" s="7" t="s">
        <v>43</v>
      </c>
    </row>
    <row r="660" spans="1:31" x14ac:dyDescent="0.2">
      <c r="A660" s="6">
        <v>44169</v>
      </c>
      <c r="B660" s="7" t="s">
        <v>184</v>
      </c>
      <c r="C660" s="7">
        <v>3</v>
      </c>
      <c r="D660" s="7">
        <v>3</v>
      </c>
      <c r="E660" s="7">
        <v>1</v>
      </c>
      <c r="F660" s="9">
        <v>0.3125</v>
      </c>
      <c r="G660" s="7">
        <v>0</v>
      </c>
      <c r="H660" s="7">
        <v>1</v>
      </c>
      <c r="I660" s="7">
        <v>3</v>
      </c>
      <c r="J660" s="7">
        <v>4</v>
      </c>
      <c r="K660" s="7">
        <v>0</v>
      </c>
      <c r="L660" s="7" t="s">
        <v>79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f t="shared" si="11"/>
        <v>1</v>
      </c>
      <c r="T660" s="7">
        <v>-36.186821000000002</v>
      </c>
      <c r="U660" s="7">
        <v>175.32524599999999</v>
      </c>
      <c r="V660" t="s">
        <v>44</v>
      </c>
      <c r="W660" t="s">
        <v>44</v>
      </c>
      <c r="X660" s="7" t="s">
        <v>185</v>
      </c>
      <c r="Y660">
        <v>1809090.8829999999</v>
      </c>
      <c r="Z660">
        <v>5992823.3609999996</v>
      </c>
      <c r="AA660" t="s">
        <v>80</v>
      </c>
      <c r="AB660" t="s">
        <v>81</v>
      </c>
      <c r="AC660" t="s">
        <v>79</v>
      </c>
      <c r="AD660" s="7" t="s">
        <v>53</v>
      </c>
      <c r="AE660" s="7" t="s">
        <v>38</v>
      </c>
    </row>
    <row r="661" spans="1:31" x14ac:dyDescent="0.2">
      <c r="A661" s="6">
        <v>44169</v>
      </c>
      <c r="B661" s="7" t="s">
        <v>184</v>
      </c>
      <c r="C661" s="7">
        <v>3</v>
      </c>
      <c r="D661" s="7">
        <v>3</v>
      </c>
      <c r="E661" s="7">
        <v>1</v>
      </c>
      <c r="F661" s="9">
        <v>0.3125</v>
      </c>
      <c r="G661" s="7">
        <v>0</v>
      </c>
      <c r="H661" s="7">
        <v>1</v>
      </c>
      <c r="I661" s="7">
        <v>3</v>
      </c>
      <c r="J661" s="7">
        <v>4</v>
      </c>
      <c r="K661" s="7">
        <v>0</v>
      </c>
      <c r="L661" s="7" t="s">
        <v>93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1</v>
      </c>
      <c r="S661" s="7">
        <f t="shared" si="11"/>
        <v>1</v>
      </c>
      <c r="T661" s="7">
        <v>-36.186821000000002</v>
      </c>
      <c r="U661" s="7">
        <v>175.32524599999999</v>
      </c>
      <c r="V661" t="s">
        <v>44</v>
      </c>
      <c r="W661" t="s">
        <v>44</v>
      </c>
      <c r="X661" s="7" t="s">
        <v>185</v>
      </c>
      <c r="Y661">
        <v>1809090.8829999999</v>
      </c>
      <c r="Z661">
        <v>5992823.3609999996</v>
      </c>
      <c r="AA661" t="s">
        <v>94</v>
      </c>
      <c r="AB661" t="s">
        <v>95</v>
      </c>
      <c r="AC661" t="s">
        <v>93</v>
      </c>
      <c r="AD661" s="7" t="s">
        <v>53</v>
      </c>
      <c r="AE661" s="7" t="s">
        <v>58</v>
      </c>
    </row>
    <row r="662" spans="1:31" x14ac:dyDescent="0.2">
      <c r="A662" s="6">
        <v>44169</v>
      </c>
      <c r="B662" s="7" t="s">
        <v>184</v>
      </c>
      <c r="C662" s="7">
        <v>3</v>
      </c>
      <c r="D662" s="7">
        <v>4</v>
      </c>
      <c r="E662" s="7">
        <v>1</v>
      </c>
      <c r="F662" s="9">
        <v>0.32291666666666669</v>
      </c>
      <c r="G662" s="7">
        <v>0</v>
      </c>
      <c r="H662" s="7">
        <v>1</v>
      </c>
      <c r="I662" s="7">
        <v>3</v>
      </c>
      <c r="J662" s="7">
        <v>4</v>
      </c>
      <c r="K662" s="7">
        <v>0</v>
      </c>
      <c r="L662" s="7" t="s">
        <v>50</v>
      </c>
      <c r="M662" s="7">
        <v>0</v>
      </c>
      <c r="N662" s="7">
        <v>3</v>
      </c>
      <c r="O662" s="7">
        <v>0</v>
      </c>
      <c r="P662" s="7">
        <v>3</v>
      </c>
      <c r="Q662" s="7">
        <v>0</v>
      </c>
      <c r="R662" s="7">
        <v>0</v>
      </c>
      <c r="S662" s="7">
        <f t="shared" si="11"/>
        <v>3</v>
      </c>
      <c r="T662" s="7">
        <v>-36.183906999999998</v>
      </c>
      <c r="U662" s="7">
        <v>175.32469</v>
      </c>
      <c r="V662" t="s">
        <v>44</v>
      </c>
      <c r="W662" t="s">
        <v>44</v>
      </c>
      <c r="X662" s="7" t="s">
        <v>185</v>
      </c>
      <c r="Y662">
        <v>1809048.6270000001</v>
      </c>
      <c r="Z662">
        <v>5993147.8559999997</v>
      </c>
      <c r="AA662" t="s">
        <v>51</v>
      </c>
      <c r="AB662" t="s">
        <v>52</v>
      </c>
      <c r="AC662" t="s">
        <v>50</v>
      </c>
      <c r="AD662" s="7" t="s">
        <v>53</v>
      </c>
      <c r="AE662" s="7" t="s">
        <v>38</v>
      </c>
    </row>
    <row r="663" spans="1:31" x14ac:dyDescent="0.2">
      <c r="A663" s="6">
        <v>44169</v>
      </c>
      <c r="B663" s="7" t="s">
        <v>184</v>
      </c>
      <c r="C663" s="7">
        <v>3</v>
      </c>
      <c r="D663" s="7">
        <v>4</v>
      </c>
      <c r="E663" s="7">
        <v>1</v>
      </c>
      <c r="F663" s="9">
        <v>0.32291666666666669</v>
      </c>
      <c r="G663" s="7">
        <v>0</v>
      </c>
      <c r="H663" s="7">
        <v>1</v>
      </c>
      <c r="I663" s="7">
        <v>3</v>
      </c>
      <c r="J663" s="7">
        <v>4</v>
      </c>
      <c r="K663" s="7">
        <v>0</v>
      </c>
      <c r="L663" s="7" t="s">
        <v>79</v>
      </c>
      <c r="M663" s="7">
        <v>5</v>
      </c>
      <c r="N663" s="7">
        <v>1</v>
      </c>
      <c r="O663" s="7">
        <v>0</v>
      </c>
      <c r="P663" s="7">
        <v>6</v>
      </c>
      <c r="Q663" s="7">
        <v>0</v>
      </c>
      <c r="R663" s="7">
        <v>0</v>
      </c>
      <c r="S663" s="7">
        <f t="shared" si="11"/>
        <v>6</v>
      </c>
      <c r="T663" s="7">
        <v>-36.183906999999998</v>
      </c>
      <c r="U663" s="7">
        <v>175.32469</v>
      </c>
      <c r="V663" t="s">
        <v>44</v>
      </c>
      <c r="W663" t="s">
        <v>44</v>
      </c>
      <c r="X663" s="7" t="s">
        <v>185</v>
      </c>
      <c r="Y663">
        <v>1809048.6270000001</v>
      </c>
      <c r="Z663">
        <v>5993147.8559999997</v>
      </c>
      <c r="AA663" t="s">
        <v>80</v>
      </c>
      <c r="AB663" t="s">
        <v>81</v>
      </c>
      <c r="AC663" t="s">
        <v>79</v>
      </c>
      <c r="AD663" s="7" t="s">
        <v>53</v>
      </c>
      <c r="AE663" s="7" t="s">
        <v>38</v>
      </c>
    </row>
    <row r="664" spans="1:31" x14ac:dyDescent="0.2">
      <c r="A664" s="6">
        <v>44169</v>
      </c>
      <c r="B664" s="7" t="s">
        <v>184</v>
      </c>
      <c r="C664" s="7">
        <v>3</v>
      </c>
      <c r="D664" s="7">
        <v>4</v>
      </c>
      <c r="E664" s="7">
        <v>1</v>
      </c>
      <c r="F664" s="9">
        <v>0.32291666666666702</v>
      </c>
      <c r="G664" s="7">
        <v>0</v>
      </c>
      <c r="H664" s="7">
        <v>1</v>
      </c>
      <c r="I664" s="7">
        <v>3</v>
      </c>
      <c r="J664" s="7">
        <v>4</v>
      </c>
      <c r="K664" s="7">
        <v>0</v>
      </c>
      <c r="L664" s="7" t="s">
        <v>39</v>
      </c>
      <c r="M664" s="7">
        <v>2</v>
      </c>
      <c r="N664" s="7">
        <v>3</v>
      </c>
      <c r="O664" s="7">
        <v>0</v>
      </c>
      <c r="P664" s="7">
        <v>4</v>
      </c>
      <c r="Q664" s="7">
        <v>0</v>
      </c>
      <c r="R664" s="7">
        <v>0</v>
      </c>
      <c r="S664" s="7">
        <f t="shared" si="11"/>
        <v>5</v>
      </c>
      <c r="T664" s="7">
        <v>-36.183906999999998</v>
      </c>
      <c r="U664" s="7">
        <v>175.32469</v>
      </c>
      <c r="V664" t="s">
        <v>44</v>
      </c>
      <c r="W664" t="s">
        <v>44</v>
      </c>
      <c r="X664" s="7" t="s">
        <v>185</v>
      </c>
      <c r="Y664">
        <v>1809048.6270000001</v>
      </c>
      <c r="Z664">
        <v>5993147.8559999997</v>
      </c>
      <c r="AA664" t="s">
        <v>39</v>
      </c>
      <c r="AB664" t="s">
        <v>40</v>
      </c>
      <c r="AC664" t="s">
        <v>41</v>
      </c>
      <c r="AD664" s="7" t="s">
        <v>42</v>
      </c>
      <c r="AE664" s="7" t="s">
        <v>38</v>
      </c>
    </row>
    <row r="665" spans="1:31" x14ac:dyDescent="0.2">
      <c r="A665" s="6">
        <v>44169</v>
      </c>
      <c r="B665" s="7" t="s">
        <v>184</v>
      </c>
      <c r="C665" s="7">
        <v>3</v>
      </c>
      <c r="D665" s="7">
        <v>4</v>
      </c>
      <c r="E665" s="7">
        <v>1</v>
      </c>
      <c r="F665" s="9">
        <v>0.32291666666666702</v>
      </c>
      <c r="G665" s="7">
        <v>0</v>
      </c>
      <c r="H665" s="7">
        <v>1</v>
      </c>
      <c r="I665" s="7">
        <v>3</v>
      </c>
      <c r="J665" s="7">
        <v>4</v>
      </c>
      <c r="K665" s="7">
        <v>0</v>
      </c>
      <c r="L665" s="7" t="s">
        <v>103</v>
      </c>
      <c r="M665" s="7">
        <v>0</v>
      </c>
      <c r="N665" s="7">
        <v>2</v>
      </c>
      <c r="O665" s="7">
        <v>0</v>
      </c>
      <c r="P665" s="7">
        <v>2</v>
      </c>
      <c r="Q665" s="7">
        <v>0</v>
      </c>
      <c r="R665" s="7">
        <v>0</v>
      </c>
      <c r="S665" s="7">
        <f t="shared" si="11"/>
        <v>2</v>
      </c>
      <c r="T665" s="7">
        <v>-36.183906999999998</v>
      </c>
      <c r="U665" s="7">
        <v>175.32469</v>
      </c>
      <c r="V665" t="s">
        <v>44</v>
      </c>
      <c r="W665" t="s">
        <v>44</v>
      </c>
      <c r="X665" s="7" t="s">
        <v>185</v>
      </c>
      <c r="Y665">
        <v>1809048.6270000001</v>
      </c>
      <c r="Z665">
        <v>5993147.8559999997</v>
      </c>
      <c r="AA665" t="s">
        <v>104</v>
      </c>
      <c r="AB665" t="s">
        <v>105</v>
      </c>
      <c r="AC665" t="s">
        <v>103</v>
      </c>
      <c r="AD665" s="7" t="s">
        <v>48</v>
      </c>
      <c r="AE665" s="7" t="s">
        <v>49</v>
      </c>
    </row>
    <row r="666" spans="1:31" x14ac:dyDescent="0.2">
      <c r="A666" s="6">
        <v>44169</v>
      </c>
      <c r="B666" s="7" t="s">
        <v>184</v>
      </c>
      <c r="C666" s="7">
        <v>3</v>
      </c>
      <c r="D666" s="7">
        <v>4</v>
      </c>
      <c r="E666" s="7">
        <v>1</v>
      </c>
      <c r="F666" s="9">
        <v>0.32291666666666702</v>
      </c>
      <c r="G666" s="7">
        <v>0</v>
      </c>
      <c r="H666" s="7">
        <v>1</v>
      </c>
      <c r="I666" s="7">
        <v>3</v>
      </c>
      <c r="J666" s="7">
        <v>4</v>
      </c>
      <c r="K666" s="7">
        <v>0</v>
      </c>
      <c r="L666" s="7" t="s">
        <v>118</v>
      </c>
      <c r="M666" s="7">
        <v>1</v>
      </c>
      <c r="N666" s="7">
        <v>0</v>
      </c>
      <c r="O666" s="7">
        <v>0</v>
      </c>
      <c r="P666" s="7">
        <v>1</v>
      </c>
      <c r="Q666" s="7">
        <v>0</v>
      </c>
      <c r="R666" s="7">
        <v>0</v>
      </c>
      <c r="S666" s="7">
        <f t="shared" si="11"/>
        <v>1</v>
      </c>
      <c r="T666" s="7">
        <v>-36.183906999999998</v>
      </c>
      <c r="U666" s="7">
        <v>175.32469</v>
      </c>
      <c r="V666" t="s">
        <v>44</v>
      </c>
      <c r="W666" t="s">
        <v>44</v>
      </c>
      <c r="X666" s="7" t="s">
        <v>185</v>
      </c>
      <c r="Y666">
        <v>1809048.6270000001</v>
      </c>
      <c r="Z666">
        <v>5993147.8559999997</v>
      </c>
      <c r="AA666" t="s">
        <v>119</v>
      </c>
      <c r="AB666" t="s">
        <v>120</v>
      </c>
      <c r="AC666" t="s">
        <v>118</v>
      </c>
      <c r="AD666" s="7" t="s">
        <v>48</v>
      </c>
      <c r="AE666" s="7" t="s">
        <v>49</v>
      </c>
    </row>
    <row r="667" spans="1:31" x14ac:dyDescent="0.2">
      <c r="A667" s="6">
        <v>44169</v>
      </c>
      <c r="B667" s="7" t="s">
        <v>184</v>
      </c>
      <c r="C667" s="7">
        <v>3</v>
      </c>
      <c r="D667" s="7">
        <v>4</v>
      </c>
      <c r="E667" s="7">
        <v>1</v>
      </c>
      <c r="F667" s="9">
        <v>0.32291666666666702</v>
      </c>
      <c r="G667" s="7">
        <v>0</v>
      </c>
      <c r="H667" s="7">
        <v>1</v>
      </c>
      <c r="I667" s="7">
        <v>3</v>
      </c>
      <c r="J667" s="7">
        <v>4</v>
      </c>
      <c r="K667" s="7">
        <v>0</v>
      </c>
      <c r="L667" s="7" t="s">
        <v>165</v>
      </c>
      <c r="M667" s="7">
        <v>1</v>
      </c>
      <c r="N667" s="7">
        <v>3</v>
      </c>
      <c r="O667" s="7">
        <v>0</v>
      </c>
      <c r="P667" s="7">
        <v>4</v>
      </c>
      <c r="Q667" s="7">
        <v>0</v>
      </c>
      <c r="R667" s="7">
        <v>0</v>
      </c>
      <c r="S667" s="7">
        <f t="shared" si="11"/>
        <v>4</v>
      </c>
      <c r="T667" s="7">
        <v>-36.183906999999998</v>
      </c>
      <c r="U667" s="7">
        <v>175.32469</v>
      </c>
      <c r="V667" t="s">
        <v>44</v>
      </c>
      <c r="W667" t="s">
        <v>44</v>
      </c>
      <c r="X667" s="7" t="s">
        <v>185</v>
      </c>
      <c r="Y667">
        <v>1809048.6270000001</v>
      </c>
      <c r="Z667">
        <v>5993147.8559999997</v>
      </c>
      <c r="AA667" t="s">
        <v>165</v>
      </c>
      <c r="AB667" t="s">
        <v>166</v>
      </c>
      <c r="AC667" t="s">
        <v>165</v>
      </c>
      <c r="AD667" s="7" t="s">
        <v>48</v>
      </c>
      <c r="AE667" s="7" t="s">
        <v>49</v>
      </c>
    </row>
    <row r="668" spans="1:31" x14ac:dyDescent="0.2">
      <c r="A668" s="6">
        <v>44169</v>
      </c>
      <c r="B668" s="7" t="s">
        <v>184</v>
      </c>
      <c r="C668" s="7">
        <v>3</v>
      </c>
      <c r="D668" s="7">
        <v>4</v>
      </c>
      <c r="E668" s="7">
        <v>1</v>
      </c>
      <c r="F668" s="9">
        <v>0.32291666666666702</v>
      </c>
      <c r="G668" s="7">
        <v>0</v>
      </c>
      <c r="H668" s="7">
        <v>1</v>
      </c>
      <c r="I668" s="7">
        <v>3</v>
      </c>
      <c r="J668" s="7">
        <v>4</v>
      </c>
      <c r="K668" s="7">
        <v>0</v>
      </c>
      <c r="L668" s="7" t="s">
        <v>32</v>
      </c>
      <c r="M668" s="7">
        <v>2</v>
      </c>
      <c r="N668" s="7">
        <v>0</v>
      </c>
      <c r="O668" s="7">
        <v>0</v>
      </c>
      <c r="P668" s="7">
        <v>2</v>
      </c>
      <c r="Q668" s="7">
        <v>0</v>
      </c>
      <c r="R668" s="7">
        <v>0</v>
      </c>
      <c r="S668" s="7">
        <f t="shared" si="11"/>
        <v>2</v>
      </c>
      <c r="T668" s="7">
        <v>-36.183906999999998</v>
      </c>
      <c r="U668" s="7">
        <v>175.32469</v>
      </c>
      <c r="V668" t="s">
        <v>44</v>
      </c>
      <c r="W668" t="s">
        <v>44</v>
      </c>
      <c r="X668" s="7" t="s">
        <v>185</v>
      </c>
      <c r="Y668">
        <v>1809048.6270000001</v>
      </c>
      <c r="Z668">
        <v>5993147.8559999997</v>
      </c>
      <c r="AA668" t="s">
        <v>32</v>
      </c>
      <c r="AB668" t="s">
        <v>35</v>
      </c>
      <c r="AC668" t="s">
        <v>36</v>
      </c>
      <c r="AD668" s="7" t="s">
        <v>37</v>
      </c>
      <c r="AE668" s="7" t="s">
        <v>38</v>
      </c>
    </row>
    <row r="669" spans="1:31" x14ac:dyDescent="0.2">
      <c r="A669" s="6">
        <v>44169</v>
      </c>
      <c r="B669" s="7" t="s">
        <v>184</v>
      </c>
      <c r="C669" s="7">
        <v>3</v>
      </c>
      <c r="D669" s="7">
        <v>4</v>
      </c>
      <c r="E669" s="7">
        <v>1</v>
      </c>
      <c r="F669" s="9">
        <v>0.32291666666666702</v>
      </c>
      <c r="G669" s="7">
        <v>0</v>
      </c>
      <c r="H669" s="7">
        <v>1</v>
      </c>
      <c r="I669" s="7">
        <v>3</v>
      </c>
      <c r="J669" s="7">
        <v>4</v>
      </c>
      <c r="K669" s="7">
        <v>0</v>
      </c>
      <c r="L669" s="7" t="s">
        <v>93</v>
      </c>
      <c r="M669" s="7">
        <v>1</v>
      </c>
      <c r="N669" s="7">
        <v>1</v>
      </c>
      <c r="O669" s="7">
        <v>0</v>
      </c>
      <c r="P669" s="7">
        <v>2</v>
      </c>
      <c r="Q669" s="7">
        <v>0</v>
      </c>
      <c r="R669" s="7">
        <v>0</v>
      </c>
      <c r="S669" s="7">
        <f t="shared" si="11"/>
        <v>2</v>
      </c>
      <c r="T669" s="7">
        <v>-36.183906999999998</v>
      </c>
      <c r="U669" s="7">
        <v>175.32469</v>
      </c>
      <c r="V669" t="s">
        <v>44</v>
      </c>
      <c r="W669" t="s">
        <v>44</v>
      </c>
      <c r="X669" s="7" t="s">
        <v>185</v>
      </c>
      <c r="Y669">
        <v>1809048.6270000001</v>
      </c>
      <c r="Z669">
        <v>5993147.8559999997</v>
      </c>
      <c r="AA669" t="s">
        <v>94</v>
      </c>
      <c r="AB669" t="s">
        <v>95</v>
      </c>
      <c r="AC669" t="s">
        <v>93</v>
      </c>
      <c r="AD669" s="7" t="s">
        <v>53</v>
      </c>
      <c r="AE669" s="7" t="s">
        <v>58</v>
      </c>
    </row>
    <row r="670" spans="1:31" x14ac:dyDescent="0.2">
      <c r="A670" s="6">
        <v>44169</v>
      </c>
      <c r="B670" s="7" t="s">
        <v>184</v>
      </c>
      <c r="C670" s="7">
        <v>3</v>
      </c>
      <c r="D670" s="7">
        <v>4</v>
      </c>
      <c r="E670" s="7">
        <v>1</v>
      </c>
      <c r="F670" s="9">
        <v>0.32291666666666702</v>
      </c>
      <c r="G670" s="7">
        <v>0</v>
      </c>
      <c r="H670" s="7">
        <v>1</v>
      </c>
      <c r="I670" s="7">
        <v>3</v>
      </c>
      <c r="J670" s="7">
        <v>4</v>
      </c>
      <c r="K670" s="7">
        <v>0</v>
      </c>
      <c r="L670" s="7" t="s">
        <v>45</v>
      </c>
      <c r="M670" s="7">
        <v>1</v>
      </c>
      <c r="N670" s="7">
        <v>0</v>
      </c>
      <c r="O670" s="7">
        <v>0</v>
      </c>
      <c r="P670" s="7">
        <v>1</v>
      </c>
      <c r="Q670" s="7">
        <v>0</v>
      </c>
      <c r="R670" s="7">
        <v>0</v>
      </c>
      <c r="S670" s="7">
        <f t="shared" si="11"/>
        <v>1</v>
      </c>
      <c r="T670" s="7">
        <v>-36.183906999999998</v>
      </c>
      <c r="U670" s="7">
        <v>175.32469</v>
      </c>
      <c r="V670" t="s">
        <v>44</v>
      </c>
      <c r="W670" t="s">
        <v>44</v>
      </c>
      <c r="X670" s="7" t="s">
        <v>185</v>
      </c>
      <c r="Y670">
        <v>1809048.6270000001</v>
      </c>
      <c r="Z670">
        <v>5993147.8559999997</v>
      </c>
      <c r="AA670" t="s">
        <v>46</v>
      </c>
      <c r="AB670" t="s">
        <v>47</v>
      </c>
      <c r="AC670" t="s">
        <v>45</v>
      </c>
      <c r="AD670" s="7" t="s">
        <v>48</v>
      </c>
      <c r="AE670" s="7" t="s">
        <v>49</v>
      </c>
    </row>
    <row r="671" spans="1:31" x14ac:dyDescent="0.2">
      <c r="A671" s="6">
        <v>44169</v>
      </c>
      <c r="B671" s="7" t="s">
        <v>184</v>
      </c>
      <c r="C671" s="7">
        <v>3</v>
      </c>
      <c r="D671" s="7">
        <v>4</v>
      </c>
      <c r="E671" s="7">
        <v>1</v>
      </c>
      <c r="F671" s="9">
        <v>0.32291666666666702</v>
      </c>
      <c r="G671" s="7">
        <v>0</v>
      </c>
      <c r="H671" s="7">
        <v>1</v>
      </c>
      <c r="I671" s="7">
        <v>3</v>
      </c>
      <c r="J671" s="7">
        <v>4</v>
      </c>
      <c r="K671" s="7">
        <v>0</v>
      </c>
      <c r="L671" s="7" t="s">
        <v>167</v>
      </c>
      <c r="M671" s="7">
        <v>1</v>
      </c>
      <c r="N671" s="7">
        <v>0</v>
      </c>
      <c r="O671" s="7">
        <v>0</v>
      </c>
      <c r="P671" s="7">
        <v>1</v>
      </c>
      <c r="Q671" s="7">
        <v>0</v>
      </c>
      <c r="R671" s="7">
        <v>0</v>
      </c>
      <c r="S671" s="7">
        <f t="shared" si="11"/>
        <v>1</v>
      </c>
      <c r="T671" s="7">
        <v>-36.183906999999998</v>
      </c>
      <c r="U671" s="7">
        <v>175.32469</v>
      </c>
      <c r="V671" t="s">
        <v>44</v>
      </c>
      <c r="W671" t="s">
        <v>44</v>
      </c>
      <c r="X671" s="7" t="s">
        <v>185</v>
      </c>
      <c r="Y671">
        <v>1809048.6270000001</v>
      </c>
      <c r="Z671">
        <v>5993147.8559999997</v>
      </c>
      <c r="AA671" t="s">
        <v>168</v>
      </c>
      <c r="AB671" t="s">
        <v>169</v>
      </c>
      <c r="AC671" t="s">
        <v>167</v>
      </c>
      <c r="AD671" s="7" t="s">
        <v>117</v>
      </c>
      <c r="AE671" s="7" t="s">
        <v>58</v>
      </c>
    </row>
    <row r="672" spans="1:31" x14ac:dyDescent="0.2">
      <c r="A672" s="6">
        <v>44169</v>
      </c>
      <c r="B672" s="7" t="s">
        <v>184</v>
      </c>
      <c r="C672" s="7">
        <v>3</v>
      </c>
      <c r="D672" s="7">
        <v>4</v>
      </c>
      <c r="E672" s="7">
        <v>1</v>
      </c>
      <c r="F672" s="9">
        <v>0.32291666666666702</v>
      </c>
      <c r="G672" s="7">
        <v>0</v>
      </c>
      <c r="H672" s="7">
        <v>1</v>
      </c>
      <c r="I672" s="7">
        <v>3</v>
      </c>
      <c r="J672" s="7">
        <v>4</v>
      </c>
      <c r="K672" s="7">
        <v>0</v>
      </c>
      <c r="L672" s="7" t="s">
        <v>43</v>
      </c>
      <c r="M672" s="7">
        <v>0</v>
      </c>
      <c r="N672" s="7">
        <v>1</v>
      </c>
      <c r="O672" s="7">
        <v>0</v>
      </c>
      <c r="P672" s="7">
        <v>1</v>
      </c>
      <c r="Q672" s="7">
        <v>0</v>
      </c>
      <c r="R672" s="7">
        <v>0</v>
      </c>
      <c r="S672" s="7">
        <f t="shared" si="11"/>
        <v>1</v>
      </c>
      <c r="T672" s="7">
        <v>-36.183906999999998</v>
      </c>
      <c r="U672" s="7">
        <v>175.32469</v>
      </c>
      <c r="V672" t="s">
        <v>44</v>
      </c>
      <c r="W672" t="s">
        <v>44</v>
      </c>
      <c r="X672" s="7" t="s">
        <v>185</v>
      </c>
      <c r="Y672">
        <v>1809048.6270000001</v>
      </c>
      <c r="Z672">
        <v>5993147.8559999997</v>
      </c>
      <c r="AA672" t="s">
        <v>43</v>
      </c>
      <c r="AB672" t="s">
        <v>43</v>
      </c>
      <c r="AC672" t="s">
        <v>43</v>
      </c>
      <c r="AD672" s="7" t="s">
        <v>44</v>
      </c>
      <c r="AE672" s="7" t="s">
        <v>43</v>
      </c>
    </row>
    <row r="673" spans="1:31" x14ac:dyDescent="0.2">
      <c r="A673" s="6">
        <v>44169</v>
      </c>
      <c r="B673" s="7" t="s">
        <v>184</v>
      </c>
      <c r="C673" s="7">
        <v>3</v>
      </c>
      <c r="D673" s="7">
        <v>4</v>
      </c>
      <c r="E673" s="7">
        <v>1</v>
      </c>
      <c r="F673" s="9">
        <v>0.32291666666666702</v>
      </c>
      <c r="G673" s="7">
        <v>0</v>
      </c>
      <c r="H673" s="7">
        <v>1</v>
      </c>
      <c r="I673" s="7">
        <v>3</v>
      </c>
      <c r="J673" s="7">
        <v>4</v>
      </c>
      <c r="K673" s="7">
        <v>0</v>
      </c>
      <c r="L673" s="7" t="s">
        <v>32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1</v>
      </c>
      <c r="S673" s="7">
        <f t="shared" si="11"/>
        <v>1</v>
      </c>
      <c r="T673" s="7">
        <v>-36.183906999999998</v>
      </c>
      <c r="U673" s="7">
        <v>175.32469</v>
      </c>
      <c r="V673" t="s">
        <v>44</v>
      </c>
      <c r="W673" t="s">
        <v>44</v>
      </c>
      <c r="X673" s="7" t="s">
        <v>185</v>
      </c>
      <c r="Y673">
        <v>1809048.6270000001</v>
      </c>
      <c r="Z673">
        <v>5993147.8559999997</v>
      </c>
      <c r="AA673" t="s">
        <v>32</v>
      </c>
      <c r="AB673" t="s">
        <v>35</v>
      </c>
      <c r="AC673" t="s">
        <v>36</v>
      </c>
      <c r="AD673" s="7" t="s">
        <v>37</v>
      </c>
      <c r="AE673" s="7" t="s">
        <v>38</v>
      </c>
    </row>
    <row r="674" spans="1:31" x14ac:dyDescent="0.2">
      <c r="A674" s="6">
        <v>44169</v>
      </c>
      <c r="B674" s="7" t="s">
        <v>184</v>
      </c>
      <c r="C674" s="7">
        <v>3</v>
      </c>
      <c r="D674" s="7">
        <v>4</v>
      </c>
      <c r="E674" s="7">
        <v>1</v>
      </c>
      <c r="F674" s="9">
        <v>0.32291666666666702</v>
      </c>
      <c r="G674" s="7">
        <v>0</v>
      </c>
      <c r="H674" s="7">
        <v>1</v>
      </c>
      <c r="I674" s="7">
        <v>3</v>
      </c>
      <c r="J674" s="7">
        <v>4</v>
      </c>
      <c r="K674" s="7">
        <v>0</v>
      </c>
      <c r="L674" s="7" t="s">
        <v>64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1</v>
      </c>
      <c r="S674" s="7">
        <f t="shared" si="11"/>
        <v>1</v>
      </c>
      <c r="T674" s="7">
        <v>-36.183906999999998</v>
      </c>
      <c r="U674" s="7">
        <v>175.32469</v>
      </c>
      <c r="V674" t="s">
        <v>44</v>
      </c>
      <c r="W674" t="s">
        <v>44</v>
      </c>
      <c r="X674" s="7" t="s">
        <v>185</v>
      </c>
      <c r="Y674">
        <v>1809048.6270000001</v>
      </c>
      <c r="Z674">
        <v>5993147.8559999997</v>
      </c>
      <c r="AA674" t="s">
        <v>64</v>
      </c>
      <c r="AB674" t="s">
        <v>65</v>
      </c>
      <c r="AC674" t="s">
        <v>64</v>
      </c>
      <c r="AD674" s="7" t="s">
        <v>48</v>
      </c>
      <c r="AE674" s="7" t="s">
        <v>49</v>
      </c>
    </row>
    <row r="675" spans="1:31" x14ac:dyDescent="0.2">
      <c r="A675" s="6">
        <v>44169</v>
      </c>
      <c r="B675" s="7" t="s">
        <v>184</v>
      </c>
      <c r="C675" s="7">
        <v>3</v>
      </c>
      <c r="D675" s="7">
        <v>4</v>
      </c>
      <c r="E675" s="7">
        <v>1</v>
      </c>
      <c r="F675" s="9">
        <v>0.32291666666666702</v>
      </c>
      <c r="G675" s="7">
        <v>0</v>
      </c>
      <c r="H675" s="7">
        <v>1</v>
      </c>
      <c r="I675" s="7">
        <v>3</v>
      </c>
      <c r="J675" s="7">
        <v>4</v>
      </c>
      <c r="K675" s="7">
        <v>0</v>
      </c>
      <c r="L675" s="7" t="s">
        <v>137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1</v>
      </c>
      <c r="S675" s="7">
        <f t="shared" si="11"/>
        <v>1</v>
      </c>
      <c r="T675" s="7">
        <v>-36.183906999999998</v>
      </c>
      <c r="U675" s="7">
        <v>175.32469</v>
      </c>
      <c r="V675" t="s">
        <v>44</v>
      </c>
      <c r="W675" t="s">
        <v>44</v>
      </c>
      <c r="X675" s="7" t="s">
        <v>185</v>
      </c>
      <c r="Y675">
        <v>1809048.6270000001</v>
      </c>
      <c r="Z675">
        <v>5993147.8559999997</v>
      </c>
      <c r="AA675" t="s">
        <v>137</v>
      </c>
      <c r="AB675" t="s">
        <v>138</v>
      </c>
      <c r="AC675" t="s">
        <v>137</v>
      </c>
      <c r="AD675" s="7" t="s">
        <v>48</v>
      </c>
      <c r="AE675" s="7" t="s">
        <v>49</v>
      </c>
    </row>
    <row r="676" spans="1:31" x14ac:dyDescent="0.2">
      <c r="A676" s="6">
        <v>44169</v>
      </c>
      <c r="B676" s="7" t="s">
        <v>184</v>
      </c>
      <c r="C676" s="7">
        <v>3</v>
      </c>
      <c r="D676" s="7">
        <v>4</v>
      </c>
      <c r="E676" s="7">
        <v>1</v>
      </c>
      <c r="F676" s="9">
        <v>0.32291666666666702</v>
      </c>
      <c r="G676" s="7">
        <v>0</v>
      </c>
      <c r="H676" s="7">
        <v>1</v>
      </c>
      <c r="I676" s="7">
        <v>3</v>
      </c>
      <c r="J676" s="7">
        <v>4</v>
      </c>
      <c r="K676" s="7">
        <v>0</v>
      </c>
      <c r="L676" s="7" t="s">
        <v>54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1</v>
      </c>
      <c r="S676" s="7">
        <f t="shared" si="11"/>
        <v>1</v>
      </c>
      <c r="T676" s="7">
        <v>-36.183906999999998</v>
      </c>
      <c r="U676" s="7">
        <v>175.32469</v>
      </c>
      <c r="V676" t="s">
        <v>44</v>
      </c>
      <c r="W676" t="s">
        <v>44</v>
      </c>
      <c r="X676" s="7" t="s">
        <v>185</v>
      </c>
      <c r="Y676">
        <v>1809048.6270000001</v>
      </c>
      <c r="Z676">
        <v>5993147.8559999997</v>
      </c>
      <c r="AA676" t="s">
        <v>55</v>
      </c>
      <c r="AB676" t="s">
        <v>56</v>
      </c>
      <c r="AC676" t="s">
        <v>57</v>
      </c>
      <c r="AD676" s="7" t="s">
        <v>53</v>
      </c>
      <c r="AE676" s="7" t="s">
        <v>58</v>
      </c>
    </row>
    <row r="677" spans="1:31" x14ac:dyDescent="0.2">
      <c r="A677" s="6">
        <v>44169</v>
      </c>
      <c r="B677" s="7" t="s">
        <v>184</v>
      </c>
      <c r="C677" s="7">
        <v>3</v>
      </c>
      <c r="D677" s="7">
        <v>4</v>
      </c>
      <c r="E677" s="7">
        <v>1</v>
      </c>
      <c r="F677" s="9">
        <v>0.32291666666666702</v>
      </c>
      <c r="G677" s="7">
        <v>0</v>
      </c>
      <c r="H677" s="7">
        <v>1</v>
      </c>
      <c r="I677" s="7">
        <v>3</v>
      </c>
      <c r="J677" s="7">
        <v>4</v>
      </c>
      <c r="K677" s="7">
        <v>0</v>
      </c>
      <c r="L677" s="7" t="s">
        <v>39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1</v>
      </c>
      <c r="S677" s="7">
        <f t="shared" si="11"/>
        <v>1</v>
      </c>
      <c r="T677" s="7">
        <v>-36.183906999999998</v>
      </c>
      <c r="U677" s="7">
        <v>175.32469</v>
      </c>
      <c r="V677" t="s">
        <v>44</v>
      </c>
      <c r="W677" t="s">
        <v>44</v>
      </c>
      <c r="X677" s="7" t="s">
        <v>185</v>
      </c>
      <c r="Y677">
        <v>1809048.6270000001</v>
      </c>
      <c r="Z677">
        <v>5993147.8559999997</v>
      </c>
      <c r="AA677" t="s">
        <v>39</v>
      </c>
      <c r="AB677" t="s">
        <v>40</v>
      </c>
      <c r="AC677" t="s">
        <v>41</v>
      </c>
      <c r="AD677" s="7" t="s">
        <v>42</v>
      </c>
      <c r="AE677" s="7" t="s">
        <v>38</v>
      </c>
    </row>
    <row r="678" spans="1:31" x14ac:dyDescent="0.2">
      <c r="A678" s="6">
        <v>44169</v>
      </c>
      <c r="B678" s="7" t="s">
        <v>184</v>
      </c>
      <c r="C678" s="7">
        <v>3</v>
      </c>
      <c r="D678" s="7">
        <v>4</v>
      </c>
      <c r="E678" s="7">
        <v>1</v>
      </c>
      <c r="F678" s="9">
        <v>0.32291666666666702</v>
      </c>
      <c r="G678" s="7">
        <v>0</v>
      </c>
      <c r="H678" s="7">
        <v>1</v>
      </c>
      <c r="I678" s="7">
        <v>3</v>
      </c>
      <c r="J678" s="7">
        <v>4</v>
      </c>
      <c r="K678" s="7">
        <v>0</v>
      </c>
      <c r="L678" s="7" t="s">
        <v>93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1</v>
      </c>
      <c r="S678" s="7">
        <f t="shared" si="11"/>
        <v>1</v>
      </c>
      <c r="T678" s="7">
        <v>-36.183906999999998</v>
      </c>
      <c r="U678" s="7">
        <v>175.32469</v>
      </c>
      <c r="V678" t="s">
        <v>44</v>
      </c>
      <c r="W678" t="s">
        <v>44</v>
      </c>
      <c r="X678" s="7" t="s">
        <v>185</v>
      </c>
      <c r="Y678">
        <v>1809048.6270000001</v>
      </c>
      <c r="Z678">
        <v>5993147.8559999997</v>
      </c>
      <c r="AA678" t="s">
        <v>94</v>
      </c>
      <c r="AB678" t="s">
        <v>95</v>
      </c>
      <c r="AC678" t="s">
        <v>93</v>
      </c>
      <c r="AD678" s="7" t="s">
        <v>53</v>
      </c>
      <c r="AE678" s="7" t="s">
        <v>58</v>
      </c>
    </row>
    <row r="679" spans="1:31" x14ac:dyDescent="0.2">
      <c r="A679" s="6">
        <v>44169</v>
      </c>
      <c r="B679" s="7" t="s">
        <v>184</v>
      </c>
      <c r="C679" s="7">
        <v>3</v>
      </c>
      <c r="D679" s="7">
        <v>1</v>
      </c>
      <c r="E679" s="7">
        <v>2</v>
      </c>
      <c r="F679" s="9">
        <v>0.60416666666666663</v>
      </c>
      <c r="G679" s="7">
        <v>0</v>
      </c>
      <c r="H679" s="7">
        <v>2</v>
      </c>
      <c r="I679" s="7">
        <v>0</v>
      </c>
      <c r="J679" s="7">
        <v>5</v>
      </c>
      <c r="K679" s="7">
        <v>1</v>
      </c>
      <c r="L679" s="7" t="s">
        <v>165</v>
      </c>
      <c r="M679" s="7">
        <v>2</v>
      </c>
      <c r="N679" s="7">
        <v>1</v>
      </c>
      <c r="O679" s="7">
        <v>0</v>
      </c>
      <c r="P679" s="7">
        <v>3</v>
      </c>
      <c r="Q679" s="7">
        <v>0</v>
      </c>
      <c r="R679" s="7">
        <v>0</v>
      </c>
      <c r="S679" s="7">
        <f t="shared" si="11"/>
        <v>3</v>
      </c>
      <c r="T679" s="7">
        <v>-36.188146000000003</v>
      </c>
      <c r="U679" s="7">
        <v>175.329995</v>
      </c>
      <c r="V679" t="s">
        <v>44</v>
      </c>
      <c r="W679" t="s">
        <v>44</v>
      </c>
      <c r="X679" s="7" t="s">
        <v>185</v>
      </c>
      <c r="Y679">
        <v>1809514.4639999999</v>
      </c>
      <c r="Z679">
        <v>5992666.1069999998</v>
      </c>
      <c r="AA679" t="s">
        <v>165</v>
      </c>
      <c r="AB679" t="s">
        <v>166</v>
      </c>
      <c r="AC679" t="s">
        <v>165</v>
      </c>
      <c r="AD679" s="7" t="s">
        <v>48</v>
      </c>
      <c r="AE679" s="7" t="s">
        <v>49</v>
      </c>
    </row>
    <row r="680" spans="1:31" x14ac:dyDescent="0.2">
      <c r="A680" s="6">
        <v>44169</v>
      </c>
      <c r="B680" s="7" t="s">
        <v>184</v>
      </c>
      <c r="C680" s="7">
        <v>3</v>
      </c>
      <c r="D680" s="7">
        <v>1</v>
      </c>
      <c r="E680" s="7">
        <v>2</v>
      </c>
      <c r="F680" s="9">
        <v>0.60416666666666663</v>
      </c>
      <c r="G680" s="7">
        <v>0</v>
      </c>
      <c r="H680" s="7">
        <v>2</v>
      </c>
      <c r="I680" s="7">
        <v>0</v>
      </c>
      <c r="J680" s="7">
        <v>5</v>
      </c>
      <c r="K680" s="7">
        <v>1</v>
      </c>
      <c r="L680" s="7" t="s">
        <v>32</v>
      </c>
      <c r="M680" s="7">
        <v>1</v>
      </c>
      <c r="N680" s="7">
        <v>3</v>
      </c>
      <c r="O680" s="7">
        <v>0</v>
      </c>
      <c r="P680" s="7">
        <v>4</v>
      </c>
      <c r="Q680" s="7">
        <v>0</v>
      </c>
      <c r="R680" s="7">
        <v>0</v>
      </c>
      <c r="S680" s="7">
        <f t="shared" si="11"/>
        <v>4</v>
      </c>
      <c r="T680" s="7">
        <v>-36.188146000000003</v>
      </c>
      <c r="U680" s="7">
        <v>175.329995</v>
      </c>
      <c r="V680" t="s">
        <v>44</v>
      </c>
      <c r="W680" t="s">
        <v>44</v>
      </c>
      <c r="X680" s="7" t="s">
        <v>185</v>
      </c>
      <c r="Y680">
        <v>1809514.4639999999</v>
      </c>
      <c r="Z680">
        <v>5992666.1069999998</v>
      </c>
      <c r="AA680" t="s">
        <v>32</v>
      </c>
      <c r="AB680" t="s">
        <v>35</v>
      </c>
      <c r="AC680" t="s">
        <v>36</v>
      </c>
      <c r="AD680" s="7" t="s">
        <v>37</v>
      </c>
      <c r="AE680" s="7" t="s">
        <v>38</v>
      </c>
    </row>
    <row r="681" spans="1:31" x14ac:dyDescent="0.2">
      <c r="A681" s="6">
        <v>44169</v>
      </c>
      <c r="B681" s="7" t="s">
        <v>184</v>
      </c>
      <c r="C681" s="7">
        <v>3</v>
      </c>
      <c r="D681" s="7">
        <v>1</v>
      </c>
      <c r="E681" s="7">
        <v>2</v>
      </c>
      <c r="F681" s="9">
        <v>0.60416666666666696</v>
      </c>
      <c r="G681" s="7">
        <v>0</v>
      </c>
      <c r="H681" s="7">
        <v>2</v>
      </c>
      <c r="I681" s="7">
        <v>0</v>
      </c>
      <c r="J681" s="7">
        <v>5</v>
      </c>
      <c r="K681" s="7">
        <v>1</v>
      </c>
      <c r="L681" s="7" t="s">
        <v>54</v>
      </c>
      <c r="M681" s="7">
        <v>0</v>
      </c>
      <c r="N681" s="7">
        <v>1</v>
      </c>
      <c r="O681" s="7">
        <v>0</v>
      </c>
      <c r="P681" s="7">
        <v>1</v>
      </c>
      <c r="Q681" s="7">
        <v>0</v>
      </c>
      <c r="R681" s="7">
        <v>0</v>
      </c>
      <c r="S681" s="7">
        <f t="shared" si="11"/>
        <v>1</v>
      </c>
      <c r="T681" s="7">
        <v>-36.188146000000003</v>
      </c>
      <c r="U681" s="7">
        <v>175.329995</v>
      </c>
      <c r="V681" t="s">
        <v>44</v>
      </c>
      <c r="W681" t="s">
        <v>44</v>
      </c>
      <c r="X681" s="7" t="s">
        <v>185</v>
      </c>
      <c r="Y681">
        <v>1809514.4639999999</v>
      </c>
      <c r="Z681">
        <v>5992666.1069999998</v>
      </c>
      <c r="AA681" t="s">
        <v>55</v>
      </c>
      <c r="AB681" t="s">
        <v>56</v>
      </c>
      <c r="AC681" t="s">
        <v>57</v>
      </c>
      <c r="AD681" s="7" t="s">
        <v>53</v>
      </c>
      <c r="AE681" s="7" t="s">
        <v>58</v>
      </c>
    </row>
    <row r="682" spans="1:31" x14ac:dyDescent="0.2">
      <c r="A682" s="6">
        <v>44169</v>
      </c>
      <c r="B682" s="7" t="s">
        <v>184</v>
      </c>
      <c r="C682" s="7">
        <v>3</v>
      </c>
      <c r="D682" s="7">
        <v>1</v>
      </c>
      <c r="E682" s="7">
        <v>2</v>
      </c>
      <c r="F682" s="9">
        <v>0.60416666666666696</v>
      </c>
      <c r="G682" s="7">
        <v>0</v>
      </c>
      <c r="H682" s="7">
        <v>2</v>
      </c>
      <c r="I682" s="7">
        <v>0</v>
      </c>
      <c r="J682" s="7">
        <v>5</v>
      </c>
      <c r="K682" s="7">
        <v>1</v>
      </c>
      <c r="L682" s="7" t="s">
        <v>50</v>
      </c>
      <c r="M682" s="7">
        <v>0</v>
      </c>
      <c r="N682" s="7">
        <v>3</v>
      </c>
      <c r="O682" s="7">
        <v>0</v>
      </c>
      <c r="P682" s="7">
        <v>3</v>
      </c>
      <c r="Q682" s="7">
        <v>0</v>
      </c>
      <c r="R682" s="7">
        <v>0</v>
      </c>
      <c r="S682" s="7">
        <f t="shared" si="11"/>
        <v>3</v>
      </c>
      <c r="T682" s="7">
        <v>-36.188146000000003</v>
      </c>
      <c r="U682" s="7">
        <v>175.329995</v>
      </c>
      <c r="V682" t="s">
        <v>44</v>
      </c>
      <c r="W682" t="s">
        <v>44</v>
      </c>
      <c r="X682" s="7" t="s">
        <v>185</v>
      </c>
      <c r="Y682">
        <v>1809514.4639999999</v>
      </c>
      <c r="Z682">
        <v>5992666.1069999998</v>
      </c>
      <c r="AA682" t="s">
        <v>51</v>
      </c>
      <c r="AB682" t="s">
        <v>52</v>
      </c>
      <c r="AC682" t="s">
        <v>50</v>
      </c>
      <c r="AD682" s="7" t="s">
        <v>53</v>
      </c>
      <c r="AE682" s="7" t="s">
        <v>38</v>
      </c>
    </row>
    <row r="683" spans="1:31" x14ac:dyDescent="0.2">
      <c r="A683" s="6">
        <v>44169</v>
      </c>
      <c r="B683" s="7" t="s">
        <v>184</v>
      </c>
      <c r="C683" s="7">
        <v>3</v>
      </c>
      <c r="D683" s="7">
        <v>1</v>
      </c>
      <c r="E683" s="7">
        <v>2</v>
      </c>
      <c r="F683" s="9">
        <v>0.60416666666666696</v>
      </c>
      <c r="G683" s="7">
        <v>0</v>
      </c>
      <c r="H683" s="7">
        <v>2</v>
      </c>
      <c r="I683" s="7">
        <v>0</v>
      </c>
      <c r="J683" s="7">
        <v>5</v>
      </c>
      <c r="K683" s="7">
        <v>1</v>
      </c>
      <c r="L683" s="7" t="s">
        <v>103</v>
      </c>
      <c r="M683" s="7">
        <v>0</v>
      </c>
      <c r="N683" s="7">
        <v>1</v>
      </c>
      <c r="O683" s="7">
        <v>0</v>
      </c>
      <c r="P683" s="7">
        <v>1</v>
      </c>
      <c r="Q683" s="7">
        <v>0</v>
      </c>
      <c r="R683" s="7">
        <v>0</v>
      </c>
      <c r="S683" s="7">
        <f t="shared" si="11"/>
        <v>1</v>
      </c>
      <c r="T683" s="7">
        <v>-36.188146000000003</v>
      </c>
      <c r="U683" s="7">
        <v>175.329995</v>
      </c>
      <c r="V683" t="s">
        <v>44</v>
      </c>
      <c r="W683" t="s">
        <v>44</v>
      </c>
      <c r="X683" s="7" t="s">
        <v>185</v>
      </c>
      <c r="Y683">
        <v>1809514.4639999999</v>
      </c>
      <c r="Z683">
        <v>5992666.1069999998</v>
      </c>
      <c r="AA683" t="s">
        <v>104</v>
      </c>
      <c r="AB683" t="s">
        <v>105</v>
      </c>
      <c r="AC683" t="s">
        <v>103</v>
      </c>
      <c r="AD683" s="7" t="s">
        <v>48</v>
      </c>
      <c r="AE683" s="7" t="s">
        <v>49</v>
      </c>
    </row>
    <row r="684" spans="1:31" x14ac:dyDescent="0.2">
      <c r="A684" s="6">
        <v>44169</v>
      </c>
      <c r="B684" s="7" t="s">
        <v>184</v>
      </c>
      <c r="C684" s="7">
        <v>3</v>
      </c>
      <c r="D684" s="7">
        <v>1</v>
      </c>
      <c r="E684" s="7">
        <v>2</v>
      </c>
      <c r="F684" s="9">
        <v>0.60416666666666696</v>
      </c>
      <c r="G684" s="7">
        <v>0</v>
      </c>
      <c r="H684" s="7">
        <v>2</v>
      </c>
      <c r="I684" s="7">
        <v>0</v>
      </c>
      <c r="J684" s="7">
        <v>5</v>
      </c>
      <c r="K684" s="7">
        <v>1</v>
      </c>
      <c r="L684" s="7" t="s">
        <v>186</v>
      </c>
      <c r="M684" s="7">
        <v>3</v>
      </c>
      <c r="N684" s="7">
        <v>0</v>
      </c>
      <c r="O684" s="7">
        <v>0</v>
      </c>
      <c r="P684" s="7">
        <v>0</v>
      </c>
      <c r="Q684" s="7">
        <v>3</v>
      </c>
      <c r="R684" s="7">
        <v>0</v>
      </c>
      <c r="S684" s="7">
        <f t="shared" si="11"/>
        <v>3</v>
      </c>
      <c r="T684" s="7">
        <v>-36.188146000000003</v>
      </c>
      <c r="U684" s="7">
        <v>175.329995</v>
      </c>
      <c r="V684" t="s">
        <v>44</v>
      </c>
      <c r="W684" t="s">
        <v>44</v>
      </c>
      <c r="X684" s="7" t="s">
        <v>185</v>
      </c>
      <c r="Y684">
        <v>1809514.4639999999</v>
      </c>
      <c r="Z684">
        <v>5992666.1069999998</v>
      </c>
      <c r="AA684" t="s">
        <v>187</v>
      </c>
      <c r="AB684" t="s">
        <v>188</v>
      </c>
      <c r="AC684" t="s">
        <v>186</v>
      </c>
      <c r="AD684" s="7" t="s">
        <v>53</v>
      </c>
      <c r="AE684" s="7" t="s">
        <v>58</v>
      </c>
    </row>
    <row r="685" spans="1:31" x14ac:dyDescent="0.2">
      <c r="A685" s="6">
        <v>44169</v>
      </c>
      <c r="B685" s="7" t="s">
        <v>184</v>
      </c>
      <c r="C685" s="7">
        <v>3</v>
      </c>
      <c r="D685" s="7">
        <v>1</v>
      </c>
      <c r="E685" s="7">
        <v>2</v>
      </c>
      <c r="F685" s="9">
        <v>0.60416666666666696</v>
      </c>
      <c r="G685" s="7">
        <v>0</v>
      </c>
      <c r="H685" s="7">
        <v>2</v>
      </c>
      <c r="I685" s="7">
        <v>0</v>
      </c>
      <c r="J685" s="7">
        <v>5</v>
      </c>
      <c r="K685" s="7">
        <v>1</v>
      </c>
      <c r="L685" s="7" t="s">
        <v>96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f t="shared" si="11"/>
        <v>1</v>
      </c>
      <c r="T685" s="7">
        <v>-36.188146000000003</v>
      </c>
      <c r="U685" s="7">
        <v>175.329995</v>
      </c>
      <c r="V685" t="s">
        <v>44</v>
      </c>
      <c r="W685" t="s">
        <v>44</v>
      </c>
      <c r="X685" s="7" t="s">
        <v>185</v>
      </c>
      <c r="Y685">
        <v>1809514.4639999999</v>
      </c>
      <c r="Z685">
        <v>5992666.1069999998</v>
      </c>
      <c r="AA685" t="s">
        <v>96</v>
      </c>
      <c r="AB685" t="s">
        <v>97</v>
      </c>
      <c r="AC685" t="s">
        <v>98</v>
      </c>
      <c r="AD685" s="7" t="s">
        <v>53</v>
      </c>
      <c r="AE685" s="7" t="s">
        <v>38</v>
      </c>
    </row>
    <row r="686" spans="1:31" x14ac:dyDescent="0.2">
      <c r="A686" s="6">
        <v>44169</v>
      </c>
      <c r="B686" s="7" t="s">
        <v>184</v>
      </c>
      <c r="C686" s="7">
        <v>3</v>
      </c>
      <c r="D686" s="7">
        <v>1</v>
      </c>
      <c r="E686" s="7">
        <v>2</v>
      </c>
      <c r="F686" s="9">
        <v>0.60416666666666696</v>
      </c>
      <c r="G686" s="7">
        <v>0</v>
      </c>
      <c r="H686" s="7">
        <v>2</v>
      </c>
      <c r="I686" s="7">
        <v>0</v>
      </c>
      <c r="J686" s="7">
        <v>5</v>
      </c>
      <c r="K686" s="7">
        <v>1</v>
      </c>
      <c r="L686" s="7" t="s">
        <v>45</v>
      </c>
      <c r="M686" s="7">
        <v>1</v>
      </c>
      <c r="N686" s="7">
        <v>0</v>
      </c>
      <c r="O686" s="7">
        <v>0</v>
      </c>
      <c r="P686" s="7">
        <v>1</v>
      </c>
      <c r="Q686" s="7">
        <v>0</v>
      </c>
      <c r="R686" s="7">
        <v>0</v>
      </c>
      <c r="S686" s="7">
        <f t="shared" si="11"/>
        <v>1</v>
      </c>
      <c r="T686" s="7">
        <v>-36.188146000000003</v>
      </c>
      <c r="U686" s="7">
        <v>175.329995</v>
      </c>
      <c r="V686" t="s">
        <v>44</v>
      </c>
      <c r="W686" t="s">
        <v>44</v>
      </c>
      <c r="X686" s="7" t="s">
        <v>185</v>
      </c>
      <c r="Y686">
        <v>1809514.4639999999</v>
      </c>
      <c r="Z686">
        <v>5992666.1069999998</v>
      </c>
      <c r="AA686" t="s">
        <v>46</v>
      </c>
      <c r="AB686" t="s">
        <v>47</v>
      </c>
      <c r="AC686" t="s">
        <v>45</v>
      </c>
      <c r="AD686" s="7" t="s">
        <v>48</v>
      </c>
      <c r="AE686" s="7" t="s">
        <v>49</v>
      </c>
    </row>
    <row r="687" spans="1:31" x14ac:dyDescent="0.2">
      <c r="A687" s="6">
        <v>44169</v>
      </c>
      <c r="B687" s="7" t="s">
        <v>184</v>
      </c>
      <c r="C687" s="7">
        <v>3</v>
      </c>
      <c r="D687" s="7">
        <v>1</v>
      </c>
      <c r="E687" s="7">
        <v>2</v>
      </c>
      <c r="F687" s="9">
        <v>0.60416666666666696</v>
      </c>
      <c r="G687" s="7">
        <v>0</v>
      </c>
      <c r="H687" s="7">
        <v>2</v>
      </c>
      <c r="I687" s="7">
        <v>0</v>
      </c>
      <c r="J687" s="7">
        <v>5</v>
      </c>
      <c r="K687" s="7">
        <v>1</v>
      </c>
      <c r="L687" s="7" t="s">
        <v>107</v>
      </c>
      <c r="M687" s="7">
        <v>1</v>
      </c>
      <c r="N687" s="7">
        <v>0</v>
      </c>
      <c r="O687" s="7">
        <v>0</v>
      </c>
      <c r="P687" s="7">
        <v>1</v>
      </c>
      <c r="Q687" s="7">
        <v>0</v>
      </c>
      <c r="R687" s="7">
        <v>0</v>
      </c>
      <c r="S687" s="7">
        <f t="shared" si="11"/>
        <v>1</v>
      </c>
      <c r="T687" s="7">
        <v>-36.188146000000003</v>
      </c>
      <c r="U687" s="7">
        <v>175.329995</v>
      </c>
      <c r="V687" t="s">
        <v>44</v>
      </c>
      <c r="W687" t="s">
        <v>44</v>
      </c>
      <c r="X687" s="7" t="s">
        <v>185</v>
      </c>
      <c r="Y687">
        <v>1809514.4639999999</v>
      </c>
      <c r="Z687">
        <v>5992666.1069999998</v>
      </c>
      <c r="AA687" t="s">
        <v>108</v>
      </c>
      <c r="AB687" t="s">
        <v>109</v>
      </c>
      <c r="AC687" t="s">
        <v>107</v>
      </c>
      <c r="AD687" s="7" t="s">
        <v>53</v>
      </c>
      <c r="AE687" s="7" t="s">
        <v>58</v>
      </c>
    </row>
    <row r="688" spans="1:31" x14ac:dyDescent="0.2">
      <c r="A688" s="6">
        <v>44169</v>
      </c>
      <c r="B688" s="7" t="s">
        <v>184</v>
      </c>
      <c r="C688" s="7">
        <v>3</v>
      </c>
      <c r="D688" s="7">
        <v>1</v>
      </c>
      <c r="E688" s="7">
        <v>2</v>
      </c>
      <c r="F688" s="9">
        <v>0.60416666666666696</v>
      </c>
      <c r="G688" s="7">
        <v>0</v>
      </c>
      <c r="H688" s="7">
        <v>2</v>
      </c>
      <c r="I688" s="7">
        <v>0</v>
      </c>
      <c r="J688" s="7">
        <v>5</v>
      </c>
      <c r="K688" s="7">
        <v>1</v>
      </c>
      <c r="L688" s="7" t="s">
        <v>39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f t="shared" si="11"/>
        <v>1</v>
      </c>
      <c r="T688" s="7">
        <v>-36.188146000000003</v>
      </c>
      <c r="U688" s="7">
        <v>175.329995</v>
      </c>
      <c r="V688" t="s">
        <v>44</v>
      </c>
      <c r="W688" t="s">
        <v>44</v>
      </c>
      <c r="X688" s="7" t="s">
        <v>185</v>
      </c>
      <c r="Y688">
        <v>1809514.4639999999</v>
      </c>
      <c r="Z688">
        <v>5992666.1069999998</v>
      </c>
      <c r="AA688" t="s">
        <v>39</v>
      </c>
      <c r="AB688" t="s">
        <v>40</v>
      </c>
      <c r="AC688" t="s">
        <v>41</v>
      </c>
      <c r="AD688" s="7" t="s">
        <v>42</v>
      </c>
      <c r="AE688" s="7" t="s">
        <v>38</v>
      </c>
    </row>
    <row r="689" spans="1:31" x14ac:dyDescent="0.2">
      <c r="A689" s="6">
        <v>44169</v>
      </c>
      <c r="B689" s="7" t="s">
        <v>184</v>
      </c>
      <c r="C689" s="7">
        <v>3</v>
      </c>
      <c r="D689" s="7">
        <v>1</v>
      </c>
      <c r="E689" s="7">
        <v>2</v>
      </c>
      <c r="F689" s="9">
        <v>0.60416666666666696</v>
      </c>
      <c r="G689" s="7">
        <v>0</v>
      </c>
      <c r="H689" s="7">
        <v>2</v>
      </c>
      <c r="I689" s="7">
        <v>0</v>
      </c>
      <c r="J689" s="7">
        <v>5</v>
      </c>
      <c r="K689" s="7">
        <v>1</v>
      </c>
      <c r="L689" s="7" t="s">
        <v>79</v>
      </c>
      <c r="M689" s="7">
        <v>0</v>
      </c>
      <c r="N689" s="7">
        <v>1</v>
      </c>
      <c r="O689" s="7">
        <v>0</v>
      </c>
      <c r="P689" s="7">
        <v>1</v>
      </c>
      <c r="Q689" s="7">
        <v>0</v>
      </c>
      <c r="R689" s="7">
        <v>0</v>
      </c>
      <c r="S689" s="7">
        <f t="shared" si="11"/>
        <v>1</v>
      </c>
      <c r="T689" s="7">
        <v>-36.188146000000003</v>
      </c>
      <c r="U689" s="7">
        <v>175.329995</v>
      </c>
      <c r="V689" t="s">
        <v>44</v>
      </c>
      <c r="W689" t="s">
        <v>44</v>
      </c>
      <c r="X689" s="7" t="s">
        <v>185</v>
      </c>
      <c r="Y689">
        <v>1809514.4639999999</v>
      </c>
      <c r="Z689">
        <v>5992666.1069999998</v>
      </c>
      <c r="AA689" t="s">
        <v>80</v>
      </c>
      <c r="AB689" t="s">
        <v>81</v>
      </c>
      <c r="AC689" t="s">
        <v>79</v>
      </c>
      <c r="AD689" s="7" t="s">
        <v>53</v>
      </c>
      <c r="AE689" s="7" t="s">
        <v>38</v>
      </c>
    </row>
    <row r="690" spans="1:31" x14ac:dyDescent="0.2">
      <c r="A690" s="6">
        <v>44169</v>
      </c>
      <c r="B690" s="7" t="s">
        <v>184</v>
      </c>
      <c r="C690" s="7">
        <v>3</v>
      </c>
      <c r="D690" s="7">
        <v>1</v>
      </c>
      <c r="E690" s="7">
        <v>2</v>
      </c>
      <c r="F690" s="9">
        <v>0.60416666666666696</v>
      </c>
      <c r="G690" s="7">
        <v>0</v>
      </c>
      <c r="H690" s="7">
        <v>2</v>
      </c>
      <c r="I690" s="7">
        <v>0</v>
      </c>
      <c r="J690" s="7">
        <v>5</v>
      </c>
      <c r="K690" s="7">
        <v>1</v>
      </c>
      <c r="L690" s="7" t="s">
        <v>32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1</v>
      </c>
      <c r="S690" s="7">
        <f t="shared" si="11"/>
        <v>1</v>
      </c>
      <c r="T690" s="7">
        <v>-36.188146000000003</v>
      </c>
      <c r="U690" s="7">
        <v>175.329995</v>
      </c>
      <c r="V690" t="s">
        <v>44</v>
      </c>
      <c r="W690" t="s">
        <v>44</v>
      </c>
      <c r="X690" s="7" t="s">
        <v>185</v>
      </c>
      <c r="Y690">
        <v>1809514.4639999999</v>
      </c>
      <c r="Z690">
        <v>5992666.1069999998</v>
      </c>
      <c r="AA690" t="s">
        <v>32</v>
      </c>
      <c r="AB690" t="s">
        <v>35</v>
      </c>
      <c r="AC690" t="s">
        <v>36</v>
      </c>
      <c r="AD690" s="7" t="s">
        <v>37</v>
      </c>
      <c r="AE690" s="7" t="s">
        <v>38</v>
      </c>
    </row>
    <row r="691" spans="1:31" x14ac:dyDescent="0.2">
      <c r="A691" s="6">
        <v>44169</v>
      </c>
      <c r="B691" s="7" t="s">
        <v>184</v>
      </c>
      <c r="C691" s="7">
        <v>3</v>
      </c>
      <c r="D691" s="7">
        <v>1</v>
      </c>
      <c r="E691" s="7">
        <v>2</v>
      </c>
      <c r="F691" s="9">
        <v>0.60416666666666696</v>
      </c>
      <c r="G691" s="7">
        <v>0</v>
      </c>
      <c r="H691" s="7">
        <v>2</v>
      </c>
      <c r="I691" s="7">
        <v>0</v>
      </c>
      <c r="J691" s="7">
        <v>5</v>
      </c>
      <c r="K691" s="7">
        <v>1</v>
      </c>
      <c r="L691" s="7" t="s">
        <v>79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1</v>
      </c>
      <c r="S691" s="7">
        <f t="shared" si="11"/>
        <v>1</v>
      </c>
      <c r="T691" s="7">
        <v>-36.188146000000003</v>
      </c>
      <c r="U691" s="7">
        <v>175.329995</v>
      </c>
      <c r="V691" t="s">
        <v>44</v>
      </c>
      <c r="W691" t="s">
        <v>44</v>
      </c>
      <c r="X691" s="7" t="s">
        <v>185</v>
      </c>
      <c r="Y691">
        <v>1809514.4639999999</v>
      </c>
      <c r="Z691">
        <v>5992666.1069999998</v>
      </c>
      <c r="AA691" t="s">
        <v>80</v>
      </c>
      <c r="AB691" t="s">
        <v>81</v>
      </c>
      <c r="AC691" t="s">
        <v>79</v>
      </c>
      <c r="AD691" s="7" t="s">
        <v>53</v>
      </c>
      <c r="AE691" s="7" t="s">
        <v>38</v>
      </c>
    </row>
    <row r="692" spans="1:31" x14ac:dyDescent="0.2">
      <c r="A692" s="6">
        <v>44169</v>
      </c>
      <c r="B692" s="7" t="s">
        <v>184</v>
      </c>
      <c r="C692" s="7">
        <v>3</v>
      </c>
      <c r="D692" s="7">
        <v>1</v>
      </c>
      <c r="E692" s="7">
        <v>2</v>
      </c>
      <c r="F692" s="9">
        <v>0.60416666666666696</v>
      </c>
      <c r="G692" s="7">
        <v>0</v>
      </c>
      <c r="H692" s="7">
        <v>2</v>
      </c>
      <c r="I692" s="7">
        <v>0</v>
      </c>
      <c r="J692" s="7">
        <v>5</v>
      </c>
      <c r="K692" s="7">
        <v>1</v>
      </c>
      <c r="L692" s="7" t="s">
        <v>54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1</v>
      </c>
      <c r="S692" s="7">
        <f t="shared" si="11"/>
        <v>1</v>
      </c>
      <c r="T692" s="7">
        <v>-36.188146000000003</v>
      </c>
      <c r="U692" s="7">
        <v>175.329995</v>
      </c>
      <c r="V692" t="s">
        <v>44</v>
      </c>
      <c r="W692" t="s">
        <v>44</v>
      </c>
      <c r="X692" s="7" t="s">
        <v>185</v>
      </c>
      <c r="Y692">
        <v>1809514.4639999999</v>
      </c>
      <c r="Z692">
        <v>5992666.1069999998</v>
      </c>
      <c r="AA692" t="s">
        <v>55</v>
      </c>
      <c r="AB692" t="s">
        <v>56</v>
      </c>
      <c r="AC692" t="s">
        <v>57</v>
      </c>
      <c r="AD692" s="7" t="s">
        <v>53</v>
      </c>
      <c r="AE692" s="7" t="s">
        <v>58</v>
      </c>
    </row>
    <row r="693" spans="1:31" x14ac:dyDescent="0.2">
      <c r="A693" s="6">
        <v>44169</v>
      </c>
      <c r="B693" s="7" t="s">
        <v>184</v>
      </c>
      <c r="C693" s="7">
        <v>3</v>
      </c>
      <c r="D693" s="7">
        <v>1</v>
      </c>
      <c r="E693" s="7">
        <v>2</v>
      </c>
      <c r="F693" s="9">
        <v>0.60416666666666696</v>
      </c>
      <c r="G693" s="7">
        <v>0</v>
      </c>
      <c r="H693" s="7">
        <v>2</v>
      </c>
      <c r="I693" s="7">
        <v>0</v>
      </c>
      <c r="J693" s="7">
        <v>5</v>
      </c>
      <c r="K693" s="7">
        <v>1</v>
      </c>
      <c r="L693" s="7" t="s">
        <v>39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1</v>
      </c>
      <c r="S693" s="7">
        <f t="shared" si="11"/>
        <v>1</v>
      </c>
      <c r="T693" s="7">
        <v>-36.188146000000003</v>
      </c>
      <c r="U693" s="7">
        <v>175.329995</v>
      </c>
      <c r="V693" t="s">
        <v>44</v>
      </c>
      <c r="W693" t="s">
        <v>44</v>
      </c>
      <c r="X693" s="7" t="s">
        <v>185</v>
      </c>
      <c r="Y693">
        <v>1809514.4639999999</v>
      </c>
      <c r="Z693">
        <v>5992666.1069999998</v>
      </c>
      <c r="AA693" t="s">
        <v>39</v>
      </c>
      <c r="AB693" t="s">
        <v>40</v>
      </c>
      <c r="AC693" t="s">
        <v>41</v>
      </c>
      <c r="AD693" s="7" t="s">
        <v>42</v>
      </c>
      <c r="AE693" s="7" t="s">
        <v>38</v>
      </c>
    </row>
    <row r="694" spans="1:31" x14ac:dyDescent="0.2">
      <c r="A694" s="6">
        <v>44169</v>
      </c>
      <c r="B694" s="7" t="s">
        <v>184</v>
      </c>
      <c r="C694" s="7">
        <v>3</v>
      </c>
      <c r="D694" s="7">
        <v>1</v>
      </c>
      <c r="E694" s="7">
        <v>2</v>
      </c>
      <c r="F694" s="9">
        <v>0.60416666666666696</v>
      </c>
      <c r="G694" s="7">
        <v>0</v>
      </c>
      <c r="H694" s="7">
        <v>2</v>
      </c>
      <c r="I694" s="7">
        <v>0</v>
      </c>
      <c r="J694" s="7">
        <v>5</v>
      </c>
      <c r="K694" s="7">
        <v>1</v>
      </c>
      <c r="L694" s="7" t="s">
        <v>103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1</v>
      </c>
      <c r="S694" s="7">
        <f t="shared" si="11"/>
        <v>1</v>
      </c>
      <c r="T694" s="7">
        <v>-36.188146000000003</v>
      </c>
      <c r="U694" s="7">
        <v>175.329995</v>
      </c>
      <c r="V694" t="s">
        <v>44</v>
      </c>
      <c r="W694" t="s">
        <v>44</v>
      </c>
      <c r="X694" s="7" t="s">
        <v>185</v>
      </c>
      <c r="Y694">
        <v>1809514.4639999999</v>
      </c>
      <c r="Z694">
        <v>5992666.1069999998</v>
      </c>
      <c r="AA694" t="s">
        <v>104</v>
      </c>
      <c r="AB694" t="s">
        <v>105</v>
      </c>
      <c r="AC694" t="s">
        <v>103</v>
      </c>
      <c r="AD694" s="7" t="s">
        <v>48</v>
      </c>
      <c r="AE694" s="7" t="s">
        <v>49</v>
      </c>
    </row>
    <row r="695" spans="1:31" x14ac:dyDescent="0.2">
      <c r="A695" s="6">
        <v>44169</v>
      </c>
      <c r="B695" s="7" t="s">
        <v>184</v>
      </c>
      <c r="C695" s="7">
        <v>3</v>
      </c>
      <c r="D695" s="7">
        <v>1</v>
      </c>
      <c r="E695" s="7">
        <v>2</v>
      </c>
      <c r="F695" s="9">
        <v>0.60416666666666696</v>
      </c>
      <c r="G695" s="7">
        <v>0</v>
      </c>
      <c r="H695" s="7">
        <v>2</v>
      </c>
      <c r="I695" s="7">
        <v>0</v>
      </c>
      <c r="J695" s="7">
        <v>5</v>
      </c>
      <c r="K695" s="7">
        <v>1</v>
      </c>
      <c r="L695" s="7" t="s">
        <v>165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1</v>
      </c>
      <c r="S695" s="7">
        <f t="shared" si="11"/>
        <v>1</v>
      </c>
      <c r="T695" s="7">
        <v>-36.188146000000003</v>
      </c>
      <c r="U695" s="7">
        <v>175.329995</v>
      </c>
      <c r="V695" t="s">
        <v>44</v>
      </c>
      <c r="W695" t="s">
        <v>44</v>
      </c>
      <c r="X695" s="7" t="s">
        <v>185</v>
      </c>
      <c r="Y695">
        <v>1809514.4639999999</v>
      </c>
      <c r="Z695">
        <v>5992666.1069999998</v>
      </c>
      <c r="AA695" t="s">
        <v>165</v>
      </c>
      <c r="AB695" t="s">
        <v>166</v>
      </c>
      <c r="AC695" t="s">
        <v>165</v>
      </c>
      <c r="AD695" s="7" t="s">
        <v>48</v>
      </c>
      <c r="AE695" s="7" t="s">
        <v>49</v>
      </c>
    </row>
    <row r="696" spans="1:31" x14ac:dyDescent="0.2">
      <c r="A696" s="6">
        <v>44169</v>
      </c>
      <c r="B696" s="7" t="s">
        <v>184</v>
      </c>
      <c r="C696" s="7">
        <v>3</v>
      </c>
      <c r="D696" s="7">
        <v>2</v>
      </c>
      <c r="E696" s="7">
        <v>2</v>
      </c>
      <c r="F696" s="9">
        <v>0.61458333333333337</v>
      </c>
      <c r="G696" s="7">
        <v>0</v>
      </c>
      <c r="H696" s="7">
        <v>2</v>
      </c>
      <c r="I696" s="7">
        <v>0</v>
      </c>
      <c r="J696" s="7">
        <v>5</v>
      </c>
      <c r="K696" s="7">
        <v>1</v>
      </c>
      <c r="L696" s="7" t="s">
        <v>43</v>
      </c>
      <c r="M696" s="7">
        <v>0</v>
      </c>
      <c r="N696" s="7">
        <v>1</v>
      </c>
      <c r="O696" s="7">
        <v>0</v>
      </c>
      <c r="P696" s="7">
        <v>0</v>
      </c>
      <c r="Q696" s="7">
        <v>0</v>
      </c>
      <c r="R696" s="7">
        <v>0</v>
      </c>
      <c r="S696" s="7">
        <f t="shared" si="11"/>
        <v>1</v>
      </c>
      <c r="T696" s="7">
        <v>-36.186751999999998</v>
      </c>
      <c r="U696" s="7">
        <v>175.32837799999999</v>
      </c>
      <c r="V696" t="s">
        <v>44</v>
      </c>
      <c r="W696" t="s">
        <v>44</v>
      </c>
      <c r="X696" s="7" t="s">
        <v>185</v>
      </c>
      <c r="Y696">
        <v>1809372.75</v>
      </c>
      <c r="Z696">
        <v>5992824.2589999996</v>
      </c>
      <c r="AA696" t="s">
        <v>43</v>
      </c>
      <c r="AB696" t="s">
        <v>43</v>
      </c>
      <c r="AC696" t="s">
        <v>43</v>
      </c>
      <c r="AD696" s="7" t="s">
        <v>44</v>
      </c>
      <c r="AE696" s="7" t="s">
        <v>43</v>
      </c>
    </row>
    <row r="697" spans="1:31" x14ac:dyDescent="0.2">
      <c r="A697" s="6">
        <v>44169</v>
      </c>
      <c r="B697" s="7" t="s">
        <v>184</v>
      </c>
      <c r="C697" s="7">
        <v>3</v>
      </c>
      <c r="D697" s="7">
        <v>2</v>
      </c>
      <c r="E697" s="7">
        <v>2</v>
      </c>
      <c r="F697" s="9">
        <v>0.61458333333333337</v>
      </c>
      <c r="G697" s="7">
        <v>0</v>
      </c>
      <c r="H697" s="7">
        <v>2</v>
      </c>
      <c r="I697" s="7">
        <v>0</v>
      </c>
      <c r="J697" s="7">
        <v>5</v>
      </c>
      <c r="K697" s="7">
        <v>1</v>
      </c>
      <c r="L697" s="7" t="s">
        <v>32</v>
      </c>
      <c r="M697" s="7">
        <v>4</v>
      </c>
      <c r="N697" s="7">
        <v>2</v>
      </c>
      <c r="O697" s="7">
        <v>0</v>
      </c>
      <c r="P697" s="7">
        <v>5</v>
      </c>
      <c r="Q697" s="7">
        <v>1</v>
      </c>
      <c r="R697" s="7">
        <v>0</v>
      </c>
      <c r="S697" s="7">
        <f t="shared" si="11"/>
        <v>6</v>
      </c>
      <c r="T697" s="7">
        <v>-36.186751999999998</v>
      </c>
      <c r="U697" s="7">
        <v>175.32837799999999</v>
      </c>
      <c r="V697" t="s">
        <v>44</v>
      </c>
      <c r="W697" t="s">
        <v>44</v>
      </c>
      <c r="X697" s="7" t="s">
        <v>185</v>
      </c>
      <c r="Y697">
        <v>1809372.75</v>
      </c>
      <c r="Z697">
        <v>5992824.2589999996</v>
      </c>
      <c r="AA697" t="s">
        <v>32</v>
      </c>
      <c r="AB697" t="s">
        <v>35</v>
      </c>
      <c r="AC697" t="s">
        <v>36</v>
      </c>
      <c r="AD697" s="7" t="s">
        <v>37</v>
      </c>
      <c r="AE697" s="7" t="s">
        <v>38</v>
      </c>
    </row>
    <row r="698" spans="1:31" x14ac:dyDescent="0.2">
      <c r="A698" s="6">
        <v>44169</v>
      </c>
      <c r="B698" s="7" t="s">
        <v>184</v>
      </c>
      <c r="C698" s="7">
        <v>3</v>
      </c>
      <c r="D698" s="7">
        <v>2</v>
      </c>
      <c r="E698" s="7">
        <v>2</v>
      </c>
      <c r="F698" s="9">
        <v>0.61458333333333304</v>
      </c>
      <c r="G698" s="7">
        <v>0</v>
      </c>
      <c r="H698" s="7">
        <v>2</v>
      </c>
      <c r="I698" s="7">
        <v>0</v>
      </c>
      <c r="J698" s="7">
        <v>5</v>
      </c>
      <c r="K698" s="7">
        <v>1</v>
      </c>
      <c r="L698" s="7" t="s">
        <v>50</v>
      </c>
      <c r="M698" s="7">
        <v>1</v>
      </c>
      <c r="N698" s="7">
        <v>3</v>
      </c>
      <c r="O698" s="7">
        <v>0</v>
      </c>
      <c r="P698" s="7">
        <v>4</v>
      </c>
      <c r="Q698" s="7">
        <v>0</v>
      </c>
      <c r="R698" s="7">
        <v>0</v>
      </c>
      <c r="S698" s="7">
        <f t="shared" si="11"/>
        <v>4</v>
      </c>
      <c r="T698" s="7">
        <v>-36.186751999999998</v>
      </c>
      <c r="U698" s="7">
        <v>175.32837799999999</v>
      </c>
      <c r="V698" t="s">
        <v>44</v>
      </c>
      <c r="W698" t="s">
        <v>44</v>
      </c>
      <c r="X698" s="7" t="s">
        <v>185</v>
      </c>
      <c r="Y698">
        <v>1809372.75</v>
      </c>
      <c r="Z698">
        <v>5992824.2589999996</v>
      </c>
      <c r="AA698" t="s">
        <v>51</v>
      </c>
      <c r="AB698" t="s">
        <v>52</v>
      </c>
      <c r="AC698" t="s">
        <v>50</v>
      </c>
      <c r="AD698" s="7" t="s">
        <v>53</v>
      </c>
      <c r="AE698" s="7" t="s">
        <v>38</v>
      </c>
    </row>
    <row r="699" spans="1:31" x14ac:dyDescent="0.2">
      <c r="A699" s="6">
        <v>44169</v>
      </c>
      <c r="B699" s="7" t="s">
        <v>184</v>
      </c>
      <c r="C699" s="7">
        <v>3</v>
      </c>
      <c r="D699" s="7">
        <v>2</v>
      </c>
      <c r="E699" s="7">
        <v>2</v>
      </c>
      <c r="F699" s="9">
        <v>0.61458333333333304</v>
      </c>
      <c r="G699" s="7">
        <v>0</v>
      </c>
      <c r="H699" s="7">
        <v>2</v>
      </c>
      <c r="I699" s="7">
        <v>0</v>
      </c>
      <c r="J699" s="7">
        <v>5</v>
      </c>
      <c r="K699" s="7">
        <v>1</v>
      </c>
      <c r="L699" s="7" t="s">
        <v>79</v>
      </c>
      <c r="M699" s="7">
        <v>1</v>
      </c>
      <c r="N699" s="7">
        <v>1</v>
      </c>
      <c r="O699" s="7">
        <v>0</v>
      </c>
      <c r="P699" s="7">
        <v>2</v>
      </c>
      <c r="Q699" s="7">
        <v>0</v>
      </c>
      <c r="R699" s="7">
        <v>0</v>
      </c>
      <c r="S699" s="7">
        <f t="shared" si="11"/>
        <v>2</v>
      </c>
      <c r="T699" s="7">
        <v>-36.186751999999998</v>
      </c>
      <c r="U699" s="7">
        <v>175.32837799999999</v>
      </c>
      <c r="V699" t="s">
        <v>44</v>
      </c>
      <c r="W699" t="s">
        <v>44</v>
      </c>
      <c r="X699" s="7" t="s">
        <v>185</v>
      </c>
      <c r="Y699">
        <v>1809372.75</v>
      </c>
      <c r="Z699">
        <v>5992824.2589999996</v>
      </c>
      <c r="AA699" t="s">
        <v>80</v>
      </c>
      <c r="AB699" t="s">
        <v>81</v>
      </c>
      <c r="AC699" t="s">
        <v>79</v>
      </c>
      <c r="AD699" s="7" t="s">
        <v>53</v>
      </c>
      <c r="AE699" s="7" t="s">
        <v>38</v>
      </c>
    </row>
    <row r="700" spans="1:31" x14ac:dyDescent="0.2">
      <c r="A700" s="6">
        <v>44169</v>
      </c>
      <c r="B700" s="7" t="s">
        <v>184</v>
      </c>
      <c r="C700" s="7">
        <v>3</v>
      </c>
      <c r="D700" s="7">
        <v>2</v>
      </c>
      <c r="E700" s="7">
        <v>2</v>
      </c>
      <c r="F700" s="9">
        <v>0.61458333333333304</v>
      </c>
      <c r="G700" s="7">
        <v>0</v>
      </c>
      <c r="H700" s="7">
        <v>2</v>
      </c>
      <c r="I700" s="7">
        <v>0</v>
      </c>
      <c r="J700" s="7">
        <v>5</v>
      </c>
      <c r="K700" s="7">
        <v>1</v>
      </c>
      <c r="L700" s="7" t="s">
        <v>39</v>
      </c>
      <c r="M700" s="7">
        <v>3</v>
      </c>
      <c r="N700" s="7">
        <v>3</v>
      </c>
      <c r="O700" s="7">
        <v>0</v>
      </c>
      <c r="P700" s="7">
        <v>6</v>
      </c>
      <c r="Q700" s="7">
        <v>0</v>
      </c>
      <c r="R700" s="7">
        <v>0</v>
      </c>
      <c r="S700" s="7">
        <f t="shared" si="11"/>
        <v>6</v>
      </c>
      <c r="T700" s="7">
        <v>-36.186751999999998</v>
      </c>
      <c r="U700" s="7">
        <v>175.32837799999999</v>
      </c>
      <c r="V700" t="s">
        <v>44</v>
      </c>
      <c r="W700" t="s">
        <v>44</v>
      </c>
      <c r="X700" s="7" t="s">
        <v>185</v>
      </c>
      <c r="Y700">
        <v>1809372.75</v>
      </c>
      <c r="Z700">
        <v>5992824.2589999996</v>
      </c>
      <c r="AA700" t="s">
        <v>39</v>
      </c>
      <c r="AB700" t="s">
        <v>40</v>
      </c>
      <c r="AC700" t="s">
        <v>41</v>
      </c>
      <c r="AD700" s="7" t="s">
        <v>42</v>
      </c>
      <c r="AE700" s="7" t="s">
        <v>38</v>
      </c>
    </row>
    <row r="701" spans="1:31" x14ac:dyDescent="0.2">
      <c r="A701" s="6">
        <v>44169</v>
      </c>
      <c r="B701" s="7" t="s">
        <v>184</v>
      </c>
      <c r="C701" s="7">
        <v>3</v>
      </c>
      <c r="D701" s="7">
        <v>2</v>
      </c>
      <c r="E701" s="7">
        <v>2</v>
      </c>
      <c r="F701" s="9">
        <v>0.61458333333333304</v>
      </c>
      <c r="G701" s="7">
        <v>0</v>
      </c>
      <c r="H701" s="7">
        <v>2</v>
      </c>
      <c r="I701" s="7">
        <v>0</v>
      </c>
      <c r="J701" s="7">
        <v>5</v>
      </c>
      <c r="K701" s="7">
        <v>1</v>
      </c>
      <c r="L701" s="7" t="s">
        <v>54</v>
      </c>
      <c r="M701" s="7">
        <v>1</v>
      </c>
      <c r="N701" s="7">
        <v>3</v>
      </c>
      <c r="O701" s="7">
        <v>0</v>
      </c>
      <c r="P701" s="7">
        <v>4</v>
      </c>
      <c r="Q701" s="7">
        <v>0</v>
      </c>
      <c r="R701" s="7">
        <v>0</v>
      </c>
      <c r="S701" s="7">
        <f t="shared" si="11"/>
        <v>4</v>
      </c>
      <c r="T701" s="7">
        <v>-36.186751999999998</v>
      </c>
      <c r="U701" s="7">
        <v>175.32837799999999</v>
      </c>
      <c r="V701" t="s">
        <v>44</v>
      </c>
      <c r="W701" t="s">
        <v>44</v>
      </c>
      <c r="X701" s="7" t="s">
        <v>185</v>
      </c>
      <c r="Y701">
        <v>1809372.75</v>
      </c>
      <c r="Z701">
        <v>5992824.2589999996</v>
      </c>
      <c r="AA701" t="s">
        <v>55</v>
      </c>
      <c r="AB701" t="s">
        <v>56</v>
      </c>
      <c r="AC701" t="s">
        <v>57</v>
      </c>
      <c r="AD701" s="7" t="s">
        <v>53</v>
      </c>
      <c r="AE701" s="7" t="s">
        <v>58</v>
      </c>
    </row>
    <row r="702" spans="1:31" x14ac:dyDescent="0.2">
      <c r="A702" s="6">
        <v>44169</v>
      </c>
      <c r="B702" s="7" t="s">
        <v>184</v>
      </c>
      <c r="C702" s="7">
        <v>3</v>
      </c>
      <c r="D702" s="7">
        <v>2</v>
      </c>
      <c r="E702" s="7">
        <v>2</v>
      </c>
      <c r="F702" s="9">
        <v>0.61458333333333304</v>
      </c>
      <c r="G702" s="7">
        <v>0</v>
      </c>
      <c r="H702" s="7">
        <v>2</v>
      </c>
      <c r="I702" s="7">
        <v>0</v>
      </c>
      <c r="J702" s="7">
        <v>5</v>
      </c>
      <c r="K702" s="7">
        <v>1</v>
      </c>
      <c r="L702" s="7" t="s">
        <v>167</v>
      </c>
      <c r="M702" s="7">
        <v>0</v>
      </c>
      <c r="N702" s="7">
        <v>1</v>
      </c>
      <c r="O702" s="7">
        <v>0</v>
      </c>
      <c r="P702" s="7">
        <v>1</v>
      </c>
      <c r="Q702" s="7">
        <v>0</v>
      </c>
      <c r="R702" s="7">
        <v>0</v>
      </c>
      <c r="S702" s="7">
        <f t="shared" si="11"/>
        <v>1</v>
      </c>
      <c r="T702" s="7">
        <v>-36.186751999999998</v>
      </c>
      <c r="U702" s="7">
        <v>175.32837799999999</v>
      </c>
      <c r="V702" t="s">
        <v>44</v>
      </c>
      <c r="W702" t="s">
        <v>44</v>
      </c>
      <c r="X702" s="7" t="s">
        <v>185</v>
      </c>
      <c r="Y702">
        <v>1809372.75</v>
      </c>
      <c r="Z702">
        <v>5992824.2589999996</v>
      </c>
      <c r="AA702" t="s">
        <v>168</v>
      </c>
      <c r="AB702" t="s">
        <v>169</v>
      </c>
      <c r="AC702" t="s">
        <v>167</v>
      </c>
      <c r="AD702" s="7" t="s">
        <v>117</v>
      </c>
      <c r="AE702" s="7" t="s">
        <v>58</v>
      </c>
    </row>
    <row r="703" spans="1:31" x14ac:dyDescent="0.2">
      <c r="A703" s="6">
        <v>44169</v>
      </c>
      <c r="B703" s="7" t="s">
        <v>184</v>
      </c>
      <c r="C703" s="7">
        <v>3</v>
      </c>
      <c r="D703" s="7">
        <v>2</v>
      </c>
      <c r="E703" s="7">
        <v>2</v>
      </c>
      <c r="F703" s="9">
        <v>0.61458333333333304</v>
      </c>
      <c r="G703" s="7">
        <v>0</v>
      </c>
      <c r="H703" s="7">
        <v>2</v>
      </c>
      <c r="I703" s="7">
        <v>0</v>
      </c>
      <c r="J703" s="7">
        <v>5</v>
      </c>
      <c r="K703" s="7">
        <v>1</v>
      </c>
      <c r="L703" s="7" t="s">
        <v>165</v>
      </c>
      <c r="M703" s="7">
        <v>1</v>
      </c>
      <c r="N703" s="7">
        <v>2</v>
      </c>
      <c r="O703" s="7">
        <v>0</v>
      </c>
      <c r="P703" s="7">
        <v>3</v>
      </c>
      <c r="Q703" s="7">
        <v>0</v>
      </c>
      <c r="R703" s="7">
        <v>0</v>
      </c>
      <c r="S703" s="7">
        <f t="shared" si="11"/>
        <v>3</v>
      </c>
      <c r="T703" s="7">
        <v>-36.186751999999998</v>
      </c>
      <c r="U703" s="7">
        <v>175.32837799999999</v>
      </c>
      <c r="V703" t="s">
        <v>44</v>
      </c>
      <c r="W703" t="s">
        <v>44</v>
      </c>
      <c r="X703" s="7" t="s">
        <v>185</v>
      </c>
      <c r="Y703">
        <v>1809372.75</v>
      </c>
      <c r="Z703">
        <v>5992824.2589999996</v>
      </c>
      <c r="AA703" t="s">
        <v>165</v>
      </c>
      <c r="AB703" t="s">
        <v>166</v>
      </c>
      <c r="AC703" t="s">
        <v>165</v>
      </c>
      <c r="AD703" s="7" t="s">
        <v>48</v>
      </c>
      <c r="AE703" s="7" t="s">
        <v>49</v>
      </c>
    </row>
    <row r="704" spans="1:31" x14ac:dyDescent="0.2">
      <c r="A704" s="6">
        <v>44169</v>
      </c>
      <c r="B704" s="7" t="s">
        <v>184</v>
      </c>
      <c r="C704" s="7">
        <v>3</v>
      </c>
      <c r="D704" s="7">
        <v>2</v>
      </c>
      <c r="E704" s="7">
        <v>2</v>
      </c>
      <c r="F704" s="9">
        <v>0.61458333333333304</v>
      </c>
      <c r="G704" s="7">
        <v>0</v>
      </c>
      <c r="H704" s="7">
        <v>2</v>
      </c>
      <c r="I704" s="7">
        <v>0</v>
      </c>
      <c r="J704" s="7">
        <v>5</v>
      </c>
      <c r="K704" s="7">
        <v>1</v>
      </c>
      <c r="L704" s="7" t="s">
        <v>96</v>
      </c>
      <c r="M704" s="7">
        <v>1</v>
      </c>
      <c r="N704" s="7">
        <v>0</v>
      </c>
      <c r="O704" s="7">
        <v>0</v>
      </c>
      <c r="P704" s="7">
        <v>1</v>
      </c>
      <c r="Q704" s="7">
        <v>0</v>
      </c>
      <c r="R704" s="7">
        <v>0</v>
      </c>
      <c r="S704" s="7">
        <f t="shared" si="11"/>
        <v>1</v>
      </c>
      <c r="T704" s="7">
        <v>-36.186751999999998</v>
      </c>
      <c r="U704" s="7">
        <v>175.32837799999999</v>
      </c>
      <c r="V704" t="s">
        <v>44</v>
      </c>
      <c r="W704" t="s">
        <v>44</v>
      </c>
      <c r="X704" s="7" t="s">
        <v>185</v>
      </c>
      <c r="Y704">
        <v>1809372.75</v>
      </c>
      <c r="Z704">
        <v>5992824.2589999996</v>
      </c>
      <c r="AA704" t="s">
        <v>96</v>
      </c>
      <c r="AB704" t="s">
        <v>97</v>
      </c>
      <c r="AC704" t="s">
        <v>98</v>
      </c>
      <c r="AD704" s="7" t="s">
        <v>53</v>
      </c>
      <c r="AE704" s="7" t="s">
        <v>38</v>
      </c>
    </row>
    <row r="705" spans="1:31" x14ac:dyDescent="0.2">
      <c r="A705" s="6">
        <v>44169</v>
      </c>
      <c r="B705" s="7" t="s">
        <v>184</v>
      </c>
      <c r="C705" s="7">
        <v>3</v>
      </c>
      <c r="D705" s="7">
        <v>2</v>
      </c>
      <c r="E705" s="7">
        <v>2</v>
      </c>
      <c r="F705" s="9">
        <v>0.61458333333333304</v>
      </c>
      <c r="G705" s="7">
        <v>0</v>
      </c>
      <c r="H705" s="7">
        <v>2</v>
      </c>
      <c r="I705" s="7">
        <v>0</v>
      </c>
      <c r="J705" s="7">
        <v>5</v>
      </c>
      <c r="K705" s="7">
        <v>1</v>
      </c>
      <c r="L705" s="7" t="s">
        <v>103</v>
      </c>
      <c r="M705" s="7">
        <v>0</v>
      </c>
      <c r="N705" s="7">
        <v>1</v>
      </c>
      <c r="O705" s="7">
        <v>0</v>
      </c>
      <c r="P705" s="7">
        <v>1</v>
      </c>
      <c r="Q705" s="7">
        <v>0</v>
      </c>
      <c r="R705" s="7">
        <v>0</v>
      </c>
      <c r="S705" s="7">
        <f t="shared" si="11"/>
        <v>1</v>
      </c>
      <c r="T705" s="7">
        <v>-36.186751999999998</v>
      </c>
      <c r="U705" s="7">
        <v>175.32837799999999</v>
      </c>
      <c r="V705" t="s">
        <v>44</v>
      </c>
      <c r="W705" t="s">
        <v>44</v>
      </c>
      <c r="X705" s="7" t="s">
        <v>185</v>
      </c>
      <c r="Y705">
        <v>1809372.75</v>
      </c>
      <c r="Z705">
        <v>5992824.2589999996</v>
      </c>
      <c r="AA705" t="s">
        <v>104</v>
      </c>
      <c r="AB705" t="s">
        <v>105</v>
      </c>
      <c r="AC705" t="s">
        <v>103</v>
      </c>
      <c r="AD705" s="7" t="s">
        <v>48</v>
      </c>
      <c r="AE705" s="7" t="s">
        <v>49</v>
      </c>
    </row>
    <row r="706" spans="1:31" x14ac:dyDescent="0.2">
      <c r="A706" s="6">
        <v>44169</v>
      </c>
      <c r="B706" s="7" t="s">
        <v>184</v>
      </c>
      <c r="C706" s="7">
        <v>3</v>
      </c>
      <c r="D706" s="7">
        <v>2</v>
      </c>
      <c r="E706" s="7">
        <v>2</v>
      </c>
      <c r="F706" s="9">
        <v>0.61458333333333304</v>
      </c>
      <c r="G706" s="7">
        <v>0</v>
      </c>
      <c r="H706" s="7">
        <v>2</v>
      </c>
      <c r="I706" s="7">
        <v>0</v>
      </c>
      <c r="J706" s="7">
        <v>5</v>
      </c>
      <c r="K706" s="7">
        <v>1</v>
      </c>
      <c r="L706" s="7" t="s">
        <v>186</v>
      </c>
      <c r="M706" s="7">
        <v>1</v>
      </c>
      <c r="N706" s="7">
        <v>0</v>
      </c>
      <c r="O706" s="7">
        <v>0</v>
      </c>
      <c r="P706" s="7">
        <v>1</v>
      </c>
      <c r="Q706" s="7">
        <v>0</v>
      </c>
      <c r="R706" s="7">
        <v>0</v>
      </c>
      <c r="S706" s="7">
        <f t="shared" si="11"/>
        <v>1</v>
      </c>
      <c r="T706" s="7">
        <v>-36.186751999999998</v>
      </c>
      <c r="U706" s="7">
        <v>175.32837799999999</v>
      </c>
      <c r="V706" t="s">
        <v>44</v>
      </c>
      <c r="W706" t="s">
        <v>44</v>
      </c>
      <c r="X706" s="7" t="s">
        <v>185</v>
      </c>
      <c r="Y706">
        <v>1809372.75</v>
      </c>
      <c r="Z706">
        <v>5992824.2589999996</v>
      </c>
      <c r="AA706" t="s">
        <v>187</v>
      </c>
      <c r="AB706" t="s">
        <v>188</v>
      </c>
      <c r="AC706" t="s">
        <v>186</v>
      </c>
      <c r="AD706" s="7" t="s">
        <v>53</v>
      </c>
      <c r="AE706" s="7" t="s">
        <v>58</v>
      </c>
    </row>
    <row r="707" spans="1:31" x14ac:dyDescent="0.2">
      <c r="A707" s="6">
        <v>44169</v>
      </c>
      <c r="B707" s="7" t="s">
        <v>184</v>
      </c>
      <c r="C707" s="7">
        <v>3</v>
      </c>
      <c r="D707" s="7">
        <v>2</v>
      </c>
      <c r="E707" s="7">
        <v>2</v>
      </c>
      <c r="F707" s="9">
        <v>0.61458333333333304</v>
      </c>
      <c r="G707" s="7">
        <v>0</v>
      </c>
      <c r="H707" s="7">
        <v>2</v>
      </c>
      <c r="I707" s="7">
        <v>0</v>
      </c>
      <c r="J707" s="7">
        <v>5</v>
      </c>
      <c r="K707" s="7">
        <v>1</v>
      </c>
      <c r="L707" s="7" t="s">
        <v>43</v>
      </c>
      <c r="M707" s="7">
        <v>1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f t="shared" si="11"/>
        <v>1</v>
      </c>
      <c r="T707" s="7">
        <v>-36.186751999999998</v>
      </c>
      <c r="U707" s="7">
        <v>175.32837799999999</v>
      </c>
      <c r="V707" t="s">
        <v>44</v>
      </c>
      <c r="W707" t="s">
        <v>44</v>
      </c>
      <c r="X707" s="7" t="s">
        <v>185</v>
      </c>
      <c r="Y707">
        <v>1809372.75</v>
      </c>
      <c r="Z707">
        <v>5992824.2589999996</v>
      </c>
      <c r="AA707" t="s">
        <v>43</v>
      </c>
      <c r="AB707" t="s">
        <v>43</v>
      </c>
      <c r="AC707" t="s">
        <v>43</v>
      </c>
      <c r="AD707" s="7" t="s">
        <v>44</v>
      </c>
      <c r="AE707" s="7" t="s">
        <v>43</v>
      </c>
    </row>
    <row r="708" spans="1:31" x14ac:dyDescent="0.2">
      <c r="A708" s="6">
        <v>44169</v>
      </c>
      <c r="B708" s="7" t="s">
        <v>184</v>
      </c>
      <c r="C708" s="7">
        <v>3</v>
      </c>
      <c r="D708" s="7">
        <v>2</v>
      </c>
      <c r="E708" s="7">
        <v>2</v>
      </c>
      <c r="F708" s="9">
        <v>0.61458333333333304</v>
      </c>
      <c r="G708" s="7">
        <v>0</v>
      </c>
      <c r="H708" s="7">
        <v>2</v>
      </c>
      <c r="I708" s="7">
        <v>0</v>
      </c>
      <c r="J708" s="7">
        <v>5</v>
      </c>
      <c r="K708" s="7">
        <v>1</v>
      </c>
      <c r="L708" s="7" t="s">
        <v>165</v>
      </c>
      <c r="M708" s="7">
        <v>1</v>
      </c>
      <c r="N708" s="7">
        <v>1</v>
      </c>
      <c r="O708" s="7">
        <v>0</v>
      </c>
      <c r="P708" s="7">
        <v>2</v>
      </c>
      <c r="Q708" s="7">
        <v>0</v>
      </c>
      <c r="R708" s="7">
        <v>0</v>
      </c>
      <c r="S708" s="7">
        <f t="shared" si="11"/>
        <v>2</v>
      </c>
      <c r="T708" s="7">
        <v>-36.186751999999998</v>
      </c>
      <c r="U708" s="7">
        <v>175.32837799999999</v>
      </c>
      <c r="V708" t="s">
        <v>44</v>
      </c>
      <c r="W708" t="s">
        <v>44</v>
      </c>
      <c r="X708" s="7" t="s">
        <v>185</v>
      </c>
      <c r="Y708">
        <v>1809372.75</v>
      </c>
      <c r="Z708">
        <v>5992824.2589999996</v>
      </c>
      <c r="AA708" t="s">
        <v>165</v>
      </c>
      <c r="AB708" t="s">
        <v>166</v>
      </c>
      <c r="AC708" t="s">
        <v>165</v>
      </c>
      <c r="AD708" s="7" t="s">
        <v>48</v>
      </c>
      <c r="AE708" s="7" t="s">
        <v>49</v>
      </c>
    </row>
    <row r="709" spans="1:31" x14ac:dyDescent="0.2">
      <c r="A709" s="6">
        <v>44169</v>
      </c>
      <c r="B709" s="7" t="s">
        <v>184</v>
      </c>
      <c r="C709" s="7">
        <v>3</v>
      </c>
      <c r="D709" s="7">
        <v>2</v>
      </c>
      <c r="E709" s="7">
        <v>2</v>
      </c>
      <c r="F709" s="9">
        <v>0.61458333333333304</v>
      </c>
      <c r="G709" s="7">
        <v>0</v>
      </c>
      <c r="H709" s="7">
        <v>2</v>
      </c>
      <c r="I709" s="7">
        <v>0</v>
      </c>
      <c r="J709" s="7">
        <v>5</v>
      </c>
      <c r="K709" s="7">
        <v>1</v>
      </c>
      <c r="L709" s="7" t="s">
        <v>192</v>
      </c>
      <c r="M709" s="7">
        <v>1</v>
      </c>
      <c r="N709" s="7">
        <v>0</v>
      </c>
      <c r="O709" s="7">
        <v>0</v>
      </c>
      <c r="P709" s="7">
        <v>1</v>
      </c>
      <c r="Q709" s="7">
        <v>0</v>
      </c>
      <c r="R709" s="7">
        <v>0</v>
      </c>
      <c r="S709" s="7">
        <f t="shared" si="11"/>
        <v>1</v>
      </c>
      <c r="T709" s="7">
        <v>-36.186751999999998</v>
      </c>
      <c r="U709" s="7">
        <v>175.32837799999999</v>
      </c>
      <c r="V709" t="s">
        <v>44</v>
      </c>
      <c r="W709" t="s">
        <v>44</v>
      </c>
      <c r="X709" s="7" t="s">
        <v>185</v>
      </c>
      <c r="Y709">
        <v>1809372.75</v>
      </c>
      <c r="Z709">
        <v>5992824.2589999996</v>
      </c>
      <c r="AA709" t="s">
        <v>192</v>
      </c>
      <c r="AB709" t="s">
        <v>192</v>
      </c>
      <c r="AC709" t="s">
        <v>192</v>
      </c>
      <c r="AD709" s="7" t="s">
        <v>44</v>
      </c>
      <c r="AE709" s="7" t="s">
        <v>44</v>
      </c>
    </row>
    <row r="710" spans="1:31" x14ac:dyDescent="0.2">
      <c r="A710" s="6">
        <v>44169</v>
      </c>
      <c r="B710" s="7" t="s">
        <v>184</v>
      </c>
      <c r="C710" s="7">
        <v>3</v>
      </c>
      <c r="D710" s="7">
        <v>2</v>
      </c>
      <c r="E710" s="7">
        <v>2</v>
      </c>
      <c r="F710" s="9">
        <v>0.61458333333333304</v>
      </c>
      <c r="G710" s="7">
        <v>0</v>
      </c>
      <c r="H710" s="7">
        <v>2</v>
      </c>
      <c r="I710" s="7">
        <v>0</v>
      </c>
      <c r="J710" s="7">
        <v>5</v>
      </c>
      <c r="K710" s="7">
        <v>1</v>
      </c>
      <c r="L710" s="7" t="s">
        <v>107</v>
      </c>
      <c r="M710" s="7">
        <v>0</v>
      </c>
      <c r="N710" s="7">
        <v>1</v>
      </c>
      <c r="O710" s="7">
        <v>0</v>
      </c>
      <c r="P710" s="7">
        <v>1</v>
      </c>
      <c r="Q710" s="7">
        <v>0</v>
      </c>
      <c r="R710" s="7">
        <v>0</v>
      </c>
      <c r="S710" s="7">
        <f t="shared" si="11"/>
        <v>1</v>
      </c>
      <c r="T710" s="7">
        <v>-36.186751999999998</v>
      </c>
      <c r="U710" s="7">
        <v>175.32837799999999</v>
      </c>
      <c r="V710" t="s">
        <v>44</v>
      </c>
      <c r="W710" t="s">
        <v>44</v>
      </c>
      <c r="X710" s="7" t="s">
        <v>185</v>
      </c>
      <c r="Y710">
        <v>1809372.75</v>
      </c>
      <c r="Z710">
        <v>5992824.2589999996</v>
      </c>
      <c r="AA710" t="s">
        <v>108</v>
      </c>
      <c r="AB710" t="s">
        <v>109</v>
      </c>
      <c r="AC710" t="s">
        <v>107</v>
      </c>
      <c r="AD710" s="7" t="s">
        <v>53</v>
      </c>
      <c r="AE710" s="7" t="s">
        <v>58</v>
      </c>
    </row>
    <row r="711" spans="1:31" x14ac:dyDescent="0.2">
      <c r="A711" s="6">
        <v>44169</v>
      </c>
      <c r="B711" s="7" t="s">
        <v>184</v>
      </c>
      <c r="C711" s="7">
        <v>3</v>
      </c>
      <c r="D711" s="7">
        <v>2</v>
      </c>
      <c r="E711" s="7">
        <v>2</v>
      </c>
      <c r="F711" s="9">
        <v>0.61458333333333304</v>
      </c>
      <c r="G711" s="7">
        <v>0</v>
      </c>
      <c r="H711" s="7">
        <v>2</v>
      </c>
      <c r="I711" s="7">
        <v>0</v>
      </c>
      <c r="J711" s="7">
        <v>5</v>
      </c>
      <c r="K711" s="7">
        <v>1</v>
      </c>
      <c r="L711" s="7" t="s">
        <v>54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1</v>
      </c>
      <c r="S711" s="7">
        <f t="shared" si="11"/>
        <v>1</v>
      </c>
      <c r="T711" s="7">
        <v>-36.186751999999998</v>
      </c>
      <c r="U711" s="7">
        <v>175.32837799999999</v>
      </c>
      <c r="V711" t="s">
        <v>44</v>
      </c>
      <c r="W711" t="s">
        <v>44</v>
      </c>
      <c r="X711" s="7" t="s">
        <v>185</v>
      </c>
      <c r="Y711">
        <v>1809372.75</v>
      </c>
      <c r="Z711">
        <v>5992824.2589999996</v>
      </c>
      <c r="AA711" t="s">
        <v>55</v>
      </c>
      <c r="AB711" t="s">
        <v>56</v>
      </c>
      <c r="AC711" t="s">
        <v>57</v>
      </c>
      <c r="AD711" s="7" t="s">
        <v>53</v>
      </c>
      <c r="AE711" s="7" t="s">
        <v>58</v>
      </c>
    </row>
    <row r="712" spans="1:31" x14ac:dyDescent="0.2">
      <c r="A712" s="6">
        <v>44169</v>
      </c>
      <c r="B712" s="7" t="s">
        <v>184</v>
      </c>
      <c r="C712" s="7">
        <v>3</v>
      </c>
      <c r="D712" s="7">
        <v>2</v>
      </c>
      <c r="E712" s="7">
        <v>2</v>
      </c>
      <c r="F712" s="9">
        <v>0.61458333333333304</v>
      </c>
      <c r="G712" s="7">
        <v>0</v>
      </c>
      <c r="H712" s="7">
        <v>2</v>
      </c>
      <c r="I712" s="7">
        <v>0</v>
      </c>
      <c r="J712" s="7">
        <v>5</v>
      </c>
      <c r="K712" s="7">
        <v>1</v>
      </c>
      <c r="L712" s="7" t="s">
        <v>39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1</v>
      </c>
      <c r="S712" s="7">
        <f t="shared" si="11"/>
        <v>1</v>
      </c>
      <c r="T712" s="7">
        <v>-36.186751999999998</v>
      </c>
      <c r="U712" s="7">
        <v>175.32837799999999</v>
      </c>
      <c r="V712" t="s">
        <v>44</v>
      </c>
      <c r="W712" t="s">
        <v>44</v>
      </c>
      <c r="X712" s="7" t="s">
        <v>185</v>
      </c>
      <c r="Y712">
        <v>1809372.75</v>
      </c>
      <c r="Z712">
        <v>5992824.2589999996</v>
      </c>
      <c r="AA712" t="s">
        <v>39</v>
      </c>
      <c r="AB712" t="s">
        <v>40</v>
      </c>
      <c r="AC712" t="s">
        <v>41</v>
      </c>
      <c r="AD712" s="7" t="s">
        <v>42</v>
      </c>
      <c r="AE712" s="7" t="s">
        <v>38</v>
      </c>
    </row>
    <row r="713" spans="1:31" x14ac:dyDescent="0.2">
      <c r="A713" s="6">
        <v>44169</v>
      </c>
      <c r="B713" s="7" t="s">
        <v>184</v>
      </c>
      <c r="C713" s="7">
        <v>3</v>
      </c>
      <c r="D713" s="7">
        <v>2</v>
      </c>
      <c r="E713" s="7">
        <v>2</v>
      </c>
      <c r="F713" s="9">
        <v>0.61458333333333304</v>
      </c>
      <c r="G713" s="7">
        <v>0</v>
      </c>
      <c r="H713" s="7">
        <v>2</v>
      </c>
      <c r="I713" s="7">
        <v>0</v>
      </c>
      <c r="J713" s="7">
        <v>5</v>
      </c>
      <c r="K713" s="7">
        <v>1</v>
      </c>
      <c r="L713" s="7" t="s">
        <v>167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1</v>
      </c>
      <c r="S713" s="7">
        <f t="shared" si="11"/>
        <v>1</v>
      </c>
      <c r="T713" s="7">
        <v>-36.186751999999998</v>
      </c>
      <c r="U713" s="7">
        <v>175.32837799999999</v>
      </c>
      <c r="V713" t="s">
        <v>44</v>
      </c>
      <c r="W713" t="s">
        <v>44</v>
      </c>
      <c r="X713" s="7" t="s">
        <v>185</v>
      </c>
      <c r="Y713">
        <v>1809372.75</v>
      </c>
      <c r="Z713">
        <v>5992824.2589999996</v>
      </c>
      <c r="AA713" t="s">
        <v>168</v>
      </c>
      <c r="AB713" t="s">
        <v>169</v>
      </c>
      <c r="AC713" t="s">
        <v>167</v>
      </c>
      <c r="AD713" s="7" t="s">
        <v>117</v>
      </c>
      <c r="AE713" s="7" t="s">
        <v>58</v>
      </c>
    </row>
    <row r="714" spans="1:31" x14ac:dyDescent="0.2">
      <c r="A714" s="6">
        <v>44169</v>
      </c>
      <c r="B714" s="7" t="s">
        <v>184</v>
      </c>
      <c r="C714" s="7">
        <v>3</v>
      </c>
      <c r="D714" s="7">
        <v>2</v>
      </c>
      <c r="E714" s="7">
        <v>2</v>
      </c>
      <c r="F714" s="9">
        <v>0.61458333333333304</v>
      </c>
      <c r="G714" s="7">
        <v>0</v>
      </c>
      <c r="H714" s="7">
        <v>2</v>
      </c>
      <c r="I714" s="7">
        <v>0</v>
      </c>
      <c r="J714" s="7">
        <v>5</v>
      </c>
      <c r="K714" s="7">
        <v>1</v>
      </c>
      <c r="L714" s="7" t="s">
        <v>32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1</v>
      </c>
      <c r="S714" s="7">
        <f t="shared" si="11"/>
        <v>1</v>
      </c>
      <c r="T714" s="7">
        <v>-36.186751999999998</v>
      </c>
      <c r="U714" s="7">
        <v>175.32837799999999</v>
      </c>
      <c r="V714" t="s">
        <v>44</v>
      </c>
      <c r="W714" t="s">
        <v>44</v>
      </c>
      <c r="X714" s="7" t="s">
        <v>185</v>
      </c>
      <c r="Y714">
        <v>1809372.75</v>
      </c>
      <c r="Z714">
        <v>5992824.2589999996</v>
      </c>
      <c r="AA714" t="s">
        <v>32</v>
      </c>
      <c r="AB714" t="s">
        <v>35</v>
      </c>
      <c r="AC714" t="s">
        <v>36</v>
      </c>
      <c r="AD714" s="7" t="s">
        <v>37</v>
      </c>
      <c r="AE714" s="7" t="s">
        <v>38</v>
      </c>
    </row>
    <row r="715" spans="1:31" x14ac:dyDescent="0.2">
      <c r="A715" s="6">
        <v>44169</v>
      </c>
      <c r="B715" s="7" t="s">
        <v>184</v>
      </c>
      <c r="C715" s="7">
        <v>3</v>
      </c>
      <c r="D715" s="7">
        <v>2</v>
      </c>
      <c r="E715" s="7">
        <v>2</v>
      </c>
      <c r="F715" s="9">
        <v>0.61458333333333304</v>
      </c>
      <c r="G715" s="7">
        <v>0</v>
      </c>
      <c r="H715" s="7">
        <v>2</v>
      </c>
      <c r="I715" s="7">
        <v>0</v>
      </c>
      <c r="J715" s="7">
        <v>5</v>
      </c>
      <c r="K715" s="7">
        <v>1</v>
      </c>
      <c r="L715" s="7" t="s">
        <v>96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1</v>
      </c>
      <c r="S715" s="7">
        <f t="shared" si="11"/>
        <v>1</v>
      </c>
      <c r="T715" s="7">
        <v>-36.186751999999998</v>
      </c>
      <c r="U715" s="7">
        <v>175.32837799999999</v>
      </c>
      <c r="V715" t="s">
        <v>44</v>
      </c>
      <c r="W715" t="s">
        <v>44</v>
      </c>
      <c r="X715" s="7" t="s">
        <v>185</v>
      </c>
      <c r="Y715">
        <v>1809372.75</v>
      </c>
      <c r="Z715">
        <v>5992824.2589999996</v>
      </c>
      <c r="AA715" t="s">
        <v>96</v>
      </c>
      <c r="AB715" t="s">
        <v>97</v>
      </c>
      <c r="AC715" t="s">
        <v>98</v>
      </c>
      <c r="AD715" s="7" t="s">
        <v>53</v>
      </c>
      <c r="AE715" s="7" t="s">
        <v>38</v>
      </c>
    </row>
    <row r="716" spans="1:31" x14ac:dyDescent="0.2">
      <c r="A716" s="6">
        <v>44169</v>
      </c>
      <c r="B716" s="7" t="s">
        <v>184</v>
      </c>
      <c r="C716" s="7">
        <v>3</v>
      </c>
      <c r="D716" s="7">
        <v>2</v>
      </c>
      <c r="E716" s="7">
        <v>2</v>
      </c>
      <c r="F716" s="9">
        <v>0.61458333333333304</v>
      </c>
      <c r="G716" s="7">
        <v>0</v>
      </c>
      <c r="H716" s="7">
        <v>2</v>
      </c>
      <c r="I716" s="7">
        <v>0</v>
      </c>
      <c r="J716" s="7">
        <v>5</v>
      </c>
      <c r="K716" s="7">
        <v>1</v>
      </c>
      <c r="L716" s="7" t="s">
        <v>103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1</v>
      </c>
      <c r="S716" s="7">
        <f t="shared" si="11"/>
        <v>1</v>
      </c>
      <c r="T716" s="7">
        <v>-36.186751999999998</v>
      </c>
      <c r="U716" s="7">
        <v>175.32837799999999</v>
      </c>
      <c r="V716" t="s">
        <v>44</v>
      </c>
      <c r="W716" t="s">
        <v>44</v>
      </c>
      <c r="X716" s="7" t="s">
        <v>185</v>
      </c>
      <c r="Y716">
        <v>1809372.75</v>
      </c>
      <c r="Z716">
        <v>5992824.2589999996</v>
      </c>
      <c r="AA716" t="s">
        <v>104</v>
      </c>
      <c r="AB716" t="s">
        <v>105</v>
      </c>
      <c r="AC716" t="s">
        <v>103</v>
      </c>
      <c r="AD716" s="7" t="s">
        <v>48</v>
      </c>
      <c r="AE716" s="7" t="s">
        <v>49</v>
      </c>
    </row>
    <row r="717" spans="1:31" x14ac:dyDescent="0.2">
      <c r="A717" s="6">
        <v>44169</v>
      </c>
      <c r="B717" s="7" t="s">
        <v>184</v>
      </c>
      <c r="C717" s="7">
        <v>3</v>
      </c>
      <c r="D717" s="7">
        <v>2</v>
      </c>
      <c r="E717" s="7">
        <v>2</v>
      </c>
      <c r="F717" s="9">
        <v>0.61458333333333304</v>
      </c>
      <c r="G717" s="7">
        <v>0</v>
      </c>
      <c r="H717" s="7">
        <v>2</v>
      </c>
      <c r="I717" s="7">
        <v>0</v>
      </c>
      <c r="J717" s="7">
        <v>5</v>
      </c>
      <c r="K717" s="7">
        <v>1</v>
      </c>
      <c r="L717" s="7" t="s">
        <v>50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1</v>
      </c>
      <c r="S717" s="7">
        <f t="shared" si="11"/>
        <v>1</v>
      </c>
      <c r="T717" s="7">
        <v>-36.186751999999998</v>
      </c>
      <c r="U717" s="7">
        <v>175.32837799999999</v>
      </c>
      <c r="V717" t="s">
        <v>44</v>
      </c>
      <c r="W717" t="s">
        <v>44</v>
      </c>
      <c r="X717" s="7" t="s">
        <v>185</v>
      </c>
      <c r="Y717">
        <v>1809372.75</v>
      </c>
      <c r="Z717">
        <v>5992824.2589999996</v>
      </c>
      <c r="AA717" t="s">
        <v>51</v>
      </c>
      <c r="AB717" t="s">
        <v>52</v>
      </c>
      <c r="AC717" t="s">
        <v>50</v>
      </c>
      <c r="AD717" s="7" t="s">
        <v>53</v>
      </c>
      <c r="AE717" s="7" t="s">
        <v>38</v>
      </c>
    </row>
    <row r="718" spans="1:31" x14ac:dyDescent="0.2">
      <c r="A718" s="6">
        <v>44169</v>
      </c>
      <c r="B718" s="7" t="s">
        <v>184</v>
      </c>
      <c r="C718" s="7">
        <v>3</v>
      </c>
      <c r="D718" s="7">
        <v>2</v>
      </c>
      <c r="E718" s="7">
        <v>2</v>
      </c>
      <c r="F718" s="9">
        <v>0.61458333333333304</v>
      </c>
      <c r="G718" s="7">
        <v>0</v>
      </c>
      <c r="H718" s="7">
        <v>2</v>
      </c>
      <c r="I718" s="7">
        <v>0</v>
      </c>
      <c r="J718" s="7">
        <v>5</v>
      </c>
      <c r="K718" s="7">
        <v>1</v>
      </c>
      <c r="L718" s="7" t="s">
        <v>167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1</v>
      </c>
      <c r="S718" s="7">
        <f t="shared" si="11"/>
        <v>1</v>
      </c>
      <c r="T718" s="7">
        <v>-36.186751999999998</v>
      </c>
      <c r="U718" s="7">
        <v>175.32837799999999</v>
      </c>
      <c r="V718" t="s">
        <v>44</v>
      </c>
      <c r="W718" t="s">
        <v>44</v>
      </c>
      <c r="X718" s="7" t="s">
        <v>185</v>
      </c>
      <c r="Y718">
        <v>1809372.75</v>
      </c>
      <c r="Z718">
        <v>5992824.2589999996</v>
      </c>
      <c r="AA718" t="s">
        <v>168</v>
      </c>
      <c r="AB718" t="s">
        <v>169</v>
      </c>
      <c r="AC718" t="s">
        <v>167</v>
      </c>
      <c r="AD718" s="7" t="s">
        <v>117</v>
      </c>
      <c r="AE718" s="7" t="s">
        <v>58</v>
      </c>
    </row>
    <row r="719" spans="1:31" x14ac:dyDescent="0.2">
      <c r="A719" s="6">
        <v>44169</v>
      </c>
      <c r="B719" s="7" t="s">
        <v>184</v>
      </c>
      <c r="C719" s="7">
        <v>3</v>
      </c>
      <c r="D719" s="7">
        <v>3</v>
      </c>
      <c r="E719" s="7">
        <v>2</v>
      </c>
      <c r="F719" s="9">
        <v>0.58333333333333337</v>
      </c>
      <c r="G719" s="7">
        <v>0</v>
      </c>
      <c r="H719" s="7">
        <v>2</v>
      </c>
      <c r="I719" s="7">
        <v>0</v>
      </c>
      <c r="J719" s="7">
        <v>5</v>
      </c>
      <c r="K719" s="7">
        <v>1</v>
      </c>
      <c r="L719" s="7" t="s">
        <v>54</v>
      </c>
      <c r="M719" s="7">
        <v>0</v>
      </c>
      <c r="N719" s="7">
        <v>2</v>
      </c>
      <c r="O719" s="7">
        <v>0</v>
      </c>
      <c r="P719" s="7">
        <v>2</v>
      </c>
      <c r="Q719" s="7">
        <v>0</v>
      </c>
      <c r="R719" s="7">
        <v>0</v>
      </c>
      <c r="S719" s="7">
        <f t="shared" si="11"/>
        <v>2</v>
      </c>
      <c r="T719" s="7">
        <v>-36.186821000000002</v>
      </c>
      <c r="U719" s="7">
        <v>175.32524599999999</v>
      </c>
      <c r="V719" t="s">
        <v>44</v>
      </c>
      <c r="W719" t="s">
        <v>44</v>
      </c>
      <c r="X719" s="7" t="s">
        <v>185</v>
      </c>
      <c r="Y719">
        <v>1809090.8829999999</v>
      </c>
      <c r="Z719">
        <v>5992823.3609999996</v>
      </c>
      <c r="AA719" t="s">
        <v>55</v>
      </c>
      <c r="AB719" t="s">
        <v>56</v>
      </c>
      <c r="AC719" t="s">
        <v>57</v>
      </c>
      <c r="AD719" s="7" t="s">
        <v>53</v>
      </c>
      <c r="AE719" s="7" t="s">
        <v>58</v>
      </c>
    </row>
    <row r="720" spans="1:31" x14ac:dyDescent="0.2">
      <c r="A720" s="6">
        <v>44169</v>
      </c>
      <c r="B720" s="7" t="s">
        <v>184</v>
      </c>
      <c r="C720" s="7">
        <v>3</v>
      </c>
      <c r="D720" s="7">
        <v>3</v>
      </c>
      <c r="E720" s="7">
        <v>2</v>
      </c>
      <c r="F720" s="9">
        <v>0.58333333333333337</v>
      </c>
      <c r="G720" s="7">
        <v>0</v>
      </c>
      <c r="H720" s="7">
        <v>2</v>
      </c>
      <c r="I720" s="7">
        <v>0</v>
      </c>
      <c r="J720" s="7">
        <v>5</v>
      </c>
      <c r="K720" s="7">
        <v>1</v>
      </c>
      <c r="L720" s="7" t="s">
        <v>32</v>
      </c>
      <c r="M720" s="7">
        <v>2</v>
      </c>
      <c r="N720" s="7">
        <v>3</v>
      </c>
      <c r="O720" s="7">
        <v>0</v>
      </c>
      <c r="P720" s="7">
        <v>5</v>
      </c>
      <c r="Q720" s="7">
        <v>0</v>
      </c>
      <c r="R720" s="7">
        <v>0</v>
      </c>
      <c r="S720" s="7">
        <f t="shared" si="11"/>
        <v>5</v>
      </c>
      <c r="T720" s="7">
        <v>-36.186821000000002</v>
      </c>
      <c r="U720" s="7">
        <v>175.32524599999999</v>
      </c>
      <c r="V720" t="s">
        <v>44</v>
      </c>
      <c r="W720" t="s">
        <v>44</v>
      </c>
      <c r="X720" s="7" t="s">
        <v>185</v>
      </c>
      <c r="Y720">
        <v>1809090.8829999999</v>
      </c>
      <c r="Z720">
        <v>5992823.3609999996</v>
      </c>
      <c r="AA720" t="s">
        <v>32</v>
      </c>
      <c r="AB720" t="s">
        <v>35</v>
      </c>
      <c r="AC720" t="s">
        <v>36</v>
      </c>
      <c r="AD720" s="7" t="s">
        <v>37</v>
      </c>
      <c r="AE720" s="7" t="s">
        <v>38</v>
      </c>
    </row>
    <row r="721" spans="1:31" x14ac:dyDescent="0.2">
      <c r="A721" s="6">
        <v>44169</v>
      </c>
      <c r="B721" s="7" t="s">
        <v>184</v>
      </c>
      <c r="C721" s="7">
        <v>3</v>
      </c>
      <c r="D721" s="7">
        <v>3</v>
      </c>
      <c r="E721" s="7">
        <v>2</v>
      </c>
      <c r="F721" s="9">
        <v>0.58333333333333304</v>
      </c>
      <c r="G721" s="7">
        <v>0</v>
      </c>
      <c r="H721" s="7">
        <v>2</v>
      </c>
      <c r="I721" s="7">
        <v>0</v>
      </c>
      <c r="J721" s="7">
        <v>5</v>
      </c>
      <c r="K721" s="7">
        <v>1</v>
      </c>
      <c r="L721" s="7" t="s">
        <v>50</v>
      </c>
      <c r="M721" s="7">
        <v>0</v>
      </c>
      <c r="N721" s="7">
        <v>1</v>
      </c>
      <c r="O721" s="7">
        <v>0</v>
      </c>
      <c r="P721" s="7">
        <v>1</v>
      </c>
      <c r="Q721" s="7">
        <v>0</v>
      </c>
      <c r="R721" s="7">
        <v>0</v>
      </c>
      <c r="S721" s="7">
        <f t="shared" ref="S721:S784" si="12">SUM(M721:N721,R721)</f>
        <v>1</v>
      </c>
      <c r="T721" s="7">
        <v>-36.186821000000002</v>
      </c>
      <c r="U721" s="7">
        <v>175.32524599999999</v>
      </c>
      <c r="V721" t="s">
        <v>44</v>
      </c>
      <c r="W721" t="s">
        <v>44</v>
      </c>
      <c r="X721" s="7" t="s">
        <v>185</v>
      </c>
      <c r="Y721">
        <v>1809090.8829999999</v>
      </c>
      <c r="Z721">
        <v>5992823.3609999996</v>
      </c>
      <c r="AA721" t="s">
        <v>51</v>
      </c>
      <c r="AB721" t="s">
        <v>52</v>
      </c>
      <c r="AC721" t="s">
        <v>50</v>
      </c>
      <c r="AD721" s="7" t="s">
        <v>53</v>
      </c>
      <c r="AE721" s="7" t="s">
        <v>38</v>
      </c>
    </row>
    <row r="722" spans="1:31" x14ac:dyDescent="0.2">
      <c r="A722" s="6">
        <v>44169</v>
      </c>
      <c r="B722" s="7" t="s">
        <v>184</v>
      </c>
      <c r="C722" s="7">
        <v>3</v>
      </c>
      <c r="D722" s="7">
        <v>3</v>
      </c>
      <c r="E722" s="7">
        <v>2</v>
      </c>
      <c r="F722" s="9">
        <v>0.58333333333333304</v>
      </c>
      <c r="G722" s="7">
        <v>0</v>
      </c>
      <c r="H722" s="7">
        <v>2</v>
      </c>
      <c r="I722" s="7">
        <v>0</v>
      </c>
      <c r="J722" s="7">
        <v>5</v>
      </c>
      <c r="K722" s="7">
        <v>1</v>
      </c>
      <c r="L722" s="7" t="s">
        <v>39</v>
      </c>
      <c r="M722" s="7">
        <v>0</v>
      </c>
      <c r="N722" s="7">
        <v>1</v>
      </c>
      <c r="O722" s="7">
        <v>0</v>
      </c>
      <c r="P722" s="7">
        <v>1</v>
      </c>
      <c r="Q722" s="7">
        <v>0</v>
      </c>
      <c r="R722" s="7">
        <v>0</v>
      </c>
      <c r="S722" s="7">
        <f t="shared" si="12"/>
        <v>1</v>
      </c>
      <c r="T722" s="7">
        <v>-36.186821000000002</v>
      </c>
      <c r="U722" s="7">
        <v>175.32524599999999</v>
      </c>
      <c r="V722" t="s">
        <v>44</v>
      </c>
      <c r="W722" t="s">
        <v>44</v>
      </c>
      <c r="X722" s="7" t="s">
        <v>185</v>
      </c>
      <c r="Y722">
        <v>1809090.8829999999</v>
      </c>
      <c r="Z722">
        <v>5992823.3609999996</v>
      </c>
      <c r="AA722" t="s">
        <v>39</v>
      </c>
      <c r="AB722" t="s">
        <v>40</v>
      </c>
      <c r="AC722" t="s">
        <v>41</v>
      </c>
      <c r="AD722" s="7" t="s">
        <v>42</v>
      </c>
      <c r="AE722" s="7" t="s">
        <v>38</v>
      </c>
    </row>
    <row r="723" spans="1:31" x14ac:dyDescent="0.2">
      <c r="A723" s="6">
        <v>44169</v>
      </c>
      <c r="B723" s="7" t="s">
        <v>184</v>
      </c>
      <c r="C723" s="7">
        <v>3</v>
      </c>
      <c r="D723" s="7">
        <v>3</v>
      </c>
      <c r="E723" s="7">
        <v>2</v>
      </c>
      <c r="F723" s="9">
        <v>0.58333333333333304</v>
      </c>
      <c r="G723" s="7">
        <v>0</v>
      </c>
      <c r="H723" s="7">
        <v>2</v>
      </c>
      <c r="I723" s="7">
        <v>0</v>
      </c>
      <c r="J723" s="7">
        <v>5</v>
      </c>
      <c r="K723" s="7">
        <v>1</v>
      </c>
      <c r="L723" s="7" t="s">
        <v>167</v>
      </c>
      <c r="M723" s="7">
        <v>0</v>
      </c>
      <c r="N723" s="7">
        <v>1</v>
      </c>
      <c r="O723" s="7">
        <v>0</v>
      </c>
      <c r="P723" s="7">
        <v>1</v>
      </c>
      <c r="Q723" s="7">
        <v>0</v>
      </c>
      <c r="R723" s="7">
        <v>0</v>
      </c>
      <c r="S723" s="7">
        <f t="shared" si="12"/>
        <v>1</v>
      </c>
      <c r="T723" s="7">
        <v>-36.186821000000002</v>
      </c>
      <c r="U723" s="7">
        <v>175.32524599999999</v>
      </c>
      <c r="V723" t="s">
        <v>44</v>
      </c>
      <c r="W723" t="s">
        <v>44</v>
      </c>
      <c r="X723" s="7" t="s">
        <v>185</v>
      </c>
      <c r="Y723">
        <v>1809090.8829999999</v>
      </c>
      <c r="Z723">
        <v>5992823.3609999996</v>
      </c>
      <c r="AA723" t="s">
        <v>168</v>
      </c>
      <c r="AB723" t="s">
        <v>169</v>
      </c>
      <c r="AC723" t="s">
        <v>167</v>
      </c>
      <c r="AD723" s="7" t="s">
        <v>117</v>
      </c>
      <c r="AE723" s="7" t="s">
        <v>58</v>
      </c>
    </row>
    <row r="724" spans="1:31" x14ac:dyDescent="0.2">
      <c r="A724" s="6">
        <v>44169</v>
      </c>
      <c r="B724" s="7" t="s">
        <v>184</v>
      </c>
      <c r="C724" s="7">
        <v>3</v>
      </c>
      <c r="D724" s="7">
        <v>3</v>
      </c>
      <c r="E724" s="7">
        <v>2</v>
      </c>
      <c r="F724" s="9">
        <v>0.58333333333333304</v>
      </c>
      <c r="G724" s="7">
        <v>0</v>
      </c>
      <c r="H724" s="7">
        <v>2</v>
      </c>
      <c r="I724" s="7">
        <v>0</v>
      </c>
      <c r="J724" s="7">
        <v>5</v>
      </c>
      <c r="K724" s="7">
        <v>1</v>
      </c>
      <c r="L724" s="7" t="s">
        <v>79</v>
      </c>
      <c r="M724" s="7">
        <v>0</v>
      </c>
      <c r="N724" s="7">
        <v>2</v>
      </c>
      <c r="O724" s="7">
        <v>0</v>
      </c>
      <c r="P724" s="7">
        <v>2</v>
      </c>
      <c r="Q724" s="7">
        <v>0</v>
      </c>
      <c r="R724" s="7">
        <v>0</v>
      </c>
      <c r="S724" s="7">
        <f t="shared" si="12"/>
        <v>2</v>
      </c>
      <c r="T724" s="7">
        <v>-36.186821000000002</v>
      </c>
      <c r="U724" s="7">
        <v>175.32524599999999</v>
      </c>
      <c r="V724" t="s">
        <v>44</v>
      </c>
      <c r="W724" t="s">
        <v>44</v>
      </c>
      <c r="X724" s="7" t="s">
        <v>185</v>
      </c>
      <c r="Y724">
        <v>1809090.8829999999</v>
      </c>
      <c r="Z724">
        <v>5992823.3609999996</v>
      </c>
      <c r="AA724" t="s">
        <v>80</v>
      </c>
      <c r="AB724" t="s">
        <v>81</v>
      </c>
      <c r="AC724" t="s">
        <v>79</v>
      </c>
      <c r="AD724" s="7" t="s">
        <v>53</v>
      </c>
      <c r="AE724" s="7" t="s">
        <v>38</v>
      </c>
    </row>
    <row r="725" spans="1:31" x14ac:dyDescent="0.2">
      <c r="A725" s="6">
        <v>44169</v>
      </c>
      <c r="B725" s="7" t="s">
        <v>184</v>
      </c>
      <c r="C725" s="7">
        <v>3</v>
      </c>
      <c r="D725" s="7">
        <v>3</v>
      </c>
      <c r="E725" s="7">
        <v>2</v>
      </c>
      <c r="F725" s="9">
        <v>0.58333333333333304</v>
      </c>
      <c r="G725" s="7">
        <v>0</v>
      </c>
      <c r="H725" s="7">
        <v>2</v>
      </c>
      <c r="I725" s="7">
        <v>0</v>
      </c>
      <c r="J725" s="7">
        <v>5</v>
      </c>
      <c r="K725" s="7">
        <v>1</v>
      </c>
      <c r="L725" s="7" t="s">
        <v>93</v>
      </c>
      <c r="M725" s="7">
        <v>1</v>
      </c>
      <c r="N725" s="7">
        <v>1</v>
      </c>
      <c r="O725" s="7">
        <v>0</v>
      </c>
      <c r="P725" s="7">
        <v>2</v>
      </c>
      <c r="Q725" s="7">
        <v>0</v>
      </c>
      <c r="R725" s="7">
        <v>0</v>
      </c>
      <c r="S725" s="7">
        <f t="shared" si="12"/>
        <v>2</v>
      </c>
      <c r="T725" s="7">
        <v>-36.186821000000002</v>
      </c>
      <c r="U725" s="7">
        <v>175.32524599999999</v>
      </c>
      <c r="V725" t="s">
        <v>44</v>
      </c>
      <c r="W725" t="s">
        <v>44</v>
      </c>
      <c r="X725" s="7" t="s">
        <v>185</v>
      </c>
      <c r="Y725">
        <v>1809090.8829999999</v>
      </c>
      <c r="Z725">
        <v>5992823.3609999996</v>
      </c>
      <c r="AA725" t="s">
        <v>94</v>
      </c>
      <c r="AB725" t="s">
        <v>95</v>
      </c>
      <c r="AC725" t="s">
        <v>93</v>
      </c>
      <c r="AD725" s="7" t="s">
        <v>53</v>
      </c>
      <c r="AE725" s="7" t="s">
        <v>58</v>
      </c>
    </row>
    <row r="726" spans="1:31" x14ac:dyDescent="0.2">
      <c r="A726" s="6">
        <v>44169</v>
      </c>
      <c r="B726" s="7" t="s">
        <v>184</v>
      </c>
      <c r="C726" s="7">
        <v>3</v>
      </c>
      <c r="D726" s="7">
        <v>3</v>
      </c>
      <c r="E726" s="7">
        <v>2</v>
      </c>
      <c r="F726" s="9">
        <v>0.58333333333333304</v>
      </c>
      <c r="G726" s="7">
        <v>0</v>
      </c>
      <c r="H726" s="7">
        <v>2</v>
      </c>
      <c r="I726" s="7">
        <v>0</v>
      </c>
      <c r="J726" s="7">
        <v>5</v>
      </c>
      <c r="K726" s="7">
        <v>1</v>
      </c>
      <c r="L726" s="7" t="s">
        <v>103</v>
      </c>
      <c r="M726" s="7">
        <v>2</v>
      </c>
      <c r="N726" s="7">
        <v>2</v>
      </c>
      <c r="O726" s="7">
        <v>0</v>
      </c>
      <c r="P726" s="7">
        <v>4</v>
      </c>
      <c r="Q726" s="7">
        <v>0</v>
      </c>
      <c r="R726" s="7">
        <v>0</v>
      </c>
      <c r="S726" s="7">
        <f t="shared" si="12"/>
        <v>4</v>
      </c>
      <c r="T726" s="7">
        <v>-36.186821000000002</v>
      </c>
      <c r="U726" s="7">
        <v>175.32524599999999</v>
      </c>
      <c r="V726" t="s">
        <v>44</v>
      </c>
      <c r="W726" t="s">
        <v>44</v>
      </c>
      <c r="X726" s="7" t="s">
        <v>185</v>
      </c>
      <c r="Y726">
        <v>1809090.8829999999</v>
      </c>
      <c r="Z726">
        <v>5992823.3609999996</v>
      </c>
      <c r="AA726" t="s">
        <v>104</v>
      </c>
      <c r="AB726" t="s">
        <v>105</v>
      </c>
      <c r="AC726" t="s">
        <v>103</v>
      </c>
      <c r="AD726" s="7" t="s">
        <v>48</v>
      </c>
      <c r="AE726" s="7" t="s">
        <v>49</v>
      </c>
    </row>
    <row r="727" spans="1:31" x14ac:dyDescent="0.2">
      <c r="A727" s="6">
        <v>44169</v>
      </c>
      <c r="B727" s="7" t="s">
        <v>184</v>
      </c>
      <c r="C727" s="7">
        <v>3</v>
      </c>
      <c r="D727" s="7">
        <v>3</v>
      </c>
      <c r="E727" s="7">
        <v>2</v>
      </c>
      <c r="F727" s="9">
        <v>0.58333333333333304</v>
      </c>
      <c r="G727" s="7">
        <v>0</v>
      </c>
      <c r="H727" s="7">
        <v>2</v>
      </c>
      <c r="I727" s="7">
        <v>0</v>
      </c>
      <c r="J727" s="7">
        <v>5</v>
      </c>
      <c r="K727" s="7">
        <v>1</v>
      </c>
      <c r="L727" s="7" t="s">
        <v>165</v>
      </c>
      <c r="M727" s="7">
        <v>0</v>
      </c>
      <c r="N727" s="7">
        <v>1</v>
      </c>
      <c r="O727" s="7">
        <v>0</v>
      </c>
      <c r="P727" s="7">
        <v>1</v>
      </c>
      <c r="Q727" s="7">
        <v>0</v>
      </c>
      <c r="R727" s="7">
        <v>0</v>
      </c>
      <c r="S727" s="7">
        <f t="shared" si="12"/>
        <v>1</v>
      </c>
      <c r="T727" s="7">
        <v>-36.186821000000002</v>
      </c>
      <c r="U727" s="7">
        <v>175.32524599999999</v>
      </c>
      <c r="V727" t="s">
        <v>44</v>
      </c>
      <c r="W727" t="s">
        <v>44</v>
      </c>
      <c r="X727" s="7" t="s">
        <v>185</v>
      </c>
      <c r="Y727">
        <v>1809090.8829999999</v>
      </c>
      <c r="Z727">
        <v>5992823.3609999996</v>
      </c>
      <c r="AA727" t="s">
        <v>165</v>
      </c>
      <c r="AB727" t="s">
        <v>166</v>
      </c>
      <c r="AC727" t="s">
        <v>165</v>
      </c>
      <c r="AD727" s="7" t="s">
        <v>48</v>
      </c>
      <c r="AE727" s="7" t="s">
        <v>49</v>
      </c>
    </row>
    <row r="728" spans="1:31" x14ac:dyDescent="0.2">
      <c r="A728" s="6">
        <v>44169</v>
      </c>
      <c r="B728" s="7" t="s">
        <v>184</v>
      </c>
      <c r="C728" s="7">
        <v>3</v>
      </c>
      <c r="D728" s="7">
        <v>3</v>
      </c>
      <c r="E728" s="7">
        <v>2</v>
      </c>
      <c r="F728" s="9">
        <v>0.58333333333333304</v>
      </c>
      <c r="G728" s="7">
        <v>0</v>
      </c>
      <c r="H728" s="7">
        <v>2</v>
      </c>
      <c r="I728" s="7">
        <v>0</v>
      </c>
      <c r="J728" s="7">
        <v>5</v>
      </c>
      <c r="K728" s="7">
        <v>1</v>
      </c>
      <c r="L728" s="7" t="s">
        <v>186</v>
      </c>
      <c r="M728" s="7">
        <v>1</v>
      </c>
      <c r="N728" s="7">
        <v>0</v>
      </c>
      <c r="O728" s="7">
        <v>0</v>
      </c>
      <c r="P728" s="7">
        <v>0</v>
      </c>
      <c r="Q728" s="7">
        <v>1</v>
      </c>
      <c r="R728" s="7">
        <v>0</v>
      </c>
      <c r="S728" s="7">
        <f t="shared" si="12"/>
        <v>1</v>
      </c>
      <c r="T728" s="7">
        <v>-36.186821000000002</v>
      </c>
      <c r="U728" s="7">
        <v>175.32524599999999</v>
      </c>
      <c r="V728" t="s">
        <v>44</v>
      </c>
      <c r="W728" t="s">
        <v>44</v>
      </c>
      <c r="X728" s="7" t="s">
        <v>185</v>
      </c>
      <c r="Y728">
        <v>1809090.8829999999</v>
      </c>
      <c r="Z728">
        <v>5992823.3609999996</v>
      </c>
      <c r="AA728" t="s">
        <v>187</v>
      </c>
      <c r="AB728" t="s">
        <v>188</v>
      </c>
      <c r="AC728" t="s">
        <v>186</v>
      </c>
      <c r="AD728" s="7" t="s">
        <v>53</v>
      </c>
      <c r="AE728" s="7" t="s">
        <v>58</v>
      </c>
    </row>
    <row r="729" spans="1:31" x14ac:dyDescent="0.2">
      <c r="A729" s="6">
        <v>44169</v>
      </c>
      <c r="B729" s="7" t="s">
        <v>184</v>
      </c>
      <c r="C729" s="7">
        <v>3</v>
      </c>
      <c r="D729" s="7">
        <v>3</v>
      </c>
      <c r="E729" s="7">
        <v>2</v>
      </c>
      <c r="F729" s="9">
        <v>0.58333333333333304</v>
      </c>
      <c r="G729" s="7">
        <v>0</v>
      </c>
      <c r="H729" s="7">
        <v>2</v>
      </c>
      <c r="I729" s="7">
        <v>0</v>
      </c>
      <c r="J729" s="7">
        <v>5</v>
      </c>
      <c r="K729" s="7">
        <v>1</v>
      </c>
      <c r="L729" s="7" t="s">
        <v>64</v>
      </c>
      <c r="M729" s="7">
        <v>1</v>
      </c>
      <c r="N729" s="7">
        <v>0</v>
      </c>
      <c r="O729" s="7">
        <v>0</v>
      </c>
      <c r="P729" s="7">
        <v>1</v>
      </c>
      <c r="Q729" s="7">
        <v>0</v>
      </c>
      <c r="R729" s="7">
        <v>0</v>
      </c>
      <c r="S729" s="7">
        <f t="shared" si="12"/>
        <v>1</v>
      </c>
      <c r="T729" s="7">
        <v>-36.186821000000002</v>
      </c>
      <c r="U729" s="7">
        <v>175.32524599999999</v>
      </c>
      <c r="V729" t="s">
        <v>44</v>
      </c>
      <c r="W729" t="s">
        <v>44</v>
      </c>
      <c r="X729" s="7" t="s">
        <v>185</v>
      </c>
      <c r="Y729">
        <v>1809090.8829999999</v>
      </c>
      <c r="Z729">
        <v>5992823.3609999996</v>
      </c>
      <c r="AA729" t="s">
        <v>64</v>
      </c>
      <c r="AB729" t="s">
        <v>65</v>
      </c>
      <c r="AC729" t="s">
        <v>64</v>
      </c>
      <c r="AD729" s="7" t="s">
        <v>48</v>
      </c>
      <c r="AE729" s="7" t="s">
        <v>49</v>
      </c>
    </row>
    <row r="730" spans="1:31" x14ac:dyDescent="0.2">
      <c r="A730" s="6">
        <v>44169</v>
      </c>
      <c r="B730" s="7" t="s">
        <v>184</v>
      </c>
      <c r="C730" s="7">
        <v>3</v>
      </c>
      <c r="D730" s="7">
        <v>3</v>
      </c>
      <c r="E730" s="7">
        <v>2</v>
      </c>
      <c r="F730" s="9">
        <v>0.58333333333333304</v>
      </c>
      <c r="G730" s="7">
        <v>0</v>
      </c>
      <c r="H730" s="7">
        <v>2</v>
      </c>
      <c r="I730" s="7">
        <v>0</v>
      </c>
      <c r="J730" s="7">
        <v>5</v>
      </c>
      <c r="K730" s="7">
        <v>1</v>
      </c>
      <c r="L730" s="7" t="s">
        <v>193</v>
      </c>
      <c r="M730" s="7">
        <v>1</v>
      </c>
      <c r="N730" s="7">
        <v>0</v>
      </c>
      <c r="O730" s="7">
        <v>0</v>
      </c>
      <c r="P730" s="7">
        <v>1</v>
      </c>
      <c r="Q730" s="7">
        <v>0</v>
      </c>
      <c r="R730" s="7">
        <v>0</v>
      </c>
      <c r="S730" s="7">
        <f t="shared" si="12"/>
        <v>1</v>
      </c>
      <c r="T730" s="7">
        <v>-36.186821000000002</v>
      </c>
      <c r="U730" s="7">
        <v>175.32524599999999</v>
      </c>
      <c r="V730" t="s">
        <v>44</v>
      </c>
      <c r="W730" t="s">
        <v>44</v>
      </c>
      <c r="X730" s="7" t="s">
        <v>185</v>
      </c>
      <c r="Y730">
        <v>1809090.8829999999</v>
      </c>
      <c r="Z730">
        <v>5992823.3609999996</v>
      </c>
      <c r="AA730" t="s">
        <v>194</v>
      </c>
      <c r="AB730" t="s">
        <v>195</v>
      </c>
      <c r="AC730" t="s">
        <v>193</v>
      </c>
      <c r="AD730" s="7" t="s">
        <v>53</v>
      </c>
      <c r="AE730" s="7" t="s">
        <v>58</v>
      </c>
    </row>
    <row r="731" spans="1:31" x14ac:dyDescent="0.2">
      <c r="A731" s="6">
        <v>44169</v>
      </c>
      <c r="B731" s="7" t="s">
        <v>184</v>
      </c>
      <c r="C731" s="7">
        <v>3</v>
      </c>
      <c r="D731" s="7">
        <v>3</v>
      </c>
      <c r="E731" s="7">
        <v>2</v>
      </c>
      <c r="F731" s="9">
        <v>0.58333333333333304</v>
      </c>
      <c r="G731" s="7">
        <v>0</v>
      </c>
      <c r="H731" s="7">
        <v>2</v>
      </c>
      <c r="I731" s="7">
        <v>0</v>
      </c>
      <c r="J731" s="7">
        <v>5</v>
      </c>
      <c r="K731" s="7">
        <v>1</v>
      </c>
      <c r="L731" s="7" t="s">
        <v>43</v>
      </c>
      <c r="M731" s="7">
        <v>1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f t="shared" si="12"/>
        <v>1</v>
      </c>
      <c r="T731" s="7">
        <v>-36.186821000000002</v>
      </c>
      <c r="U731" s="7">
        <v>175.32524599999999</v>
      </c>
      <c r="V731" t="s">
        <v>44</v>
      </c>
      <c r="W731" t="s">
        <v>44</v>
      </c>
      <c r="X731" s="7" t="s">
        <v>185</v>
      </c>
      <c r="Y731">
        <v>1809090.8829999999</v>
      </c>
      <c r="Z731">
        <v>5992823.3609999996</v>
      </c>
      <c r="AA731" t="s">
        <v>43</v>
      </c>
      <c r="AB731" t="s">
        <v>43</v>
      </c>
      <c r="AC731" t="s">
        <v>43</v>
      </c>
      <c r="AD731" s="7" t="s">
        <v>44</v>
      </c>
      <c r="AE731" s="7" t="s">
        <v>43</v>
      </c>
    </row>
    <row r="732" spans="1:31" x14ac:dyDescent="0.2">
      <c r="A732" s="6">
        <v>44169</v>
      </c>
      <c r="B732" s="7" t="s">
        <v>184</v>
      </c>
      <c r="C732" s="7">
        <v>3</v>
      </c>
      <c r="D732" s="7">
        <v>3</v>
      </c>
      <c r="E732" s="7">
        <v>2</v>
      </c>
      <c r="F732" s="9">
        <v>0.58333333333333304</v>
      </c>
      <c r="G732" s="7">
        <v>0</v>
      </c>
      <c r="H732" s="7">
        <v>2</v>
      </c>
      <c r="I732" s="7">
        <v>0</v>
      </c>
      <c r="J732" s="7">
        <v>5</v>
      </c>
      <c r="K732" s="7">
        <v>1</v>
      </c>
      <c r="L732" s="7" t="s">
        <v>39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1</v>
      </c>
      <c r="S732" s="7">
        <f t="shared" si="12"/>
        <v>1</v>
      </c>
      <c r="T732" s="7">
        <v>-36.186821000000002</v>
      </c>
      <c r="U732" s="7">
        <v>175.32524599999999</v>
      </c>
      <c r="V732" t="s">
        <v>44</v>
      </c>
      <c r="W732" t="s">
        <v>44</v>
      </c>
      <c r="X732" s="7" t="s">
        <v>185</v>
      </c>
      <c r="Y732">
        <v>1809090.8829999999</v>
      </c>
      <c r="Z732">
        <v>5992823.3609999996</v>
      </c>
      <c r="AA732" t="s">
        <v>39</v>
      </c>
      <c r="AB732" t="s">
        <v>40</v>
      </c>
      <c r="AC732" t="s">
        <v>41</v>
      </c>
      <c r="AD732" s="7" t="s">
        <v>42</v>
      </c>
      <c r="AE732" s="7" t="s">
        <v>38</v>
      </c>
    </row>
    <row r="733" spans="1:31" x14ac:dyDescent="0.2">
      <c r="A733" s="6">
        <v>44169</v>
      </c>
      <c r="B733" s="7" t="s">
        <v>184</v>
      </c>
      <c r="C733" s="7">
        <v>3</v>
      </c>
      <c r="D733" s="7">
        <v>3</v>
      </c>
      <c r="E733" s="7">
        <v>2</v>
      </c>
      <c r="F733" s="9">
        <v>0.58333333333333304</v>
      </c>
      <c r="G733" s="7">
        <v>0</v>
      </c>
      <c r="H733" s="7">
        <v>2</v>
      </c>
      <c r="I733" s="7">
        <v>0</v>
      </c>
      <c r="J733" s="7">
        <v>5</v>
      </c>
      <c r="K733" s="7">
        <v>1</v>
      </c>
      <c r="L733" s="7" t="s">
        <v>50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1</v>
      </c>
      <c r="S733" s="7">
        <f t="shared" si="12"/>
        <v>1</v>
      </c>
      <c r="T733" s="7">
        <v>-36.186821000000002</v>
      </c>
      <c r="U733" s="7">
        <v>175.32524599999999</v>
      </c>
      <c r="V733" t="s">
        <v>44</v>
      </c>
      <c r="W733" t="s">
        <v>44</v>
      </c>
      <c r="X733" s="7" t="s">
        <v>185</v>
      </c>
      <c r="Y733">
        <v>1809090.8829999999</v>
      </c>
      <c r="Z733">
        <v>5992823.3609999996</v>
      </c>
      <c r="AA733" t="s">
        <v>51</v>
      </c>
      <c r="AB733" t="s">
        <v>52</v>
      </c>
      <c r="AC733" t="s">
        <v>50</v>
      </c>
      <c r="AD733" s="7" t="s">
        <v>53</v>
      </c>
      <c r="AE733" s="7" t="s">
        <v>38</v>
      </c>
    </row>
    <row r="734" spans="1:31" x14ac:dyDescent="0.2">
      <c r="A734" s="6">
        <v>44169</v>
      </c>
      <c r="B734" s="7" t="s">
        <v>184</v>
      </c>
      <c r="C734" s="7">
        <v>3</v>
      </c>
      <c r="D734" s="7">
        <v>3</v>
      </c>
      <c r="E734" s="7">
        <v>2</v>
      </c>
      <c r="F734" s="9">
        <v>0.58333333333333304</v>
      </c>
      <c r="G734" s="7">
        <v>0</v>
      </c>
      <c r="H734" s="7">
        <v>2</v>
      </c>
      <c r="I734" s="7">
        <v>0</v>
      </c>
      <c r="J734" s="7">
        <v>5</v>
      </c>
      <c r="K734" s="7">
        <v>1</v>
      </c>
      <c r="L734" s="7" t="s">
        <v>32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1</v>
      </c>
      <c r="S734" s="7">
        <f t="shared" si="12"/>
        <v>1</v>
      </c>
      <c r="T734" s="7">
        <v>-36.186821000000002</v>
      </c>
      <c r="U734" s="7">
        <v>175.32524599999999</v>
      </c>
      <c r="V734" t="s">
        <v>44</v>
      </c>
      <c r="W734" t="s">
        <v>44</v>
      </c>
      <c r="X734" s="7" t="s">
        <v>185</v>
      </c>
      <c r="Y734">
        <v>1809090.8829999999</v>
      </c>
      <c r="Z734">
        <v>5992823.3609999996</v>
      </c>
      <c r="AA734" t="s">
        <v>32</v>
      </c>
      <c r="AB734" t="s">
        <v>35</v>
      </c>
      <c r="AC734" t="s">
        <v>36</v>
      </c>
      <c r="AD734" s="7" t="s">
        <v>37</v>
      </c>
      <c r="AE734" s="7" t="s">
        <v>38</v>
      </c>
    </row>
    <row r="735" spans="1:31" x14ac:dyDescent="0.2">
      <c r="A735" s="6">
        <v>44169</v>
      </c>
      <c r="B735" s="7" t="s">
        <v>184</v>
      </c>
      <c r="C735" s="7">
        <v>3</v>
      </c>
      <c r="D735" s="7">
        <v>3</v>
      </c>
      <c r="E735" s="7">
        <v>2</v>
      </c>
      <c r="F735" s="9">
        <v>0.58333333333333304</v>
      </c>
      <c r="G735" s="7">
        <v>0</v>
      </c>
      <c r="H735" s="7">
        <v>2</v>
      </c>
      <c r="I735" s="7">
        <v>0</v>
      </c>
      <c r="J735" s="7">
        <v>5</v>
      </c>
      <c r="K735" s="7">
        <v>1</v>
      </c>
      <c r="L735" s="7" t="s">
        <v>165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1</v>
      </c>
      <c r="S735" s="7">
        <f t="shared" si="12"/>
        <v>1</v>
      </c>
      <c r="T735" s="7">
        <v>-36.186821000000002</v>
      </c>
      <c r="U735" s="7">
        <v>175.32524599999999</v>
      </c>
      <c r="V735" t="s">
        <v>44</v>
      </c>
      <c r="W735" t="s">
        <v>44</v>
      </c>
      <c r="X735" s="7" t="s">
        <v>185</v>
      </c>
      <c r="Y735">
        <v>1809090.8829999999</v>
      </c>
      <c r="Z735">
        <v>5992823.3609999996</v>
      </c>
      <c r="AA735" t="s">
        <v>165</v>
      </c>
      <c r="AB735" t="s">
        <v>166</v>
      </c>
      <c r="AC735" t="s">
        <v>165</v>
      </c>
      <c r="AD735" s="7" t="s">
        <v>48</v>
      </c>
      <c r="AE735" s="7" t="s">
        <v>49</v>
      </c>
    </row>
    <row r="736" spans="1:31" x14ac:dyDescent="0.2">
      <c r="A736" s="6">
        <v>44169</v>
      </c>
      <c r="B736" s="7" t="s">
        <v>184</v>
      </c>
      <c r="C736" s="7">
        <v>3</v>
      </c>
      <c r="D736" s="7">
        <v>3</v>
      </c>
      <c r="E736" s="7">
        <v>2</v>
      </c>
      <c r="F736" s="9">
        <v>0.58333333333333304</v>
      </c>
      <c r="G736" s="7">
        <v>0</v>
      </c>
      <c r="H736" s="7">
        <v>2</v>
      </c>
      <c r="I736" s="7">
        <v>0</v>
      </c>
      <c r="J736" s="7">
        <v>5</v>
      </c>
      <c r="K736" s="7">
        <v>1</v>
      </c>
      <c r="L736" s="7" t="s">
        <v>54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1</v>
      </c>
      <c r="S736" s="7">
        <f t="shared" si="12"/>
        <v>1</v>
      </c>
      <c r="T736" s="7">
        <v>-36.186821000000002</v>
      </c>
      <c r="U736" s="7">
        <v>175.32524599999999</v>
      </c>
      <c r="V736" t="s">
        <v>44</v>
      </c>
      <c r="W736" t="s">
        <v>44</v>
      </c>
      <c r="X736" s="7" t="s">
        <v>185</v>
      </c>
      <c r="Y736">
        <v>1809090.8829999999</v>
      </c>
      <c r="Z736">
        <v>5992823.3609999996</v>
      </c>
      <c r="AA736" t="s">
        <v>55</v>
      </c>
      <c r="AB736" t="s">
        <v>56</v>
      </c>
      <c r="AC736" t="s">
        <v>57</v>
      </c>
      <c r="AD736" s="7" t="s">
        <v>53</v>
      </c>
      <c r="AE736" s="7" t="s">
        <v>58</v>
      </c>
    </row>
    <row r="737" spans="1:31" x14ac:dyDescent="0.2">
      <c r="A737" s="6">
        <v>44169</v>
      </c>
      <c r="B737" s="7" t="s">
        <v>184</v>
      </c>
      <c r="C737" s="7">
        <v>3</v>
      </c>
      <c r="D737" s="7">
        <v>3</v>
      </c>
      <c r="E737" s="7">
        <v>2</v>
      </c>
      <c r="F737" s="9">
        <v>0.58333333333333304</v>
      </c>
      <c r="G737" s="7">
        <v>0</v>
      </c>
      <c r="H737" s="7">
        <v>2</v>
      </c>
      <c r="I737" s="7">
        <v>0</v>
      </c>
      <c r="J737" s="7">
        <v>5</v>
      </c>
      <c r="K737" s="7">
        <v>1</v>
      </c>
      <c r="L737" s="7" t="s">
        <v>103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1</v>
      </c>
      <c r="S737" s="7">
        <f t="shared" si="12"/>
        <v>1</v>
      </c>
      <c r="T737" s="7">
        <v>-36.186821000000002</v>
      </c>
      <c r="U737" s="7">
        <v>175.32524599999999</v>
      </c>
      <c r="V737" t="s">
        <v>44</v>
      </c>
      <c r="W737" t="s">
        <v>44</v>
      </c>
      <c r="X737" s="7" t="s">
        <v>185</v>
      </c>
      <c r="Y737">
        <v>1809090.8829999999</v>
      </c>
      <c r="Z737">
        <v>5992823.3609999996</v>
      </c>
      <c r="AA737" t="s">
        <v>104</v>
      </c>
      <c r="AB737" t="s">
        <v>105</v>
      </c>
      <c r="AC737" t="s">
        <v>103</v>
      </c>
      <c r="AD737" s="7" t="s">
        <v>48</v>
      </c>
      <c r="AE737" s="7" t="s">
        <v>49</v>
      </c>
    </row>
    <row r="738" spans="1:31" x14ac:dyDescent="0.2">
      <c r="A738" s="6">
        <v>44169</v>
      </c>
      <c r="B738" s="7" t="s">
        <v>184</v>
      </c>
      <c r="C738" s="7">
        <v>3</v>
      </c>
      <c r="D738" s="7">
        <v>3</v>
      </c>
      <c r="E738" s="7">
        <v>2</v>
      </c>
      <c r="F738" s="9">
        <v>0.58333333333333304</v>
      </c>
      <c r="G738" s="7">
        <v>0</v>
      </c>
      <c r="H738" s="7">
        <v>2</v>
      </c>
      <c r="I738" s="7">
        <v>0</v>
      </c>
      <c r="J738" s="7">
        <v>5</v>
      </c>
      <c r="K738" s="7">
        <v>1</v>
      </c>
      <c r="L738" s="7" t="s">
        <v>96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1</v>
      </c>
      <c r="S738" s="7">
        <f t="shared" si="12"/>
        <v>1</v>
      </c>
      <c r="T738" s="7">
        <v>-36.186821000000002</v>
      </c>
      <c r="U738" s="7">
        <v>175.32524599999999</v>
      </c>
      <c r="V738" t="s">
        <v>44</v>
      </c>
      <c r="W738" t="s">
        <v>44</v>
      </c>
      <c r="X738" s="7" t="s">
        <v>185</v>
      </c>
      <c r="Y738">
        <v>1809090.8829999999</v>
      </c>
      <c r="Z738">
        <v>5992823.3609999996</v>
      </c>
      <c r="AA738" t="s">
        <v>96</v>
      </c>
      <c r="AB738" t="s">
        <v>97</v>
      </c>
      <c r="AC738" t="s">
        <v>98</v>
      </c>
      <c r="AD738" s="7" t="s">
        <v>53</v>
      </c>
      <c r="AE738" s="7" t="s">
        <v>38</v>
      </c>
    </row>
    <row r="739" spans="1:31" x14ac:dyDescent="0.2">
      <c r="A739" s="6">
        <v>44169</v>
      </c>
      <c r="B739" s="7" t="s">
        <v>184</v>
      </c>
      <c r="C739" s="7">
        <v>3</v>
      </c>
      <c r="D739" s="7">
        <v>3</v>
      </c>
      <c r="E739" s="7">
        <v>2</v>
      </c>
      <c r="F739" s="9">
        <v>0.58333333333333304</v>
      </c>
      <c r="G739" s="7">
        <v>0</v>
      </c>
      <c r="H739" s="7">
        <v>2</v>
      </c>
      <c r="I739" s="7">
        <v>0</v>
      </c>
      <c r="J739" s="7">
        <v>5</v>
      </c>
      <c r="K739" s="7">
        <v>1</v>
      </c>
      <c r="L739" s="7" t="s">
        <v>93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1</v>
      </c>
      <c r="S739" s="7">
        <f t="shared" si="12"/>
        <v>1</v>
      </c>
      <c r="T739" s="7">
        <v>-36.186821000000002</v>
      </c>
      <c r="U739" s="7">
        <v>175.32524599999999</v>
      </c>
      <c r="V739" t="s">
        <v>44</v>
      </c>
      <c r="W739" t="s">
        <v>44</v>
      </c>
      <c r="X739" s="7" t="s">
        <v>185</v>
      </c>
      <c r="Y739">
        <v>1809090.8829999999</v>
      </c>
      <c r="Z739">
        <v>5992823.3609999996</v>
      </c>
      <c r="AA739" t="s">
        <v>94</v>
      </c>
      <c r="AB739" t="s">
        <v>95</v>
      </c>
      <c r="AC739" t="s">
        <v>93</v>
      </c>
      <c r="AD739" s="7" t="s">
        <v>53</v>
      </c>
      <c r="AE739" s="7" t="s">
        <v>58</v>
      </c>
    </row>
    <row r="740" spans="1:31" x14ac:dyDescent="0.2">
      <c r="A740" s="6">
        <v>44169</v>
      </c>
      <c r="B740" s="7" t="s">
        <v>184</v>
      </c>
      <c r="C740" s="7">
        <v>3</v>
      </c>
      <c r="D740" s="7">
        <v>4</v>
      </c>
      <c r="E740" s="7">
        <v>2</v>
      </c>
      <c r="F740" s="9">
        <v>0.59375</v>
      </c>
      <c r="G740" s="7">
        <v>0</v>
      </c>
      <c r="H740" s="7">
        <v>2</v>
      </c>
      <c r="I740" s="7">
        <v>0</v>
      </c>
      <c r="J740" s="7">
        <v>5</v>
      </c>
      <c r="K740" s="7">
        <v>1</v>
      </c>
      <c r="L740" s="7" t="s">
        <v>43</v>
      </c>
      <c r="M740" s="7">
        <v>0</v>
      </c>
      <c r="N740" s="7">
        <v>1</v>
      </c>
      <c r="O740" s="7">
        <v>0</v>
      </c>
      <c r="P740" s="7">
        <v>0</v>
      </c>
      <c r="Q740" s="7">
        <v>0</v>
      </c>
      <c r="R740" s="7">
        <v>0</v>
      </c>
      <c r="S740" s="7">
        <f t="shared" si="12"/>
        <v>1</v>
      </c>
      <c r="T740" s="7">
        <v>-36.183906999999998</v>
      </c>
      <c r="U740" s="7">
        <v>175.32469</v>
      </c>
      <c r="V740" t="s">
        <v>44</v>
      </c>
      <c r="W740" t="s">
        <v>44</v>
      </c>
      <c r="X740" s="7" t="s">
        <v>185</v>
      </c>
      <c r="Y740">
        <v>1809048.6270000001</v>
      </c>
      <c r="Z740">
        <v>5993147.8559999997</v>
      </c>
      <c r="AA740" t="s">
        <v>43</v>
      </c>
      <c r="AB740" t="s">
        <v>43</v>
      </c>
      <c r="AC740" t="s">
        <v>43</v>
      </c>
      <c r="AD740" s="7" t="s">
        <v>44</v>
      </c>
      <c r="AE740" s="7" t="s">
        <v>43</v>
      </c>
    </row>
    <row r="741" spans="1:31" x14ac:dyDescent="0.2">
      <c r="A741" s="6">
        <v>44169</v>
      </c>
      <c r="B741" s="7" t="s">
        <v>184</v>
      </c>
      <c r="C741" s="7">
        <v>3</v>
      </c>
      <c r="D741" s="7">
        <v>4</v>
      </c>
      <c r="E741" s="7">
        <v>2</v>
      </c>
      <c r="F741" s="9">
        <v>0.59375</v>
      </c>
      <c r="G741" s="7">
        <v>0</v>
      </c>
      <c r="H741" s="7">
        <v>2</v>
      </c>
      <c r="I741" s="7">
        <v>0</v>
      </c>
      <c r="J741" s="7">
        <v>5</v>
      </c>
      <c r="K741" s="7">
        <v>1</v>
      </c>
      <c r="L741" s="7" t="s">
        <v>50</v>
      </c>
      <c r="M741" s="7">
        <v>0</v>
      </c>
      <c r="N741" s="7">
        <v>2</v>
      </c>
      <c r="O741" s="7">
        <v>0</v>
      </c>
      <c r="P741" s="7">
        <v>2</v>
      </c>
      <c r="Q741" s="7">
        <v>0</v>
      </c>
      <c r="R741" s="7">
        <v>0</v>
      </c>
      <c r="S741" s="7">
        <f t="shared" si="12"/>
        <v>2</v>
      </c>
      <c r="T741" s="7">
        <v>-36.183906999999998</v>
      </c>
      <c r="U741" s="7">
        <v>175.32469</v>
      </c>
      <c r="V741" t="s">
        <v>44</v>
      </c>
      <c r="W741" t="s">
        <v>44</v>
      </c>
      <c r="X741" s="7" t="s">
        <v>185</v>
      </c>
      <c r="Y741">
        <v>1809048.6270000001</v>
      </c>
      <c r="Z741">
        <v>5993147.8559999997</v>
      </c>
      <c r="AA741" t="s">
        <v>51</v>
      </c>
      <c r="AB741" t="s">
        <v>52</v>
      </c>
      <c r="AC741" t="s">
        <v>50</v>
      </c>
      <c r="AD741" s="7" t="s">
        <v>53</v>
      </c>
      <c r="AE741" s="7" t="s">
        <v>38</v>
      </c>
    </row>
    <row r="742" spans="1:31" x14ac:dyDescent="0.2">
      <c r="A742" s="6">
        <v>44169</v>
      </c>
      <c r="B742" s="7" t="s">
        <v>184</v>
      </c>
      <c r="C742" s="7">
        <v>3</v>
      </c>
      <c r="D742" s="7">
        <v>4</v>
      </c>
      <c r="E742" s="7">
        <v>2</v>
      </c>
      <c r="F742" s="9">
        <v>0.59375</v>
      </c>
      <c r="G742" s="7">
        <v>0</v>
      </c>
      <c r="H742" s="7">
        <v>2</v>
      </c>
      <c r="I742" s="7">
        <v>0</v>
      </c>
      <c r="J742" s="7">
        <v>5</v>
      </c>
      <c r="K742" s="7">
        <v>1</v>
      </c>
      <c r="L742" s="7" t="s">
        <v>39</v>
      </c>
      <c r="M742" s="7">
        <v>1</v>
      </c>
      <c r="N742" s="7">
        <v>1</v>
      </c>
      <c r="O742" s="7">
        <v>0</v>
      </c>
      <c r="P742" s="7">
        <v>2</v>
      </c>
      <c r="Q742" s="7">
        <v>0</v>
      </c>
      <c r="R742" s="7">
        <v>0</v>
      </c>
      <c r="S742" s="7">
        <f t="shared" si="12"/>
        <v>2</v>
      </c>
      <c r="T742" s="7">
        <v>-36.183906999999998</v>
      </c>
      <c r="U742" s="7">
        <v>175.32469</v>
      </c>
      <c r="V742" t="s">
        <v>44</v>
      </c>
      <c r="W742" t="s">
        <v>44</v>
      </c>
      <c r="X742" s="7" t="s">
        <v>185</v>
      </c>
      <c r="Y742">
        <v>1809048.6270000001</v>
      </c>
      <c r="Z742">
        <v>5993147.8559999997</v>
      </c>
      <c r="AA742" t="s">
        <v>39</v>
      </c>
      <c r="AB742" t="s">
        <v>40</v>
      </c>
      <c r="AC742" t="s">
        <v>41</v>
      </c>
      <c r="AD742" s="7" t="s">
        <v>42</v>
      </c>
      <c r="AE742" s="7" t="s">
        <v>38</v>
      </c>
    </row>
    <row r="743" spans="1:31" x14ac:dyDescent="0.2">
      <c r="A743" s="6">
        <v>44169</v>
      </c>
      <c r="B743" s="7" t="s">
        <v>184</v>
      </c>
      <c r="C743" s="7">
        <v>3</v>
      </c>
      <c r="D743" s="7">
        <v>4</v>
      </c>
      <c r="E743" s="7">
        <v>2</v>
      </c>
      <c r="F743" s="9">
        <v>0.59375</v>
      </c>
      <c r="G743" s="7">
        <v>0</v>
      </c>
      <c r="H743" s="7">
        <v>2</v>
      </c>
      <c r="I743" s="7">
        <v>0</v>
      </c>
      <c r="J743" s="7">
        <v>5</v>
      </c>
      <c r="K743" s="7">
        <v>1</v>
      </c>
      <c r="L743" s="7" t="s">
        <v>32</v>
      </c>
      <c r="M743" s="7">
        <v>1</v>
      </c>
      <c r="N743" s="7">
        <v>2</v>
      </c>
      <c r="O743" s="7">
        <v>0</v>
      </c>
      <c r="P743" s="7">
        <v>3</v>
      </c>
      <c r="Q743" s="7">
        <v>0</v>
      </c>
      <c r="R743" s="7">
        <v>0</v>
      </c>
      <c r="S743" s="7">
        <f t="shared" si="12"/>
        <v>3</v>
      </c>
      <c r="T743" s="7">
        <v>-36.183906999999998</v>
      </c>
      <c r="U743" s="7">
        <v>175.32469</v>
      </c>
      <c r="V743" t="s">
        <v>44</v>
      </c>
      <c r="W743" t="s">
        <v>44</v>
      </c>
      <c r="X743" s="7" t="s">
        <v>185</v>
      </c>
      <c r="Y743">
        <v>1809048.6270000001</v>
      </c>
      <c r="Z743">
        <v>5993147.8559999997</v>
      </c>
      <c r="AA743" t="s">
        <v>32</v>
      </c>
      <c r="AB743" t="s">
        <v>35</v>
      </c>
      <c r="AC743" t="s">
        <v>36</v>
      </c>
      <c r="AD743" s="7" t="s">
        <v>37</v>
      </c>
      <c r="AE743" s="7" t="s">
        <v>38</v>
      </c>
    </row>
    <row r="744" spans="1:31" x14ac:dyDescent="0.2">
      <c r="A744" s="6">
        <v>44169</v>
      </c>
      <c r="B744" s="7" t="s">
        <v>184</v>
      </c>
      <c r="C744" s="7">
        <v>3</v>
      </c>
      <c r="D744" s="7">
        <v>4</v>
      </c>
      <c r="E744" s="7">
        <v>2</v>
      </c>
      <c r="F744" s="9">
        <v>0.59375</v>
      </c>
      <c r="G744" s="7">
        <v>0</v>
      </c>
      <c r="H744" s="7">
        <v>2</v>
      </c>
      <c r="I744" s="7">
        <v>0</v>
      </c>
      <c r="J744" s="7">
        <v>5</v>
      </c>
      <c r="K744" s="7">
        <v>1</v>
      </c>
      <c r="L744" s="7" t="s">
        <v>165</v>
      </c>
      <c r="M744" s="7">
        <v>0</v>
      </c>
      <c r="N744" s="7">
        <v>2</v>
      </c>
      <c r="O744" s="7">
        <v>0</v>
      </c>
      <c r="P744" s="7">
        <v>2</v>
      </c>
      <c r="Q744" s="7">
        <v>0</v>
      </c>
      <c r="R744" s="7">
        <v>0</v>
      </c>
      <c r="S744" s="7">
        <f t="shared" si="12"/>
        <v>2</v>
      </c>
      <c r="T744" s="7">
        <v>-36.183906999999998</v>
      </c>
      <c r="U744" s="7">
        <v>175.32469</v>
      </c>
      <c r="V744" t="s">
        <v>44</v>
      </c>
      <c r="W744" t="s">
        <v>44</v>
      </c>
      <c r="X744" s="7" t="s">
        <v>185</v>
      </c>
      <c r="Y744">
        <v>1809048.6270000001</v>
      </c>
      <c r="Z744">
        <v>5993147.8559999997</v>
      </c>
      <c r="AA744" t="s">
        <v>165</v>
      </c>
      <c r="AB744" t="s">
        <v>166</v>
      </c>
      <c r="AC744" t="s">
        <v>165</v>
      </c>
      <c r="AD744" s="7" t="s">
        <v>48</v>
      </c>
      <c r="AE744" s="7" t="s">
        <v>49</v>
      </c>
    </row>
    <row r="745" spans="1:31" x14ac:dyDescent="0.2">
      <c r="A745" s="6">
        <v>44169</v>
      </c>
      <c r="B745" s="7" t="s">
        <v>184</v>
      </c>
      <c r="C745" s="7">
        <v>3</v>
      </c>
      <c r="D745" s="7">
        <v>4</v>
      </c>
      <c r="E745" s="7">
        <v>2</v>
      </c>
      <c r="F745" s="9">
        <v>0.59375</v>
      </c>
      <c r="G745" s="7">
        <v>0</v>
      </c>
      <c r="H745" s="7">
        <v>2</v>
      </c>
      <c r="I745" s="7">
        <v>0</v>
      </c>
      <c r="J745" s="7">
        <v>5</v>
      </c>
      <c r="K745" s="7">
        <v>1</v>
      </c>
      <c r="L745" s="7" t="s">
        <v>167</v>
      </c>
      <c r="M745" s="7">
        <v>0</v>
      </c>
      <c r="N745" s="7">
        <v>1</v>
      </c>
      <c r="O745" s="7">
        <v>0</v>
      </c>
      <c r="P745" s="7">
        <v>1</v>
      </c>
      <c r="Q745" s="7">
        <v>0</v>
      </c>
      <c r="R745" s="7">
        <v>0</v>
      </c>
      <c r="S745" s="7">
        <f t="shared" si="12"/>
        <v>1</v>
      </c>
      <c r="T745" s="7">
        <v>-36.183906999999998</v>
      </c>
      <c r="U745" s="7">
        <v>175.32469</v>
      </c>
      <c r="V745" t="s">
        <v>44</v>
      </c>
      <c r="W745" t="s">
        <v>44</v>
      </c>
      <c r="X745" s="7" t="s">
        <v>185</v>
      </c>
      <c r="Y745">
        <v>1809048.6270000001</v>
      </c>
      <c r="Z745">
        <v>5993147.8559999997</v>
      </c>
      <c r="AA745" t="s">
        <v>168</v>
      </c>
      <c r="AB745" t="s">
        <v>169</v>
      </c>
      <c r="AC745" t="s">
        <v>167</v>
      </c>
      <c r="AD745" s="7" t="s">
        <v>117</v>
      </c>
      <c r="AE745" s="7" t="s">
        <v>58</v>
      </c>
    </row>
    <row r="746" spans="1:31" x14ac:dyDescent="0.2">
      <c r="A746" s="6">
        <v>44169</v>
      </c>
      <c r="B746" s="7" t="s">
        <v>184</v>
      </c>
      <c r="C746" s="7">
        <v>3</v>
      </c>
      <c r="D746" s="7">
        <v>4</v>
      </c>
      <c r="E746" s="7">
        <v>2</v>
      </c>
      <c r="F746" s="9">
        <v>0.59375</v>
      </c>
      <c r="G746" s="7">
        <v>0</v>
      </c>
      <c r="H746" s="7">
        <v>2</v>
      </c>
      <c r="I746" s="7">
        <v>0</v>
      </c>
      <c r="J746" s="7">
        <v>5</v>
      </c>
      <c r="K746" s="7">
        <v>1</v>
      </c>
      <c r="L746" s="7" t="s">
        <v>79</v>
      </c>
      <c r="M746" s="7">
        <v>1</v>
      </c>
      <c r="N746" s="7">
        <v>0</v>
      </c>
      <c r="O746" s="7">
        <v>0</v>
      </c>
      <c r="P746" s="7">
        <v>1</v>
      </c>
      <c r="Q746" s="7">
        <v>0</v>
      </c>
      <c r="R746" s="7">
        <v>0</v>
      </c>
      <c r="S746" s="7">
        <f t="shared" si="12"/>
        <v>1</v>
      </c>
      <c r="T746" s="7">
        <v>-36.183906999999998</v>
      </c>
      <c r="U746" s="7">
        <v>175.32469</v>
      </c>
      <c r="V746" t="s">
        <v>44</v>
      </c>
      <c r="W746" t="s">
        <v>44</v>
      </c>
      <c r="X746" s="7" t="s">
        <v>185</v>
      </c>
      <c r="Y746">
        <v>1809048.6270000001</v>
      </c>
      <c r="Z746">
        <v>5993147.8559999997</v>
      </c>
      <c r="AA746" t="s">
        <v>80</v>
      </c>
      <c r="AB746" t="s">
        <v>81</v>
      </c>
      <c r="AC746" t="s">
        <v>79</v>
      </c>
      <c r="AD746" s="7" t="s">
        <v>53</v>
      </c>
      <c r="AE746" s="7" t="s">
        <v>38</v>
      </c>
    </row>
    <row r="747" spans="1:31" x14ac:dyDescent="0.2">
      <c r="A747" s="6">
        <v>44169</v>
      </c>
      <c r="B747" s="7" t="s">
        <v>184</v>
      </c>
      <c r="C747" s="7">
        <v>3</v>
      </c>
      <c r="D747" s="7">
        <v>4</v>
      </c>
      <c r="E747" s="7">
        <v>2</v>
      </c>
      <c r="F747" s="9">
        <v>0.59375</v>
      </c>
      <c r="G747" s="7">
        <v>0</v>
      </c>
      <c r="H747" s="7">
        <v>2</v>
      </c>
      <c r="I747" s="7">
        <v>0</v>
      </c>
      <c r="J747" s="7">
        <v>5</v>
      </c>
      <c r="K747" s="7">
        <v>1</v>
      </c>
      <c r="L747" s="7" t="s">
        <v>103</v>
      </c>
      <c r="M747" s="7">
        <v>1</v>
      </c>
      <c r="N747" s="7">
        <v>0</v>
      </c>
      <c r="O747" s="7">
        <v>0</v>
      </c>
      <c r="P747" s="7">
        <v>1</v>
      </c>
      <c r="Q747" s="7">
        <v>0</v>
      </c>
      <c r="R747" s="7">
        <v>0</v>
      </c>
      <c r="S747" s="7">
        <f t="shared" si="12"/>
        <v>1</v>
      </c>
      <c r="T747" s="7">
        <v>-36.183906999999998</v>
      </c>
      <c r="U747" s="7">
        <v>175.32469</v>
      </c>
      <c r="V747" t="s">
        <v>44</v>
      </c>
      <c r="W747" t="s">
        <v>44</v>
      </c>
      <c r="X747" s="7" t="s">
        <v>185</v>
      </c>
      <c r="Y747">
        <v>1809048.6270000001</v>
      </c>
      <c r="Z747">
        <v>5993147.8559999997</v>
      </c>
      <c r="AA747" t="s">
        <v>104</v>
      </c>
      <c r="AB747" t="s">
        <v>105</v>
      </c>
      <c r="AC747" t="s">
        <v>103</v>
      </c>
      <c r="AD747" s="7" t="s">
        <v>48</v>
      </c>
      <c r="AE747" s="7" t="s">
        <v>49</v>
      </c>
    </row>
    <row r="748" spans="1:31" x14ac:dyDescent="0.2">
      <c r="A748" s="6">
        <v>44169</v>
      </c>
      <c r="B748" s="7" t="s">
        <v>184</v>
      </c>
      <c r="C748" s="7">
        <v>3</v>
      </c>
      <c r="D748" s="7">
        <v>4</v>
      </c>
      <c r="E748" s="7">
        <v>2</v>
      </c>
      <c r="F748" s="9">
        <v>0.59375</v>
      </c>
      <c r="G748" s="7">
        <v>0</v>
      </c>
      <c r="H748" s="7">
        <v>2</v>
      </c>
      <c r="I748" s="7">
        <v>0</v>
      </c>
      <c r="J748" s="7">
        <v>5</v>
      </c>
      <c r="K748" s="7">
        <v>1</v>
      </c>
      <c r="L748" s="7" t="s">
        <v>54</v>
      </c>
      <c r="M748" s="7">
        <v>2</v>
      </c>
      <c r="N748" s="7">
        <v>0</v>
      </c>
      <c r="O748" s="7">
        <v>0</v>
      </c>
      <c r="P748" s="7">
        <v>2</v>
      </c>
      <c r="Q748" s="7">
        <v>0</v>
      </c>
      <c r="R748" s="7">
        <v>0</v>
      </c>
      <c r="S748" s="7">
        <f t="shared" si="12"/>
        <v>2</v>
      </c>
      <c r="T748" s="7">
        <v>-36.183906999999998</v>
      </c>
      <c r="U748" s="7">
        <v>175.32469</v>
      </c>
      <c r="V748" t="s">
        <v>44</v>
      </c>
      <c r="W748" t="s">
        <v>44</v>
      </c>
      <c r="X748" s="7" t="s">
        <v>185</v>
      </c>
      <c r="Y748">
        <v>1809048.6270000001</v>
      </c>
      <c r="Z748">
        <v>5993147.8559999997</v>
      </c>
      <c r="AA748" t="s">
        <v>55</v>
      </c>
      <c r="AB748" t="s">
        <v>56</v>
      </c>
      <c r="AC748" t="s">
        <v>57</v>
      </c>
      <c r="AD748" s="7" t="s">
        <v>53</v>
      </c>
      <c r="AE748" s="7" t="s">
        <v>58</v>
      </c>
    </row>
    <row r="749" spans="1:31" x14ac:dyDescent="0.2">
      <c r="A749" s="6">
        <v>44169</v>
      </c>
      <c r="B749" s="7" t="s">
        <v>184</v>
      </c>
      <c r="C749" s="7">
        <v>3</v>
      </c>
      <c r="D749" s="7">
        <v>4</v>
      </c>
      <c r="E749" s="7">
        <v>2</v>
      </c>
      <c r="F749" s="9">
        <v>0.59375</v>
      </c>
      <c r="G749" s="7">
        <v>0</v>
      </c>
      <c r="H749" s="7">
        <v>2</v>
      </c>
      <c r="I749" s="7">
        <v>0</v>
      </c>
      <c r="J749" s="7">
        <v>5</v>
      </c>
      <c r="K749" s="7">
        <v>1</v>
      </c>
      <c r="L749" s="7" t="s">
        <v>186</v>
      </c>
      <c r="M749" s="7">
        <v>1</v>
      </c>
      <c r="N749" s="7">
        <v>0</v>
      </c>
      <c r="O749" s="7">
        <v>0</v>
      </c>
      <c r="P749" s="7">
        <v>1</v>
      </c>
      <c r="Q749" s="7">
        <v>0</v>
      </c>
      <c r="R749" s="7">
        <v>0</v>
      </c>
      <c r="S749" s="7">
        <f t="shared" si="12"/>
        <v>1</v>
      </c>
      <c r="T749" s="7">
        <v>-36.183906999999998</v>
      </c>
      <c r="U749" s="7">
        <v>175.32469</v>
      </c>
      <c r="V749" t="s">
        <v>44</v>
      </c>
      <c r="W749" t="s">
        <v>44</v>
      </c>
      <c r="X749" s="7" t="s">
        <v>185</v>
      </c>
      <c r="Y749">
        <v>1809048.6270000001</v>
      </c>
      <c r="Z749">
        <v>5993147.8559999997</v>
      </c>
      <c r="AA749" t="s">
        <v>187</v>
      </c>
      <c r="AB749" t="s">
        <v>188</v>
      </c>
      <c r="AC749" t="s">
        <v>186</v>
      </c>
      <c r="AD749" s="7" t="s">
        <v>53</v>
      </c>
      <c r="AE749" s="7" t="s">
        <v>58</v>
      </c>
    </row>
    <row r="750" spans="1:31" x14ac:dyDescent="0.2">
      <c r="A750" s="6">
        <v>44169</v>
      </c>
      <c r="B750" s="7" t="s">
        <v>184</v>
      </c>
      <c r="C750" s="7">
        <v>3</v>
      </c>
      <c r="D750" s="7">
        <v>4</v>
      </c>
      <c r="E750" s="7">
        <v>2</v>
      </c>
      <c r="F750" s="9">
        <v>0.59375</v>
      </c>
      <c r="G750" s="7">
        <v>0</v>
      </c>
      <c r="H750" s="7">
        <v>2</v>
      </c>
      <c r="I750" s="7">
        <v>0</v>
      </c>
      <c r="J750" s="7">
        <v>5</v>
      </c>
      <c r="K750" s="7">
        <v>1</v>
      </c>
      <c r="L750" s="7" t="s">
        <v>64</v>
      </c>
      <c r="M750" s="7">
        <v>2</v>
      </c>
      <c r="N750" s="7">
        <v>0</v>
      </c>
      <c r="O750" s="7">
        <v>0</v>
      </c>
      <c r="P750" s="7">
        <v>2</v>
      </c>
      <c r="Q750" s="7">
        <v>0</v>
      </c>
      <c r="R750" s="7">
        <v>0</v>
      </c>
      <c r="S750" s="7">
        <f t="shared" si="12"/>
        <v>2</v>
      </c>
      <c r="T750" s="7">
        <v>-36.183906999999998</v>
      </c>
      <c r="U750" s="7">
        <v>175.32469</v>
      </c>
      <c r="V750" t="s">
        <v>44</v>
      </c>
      <c r="W750" t="s">
        <v>44</v>
      </c>
      <c r="X750" s="7" t="s">
        <v>185</v>
      </c>
      <c r="Y750">
        <v>1809048.6270000001</v>
      </c>
      <c r="Z750">
        <v>5993147.8559999997</v>
      </c>
      <c r="AA750" t="s">
        <v>64</v>
      </c>
      <c r="AB750" t="s">
        <v>65</v>
      </c>
      <c r="AC750" t="s">
        <v>64</v>
      </c>
      <c r="AD750" s="7" t="s">
        <v>48</v>
      </c>
      <c r="AE750" s="7" t="s">
        <v>49</v>
      </c>
    </row>
    <row r="751" spans="1:31" x14ac:dyDescent="0.2">
      <c r="A751" s="6">
        <v>44169</v>
      </c>
      <c r="B751" s="7" t="s">
        <v>184</v>
      </c>
      <c r="C751" s="7">
        <v>3</v>
      </c>
      <c r="D751" s="7">
        <v>4</v>
      </c>
      <c r="E751" s="7">
        <v>2</v>
      </c>
      <c r="F751" s="9">
        <v>0.59375</v>
      </c>
      <c r="G751" s="7">
        <v>0</v>
      </c>
      <c r="H751" s="7">
        <v>2</v>
      </c>
      <c r="I751" s="7">
        <v>0</v>
      </c>
      <c r="J751" s="7">
        <v>5</v>
      </c>
      <c r="K751" s="7">
        <v>1</v>
      </c>
      <c r="L751" s="7" t="s">
        <v>32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1</v>
      </c>
      <c r="S751" s="7">
        <f t="shared" si="12"/>
        <v>1</v>
      </c>
      <c r="T751" s="7">
        <v>-36.183906999999998</v>
      </c>
      <c r="U751" s="7">
        <v>175.32469</v>
      </c>
      <c r="V751" t="s">
        <v>44</v>
      </c>
      <c r="W751" t="s">
        <v>44</v>
      </c>
      <c r="X751" s="7" t="s">
        <v>185</v>
      </c>
      <c r="Y751">
        <v>1809048.6270000001</v>
      </c>
      <c r="Z751">
        <v>5993147.8559999997</v>
      </c>
      <c r="AA751" t="s">
        <v>32</v>
      </c>
      <c r="AB751" t="s">
        <v>35</v>
      </c>
      <c r="AC751" t="s">
        <v>36</v>
      </c>
      <c r="AD751" s="7" t="s">
        <v>37</v>
      </c>
      <c r="AE751" s="7" t="s">
        <v>38</v>
      </c>
    </row>
    <row r="752" spans="1:31" x14ac:dyDescent="0.2">
      <c r="A752" s="6">
        <v>44169</v>
      </c>
      <c r="B752" s="7" t="s">
        <v>184</v>
      </c>
      <c r="C752" s="7">
        <v>3</v>
      </c>
      <c r="D752" s="7">
        <v>4</v>
      </c>
      <c r="E752" s="7">
        <v>2</v>
      </c>
      <c r="F752" s="9">
        <v>0.59375</v>
      </c>
      <c r="G752" s="7">
        <v>0</v>
      </c>
      <c r="H752" s="7">
        <v>2</v>
      </c>
      <c r="I752" s="7">
        <v>0</v>
      </c>
      <c r="J752" s="7">
        <v>5</v>
      </c>
      <c r="K752" s="7">
        <v>1</v>
      </c>
      <c r="L752" s="7" t="s">
        <v>103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1</v>
      </c>
      <c r="S752" s="7">
        <f t="shared" si="12"/>
        <v>1</v>
      </c>
      <c r="T752" s="7">
        <v>-36.183906999999998</v>
      </c>
      <c r="U752" s="7">
        <v>175.32469</v>
      </c>
      <c r="V752" t="s">
        <v>44</v>
      </c>
      <c r="W752" t="s">
        <v>44</v>
      </c>
      <c r="X752" s="7" t="s">
        <v>185</v>
      </c>
      <c r="Y752">
        <v>1809048.6270000001</v>
      </c>
      <c r="Z752">
        <v>5993147.8559999997</v>
      </c>
      <c r="AA752" t="s">
        <v>104</v>
      </c>
      <c r="AB752" t="s">
        <v>105</v>
      </c>
      <c r="AC752" t="s">
        <v>103</v>
      </c>
      <c r="AD752" s="7" t="s">
        <v>48</v>
      </c>
      <c r="AE752" s="7" t="s">
        <v>49</v>
      </c>
    </row>
    <row r="753" spans="1:31" x14ac:dyDescent="0.2">
      <c r="A753" s="6">
        <v>44169</v>
      </c>
      <c r="B753" s="7" t="s">
        <v>184</v>
      </c>
      <c r="C753" s="7">
        <v>3</v>
      </c>
      <c r="D753" s="7">
        <v>4</v>
      </c>
      <c r="E753" s="7">
        <v>2</v>
      </c>
      <c r="F753" s="9">
        <v>0.59375</v>
      </c>
      <c r="G753" s="7">
        <v>0</v>
      </c>
      <c r="H753" s="7">
        <v>2</v>
      </c>
      <c r="I753" s="7">
        <v>0</v>
      </c>
      <c r="J753" s="7">
        <v>5</v>
      </c>
      <c r="K753" s="7">
        <v>1</v>
      </c>
      <c r="L753" s="7" t="s">
        <v>167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1</v>
      </c>
      <c r="S753" s="7">
        <f t="shared" si="12"/>
        <v>1</v>
      </c>
      <c r="T753" s="7">
        <v>-36.183906999999998</v>
      </c>
      <c r="U753" s="7">
        <v>175.32469</v>
      </c>
      <c r="V753" t="s">
        <v>44</v>
      </c>
      <c r="W753" t="s">
        <v>44</v>
      </c>
      <c r="X753" s="7" t="s">
        <v>185</v>
      </c>
      <c r="Y753">
        <v>1809048.6270000001</v>
      </c>
      <c r="Z753">
        <v>5993147.8559999997</v>
      </c>
      <c r="AA753" t="s">
        <v>168</v>
      </c>
      <c r="AB753" t="s">
        <v>169</v>
      </c>
      <c r="AC753" t="s">
        <v>167</v>
      </c>
      <c r="AD753" s="7" t="s">
        <v>117</v>
      </c>
      <c r="AE753" s="7" t="s">
        <v>58</v>
      </c>
    </row>
    <row r="754" spans="1:31" x14ac:dyDescent="0.2">
      <c r="A754" s="6">
        <v>44169</v>
      </c>
      <c r="B754" s="7" t="s">
        <v>184</v>
      </c>
      <c r="C754" s="7">
        <v>3</v>
      </c>
      <c r="D754" s="7">
        <v>4</v>
      </c>
      <c r="E754" s="7">
        <v>2</v>
      </c>
      <c r="F754" s="9">
        <v>0.59375</v>
      </c>
      <c r="G754" s="7">
        <v>0</v>
      </c>
      <c r="H754" s="7">
        <v>2</v>
      </c>
      <c r="I754" s="7">
        <v>0</v>
      </c>
      <c r="J754" s="7">
        <v>5</v>
      </c>
      <c r="K754" s="7">
        <v>1</v>
      </c>
      <c r="L754" s="7" t="s">
        <v>50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1</v>
      </c>
      <c r="S754" s="7">
        <f t="shared" si="12"/>
        <v>1</v>
      </c>
      <c r="T754" s="7">
        <v>-36.183906999999998</v>
      </c>
      <c r="U754" s="7">
        <v>175.32469</v>
      </c>
      <c r="V754" t="s">
        <v>44</v>
      </c>
      <c r="W754" t="s">
        <v>44</v>
      </c>
      <c r="X754" s="7" t="s">
        <v>185</v>
      </c>
      <c r="Y754">
        <v>1809048.6270000001</v>
      </c>
      <c r="Z754">
        <v>5993147.8559999997</v>
      </c>
      <c r="AA754" t="s">
        <v>51</v>
      </c>
      <c r="AB754" t="s">
        <v>52</v>
      </c>
      <c r="AC754" t="s">
        <v>50</v>
      </c>
      <c r="AD754" s="7" t="s">
        <v>53</v>
      </c>
      <c r="AE754" s="7" t="s">
        <v>38</v>
      </c>
    </row>
    <row r="755" spans="1:31" x14ac:dyDescent="0.2">
      <c r="A755" s="6">
        <v>44169</v>
      </c>
      <c r="B755" s="7" t="s">
        <v>184</v>
      </c>
      <c r="C755" s="7">
        <v>3</v>
      </c>
      <c r="D755" s="7">
        <v>4</v>
      </c>
      <c r="E755" s="7">
        <v>2</v>
      </c>
      <c r="F755" s="9">
        <v>0.59375</v>
      </c>
      <c r="G755" s="7">
        <v>0</v>
      </c>
      <c r="H755" s="7">
        <v>2</v>
      </c>
      <c r="I755" s="7">
        <v>0</v>
      </c>
      <c r="J755" s="7">
        <v>5</v>
      </c>
      <c r="K755" s="7">
        <v>1</v>
      </c>
      <c r="L755" s="7" t="s">
        <v>43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1</v>
      </c>
      <c r="S755" s="7">
        <f t="shared" si="12"/>
        <v>1</v>
      </c>
      <c r="T755" s="7">
        <v>-36.183906999999998</v>
      </c>
      <c r="U755" s="7">
        <v>175.32469</v>
      </c>
      <c r="V755" t="s">
        <v>44</v>
      </c>
      <c r="W755" t="s">
        <v>44</v>
      </c>
      <c r="X755" s="7" t="s">
        <v>185</v>
      </c>
      <c r="Y755">
        <v>1809048.6270000001</v>
      </c>
      <c r="Z755">
        <v>5993147.8559999997</v>
      </c>
      <c r="AA755" t="s">
        <v>43</v>
      </c>
      <c r="AB755" t="s">
        <v>43</v>
      </c>
      <c r="AC755" t="s">
        <v>43</v>
      </c>
      <c r="AD755" s="7" t="s">
        <v>44</v>
      </c>
      <c r="AE755" s="7" t="s">
        <v>43</v>
      </c>
    </row>
    <row r="756" spans="1:31" x14ac:dyDescent="0.2">
      <c r="A756" s="6">
        <v>44169</v>
      </c>
      <c r="B756" s="7" t="s">
        <v>196</v>
      </c>
      <c r="C756" s="7" t="s">
        <v>197</v>
      </c>
      <c r="D756" s="7">
        <v>1</v>
      </c>
      <c r="E756" s="7">
        <v>1</v>
      </c>
      <c r="F756" s="9">
        <v>0.31666666666666665</v>
      </c>
      <c r="G756" s="7">
        <v>0</v>
      </c>
      <c r="H756" s="7">
        <v>2</v>
      </c>
      <c r="I756" s="7">
        <v>1</v>
      </c>
      <c r="J756" s="7">
        <v>4</v>
      </c>
      <c r="K756" s="7">
        <v>0</v>
      </c>
      <c r="L756" s="7" t="s">
        <v>50</v>
      </c>
      <c r="M756" s="7">
        <v>0</v>
      </c>
      <c r="N756" s="7">
        <v>1</v>
      </c>
      <c r="O756" s="7">
        <v>0</v>
      </c>
      <c r="P756" s="7">
        <v>1</v>
      </c>
      <c r="Q756" s="7">
        <v>0</v>
      </c>
      <c r="R756" s="7">
        <v>0</v>
      </c>
      <c r="S756" s="7">
        <f t="shared" si="12"/>
        <v>1</v>
      </c>
      <c r="T756">
        <v>-36.213577999999998</v>
      </c>
      <c r="U756">
        <v>175.40033199999999</v>
      </c>
      <c r="V756">
        <v>80.7</v>
      </c>
      <c r="W756" t="s">
        <v>101</v>
      </c>
      <c r="X756" s="7" t="s">
        <v>198</v>
      </c>
      <c r="Y756">
        <v>1815770.466</v>
      </c>
      <c r="Z756">
        <v>5989690.2110000001</v>
      </c>
      <c r="AA756" t="s">
        <v>51</v>
      </c>
      <c r="AB756" t="s">
        <v>52</v>
      </c>
      <c r="AC756" t="s">
        <v>50</v>
      </c>
      <c r="AD756" s="7" t="s">
        <v>53</v>
      </c>
      <c r="AE756" s="7" t="s">
        <v>38</v>
      </c>
    </row>
    <row r="757" spans="1:31" x14ac:dyDescent="0.2">
      <c r="A757" s="6">
        <v>44169</v>
      </c>
      <c r="B757" s="7" t="s">
        <v>196</v>
      </c>
      <c r="C757" s="7" t="s">
        <v>197</v>
      </c>
      <c r="D757" s="7">
        <v>1</v>
      </c>
      <c r="E757" s="7">
        <v>1</v>
      </c>
      <c r="F757" s="9">
        <v>0.31666666666666665</v>
      </c>
      <c r="G757" s="7">
        <v>0</v>
      </c>
      <c r="H757" s="7">
        <v>2</v>
      </c>
      <c r="I757" s="7">
        <v>1</v>
      </c>
      <c r="J757" s="7">
        <v>4</v>
      </c>
      <c r="K757" s="7">
        <v>0</v>
      </c>
      <c r="L757" s="7" t="s">
        <v>43</v>
      </c>
      <c r="M757" s="7">
        <v>0</v>
      </c>
      <c r="N757" s="7">
        <v>1</v>
      </c>
      <c r="O757" s="7">
        <v>0</v>
      </c>
      <c r="P757" s="7">
        <v>1</v>
      </c>
      <c r="Q757" s="7">
        <v>0</v>
      </c>
      <c r="R757" s="7">
        <v>0</v>
      </c>
      <c r="S757" s="7">
        <f t="shared" si="12"/>
        <v>1</v>
      </c>
      <c r="T757">
        <v>-36.213577999999998</v>
      </c>
      <c r="U757">
        <v>175.40033199999999</v>
      </c>
      <c r="V757">
        <v>80.7</v>
      </c>
      <c r="W757" t="s">
        <v>106</v>
      </c>
      <c r="X757" s="7" t="s">
        <v>198</v>
      </c>
      <c r="Y757">
        <v>1815770.466</v>
      </c>
      <c r="Z757">
        <v>5989690.2110000001</v>
      </c>
      <c r="AA757" t="s">
        <v>43</v>
      </c>
      <c r="AB757" t="s">
        <v>43</v>
      </c>
      <c r="AC757" t="s">
        <v>43</v>
      </c>
      <c r="AD757" s="7" t="s">
        <v>44</v>
      </c>
      <c r="AE757" s="7" t="s">
        <v>43</v>
      </c>
    </row>
    <row r="758" spans="1:31" x14ac:dyDescent="0.2">
      <c r="A758" s="6">
        <v>44169</v>
      </c>
      <c r="B758" s="7" t="s">
        <v>196</v>
      </c>
      <c r="C758" s="7" t="s">
        <v>197</v>
      </c>
      <c r="D758" s="7">
        <v>1</v>
      </c>
      <c r="E758" s="7">
        <v>1</v>
      </c>
      <c r="F758" s="9">
        <v>0.31666666666666698</v>
      </c>
      <c r="G758" s="7">
        <v>0</v>
      </c>
      <c r="H758" s="7">
        <v>2</v>
      </c>
      <c r="I758" s="7">
        <v>1</v>
      </c>
      <c r="J758" s="7">
        <v>4</v>
      </c>
      <c r="K758" s="7">
        <v>0</v>
      </c>
      <c r="L758" s="7" t="s">
        <v>79</v>
      </c>
      <c r="M758" s="7">
        <v>0</v>
      </c>
      <c r="N758" s="7">
        <v>1</v>
      </c>
      <c r="O758" s="7">
        <v>0</v>
      </c>
      <c r="P758" s="7">
        <v>1</v>
      </c>
      <c r="Q758" s="7">
        <v>0</v>
      </c>
      <c r="R758" s="7">
        <v>0</v>
      </c>
      <c r="S758" s="7">
        <f t="shared" si="12"/>
        <v>1</v>
      </c>
      <c r="T758">
        <v>-36.213577999999998</v>
      </c>
      <c r="U758">
        <v>175.40033199999999</v>
      </c>
      <c r="V758">
        <v>80.7</v>
      </c>
      <c r="W758" t="s">
        <v>199</v>
      </c>
      <c r="X758" s="7" t="s">
        <v>198</v>
      </c>
      <c r="Y758">
        <v>1815770.466</v>
      </c>
      <c r="Z758">
        <v>5989690.2110000001</v>
      </c>
      <c r="AA758" t="s">
        <v>80</v>
      </c>
      <c r="AB758" t="s">
        <v>81</v>
      </c>
      <c r="AC758" t="s">
        <v>79</v>
      </c>
      <c r="AD758" s="7" t="s">
        <v>53</v>
      </c>
      <c r="AE758" s="7" t="s">
        <v>38</v>
      </c>
    </row>
    <row r="759" spans="1:31" x14ac:dyDescent="0.2">
      <c r="A759" s="6">
        <v>44169</v>
      </c>
      <c r="B759" s="7" t="s">
        <v>196</v>
      </c>
      <c r="C759" s="7" t="s">
        <v>197</v>
      </c>
      <c r="D759" s="7">
        <v>1</v>
      </c>
      <c r="E759" s="7">
        <v>1</v>
      </c>
      <c r="F759" s="9">
        <v>0.31666666666666698</v>
      </c>
      <c r="G759" s="7">
        <v>0</v>
      </c>
      <c r="H759" s="7">
        <v>2</v>
      </c>
      <c r="I759" s="7">
        <v>1</v>
      </c>
      <c r="J759" s="7">
        <v>4</v>
      </c>
      <c r="K759" s="7">
        <v>0</v>
      </c>
      <c r="L759" s="7" t="s">
        <v>39</v>
      </c>
      <c r="M759" s="7">
        <v>0</v>
      </c>
      <c r="N759" s="7">
        <v>1</v>
      </c>
      <c r="O759" s="7">
        <v>0</v>
      </c>
      <c r="P759" s="7">
        <v>1</v>
      </c>
      <c r="Q759" s="7">
        <v>0</v>
      </c>
      <c r="R759" s="7">
        <v>0</v>
      </c>
      <c r="S759" s="7">
        <f t="shared" si="12"/>
        <v>1</v>
      </c>
      <c r="T759">
        <v>-36.213577999999998</v>
      </c>
      <c r="U759">
        <v>175.40033199999999</v>
      </c>
      <c r="V759">
        <v>80.7</v>
      </c>
      <c r="W759" t="s">
        <v>200</v>
      </c>
      <c r="X759" s="7" t="s">
        <v>198</v>
      </c>
      <c r="Y759">
        <v>1815770.466</v>
      </c>
      <c r="Z759">
        <v>5989690.2110000001</v>
      </c>
      <c r="AA759" t="s">
        <v>39</v>
      </c>
      <c r="AB759" t="s">
        <v>40</v>
      </c>
      <c r="AC759" t="s">
        <v>41</v>
      </c>
      <c r="AD759" s="7" t="s">
        <v>42</v>
      </c>
      <c r="AE759" s="7" t="s">
        <v>38</v>
      </c>
    </row>
    <row r="760" spans="1:31" x14ac:dyDescent="0.2">
      <c r="A760" s="6">
        <v>44169</v>
      </c>
      <c r="B760" s="7" t="s">
        <v>196</v>
      </c>
      <c r="C760" s="7" t="s">
        <v>197</v>
      </c>
      <c r="D760" s="7">
        <v>1</v>
      </c>
      <c r="E760" s="7">
        <v>1</v>
      </c>
      <c r="F760" s="9">
        <v>0.31666666666666698</v>
      </c>
      <c r="G760" s="7">
        <v>0</v>
      </c>
      <c r="H760" s="7">
        <v>2</v>
      </c>
      <c r="I760" s="7">
        <v>1</v>
      </c>
      <c r="J760" s="7">
        <v>4</v>
      </c>
      <c r="K760" s="7">
        <v>0</v>
      </c>
      <c r="L760" s="7" t="s">
        <v>39</v>
      </c>
      <c r="M760" s="7">
        <v>0</v>
      </c>
      <c r="N760" s="7">
        <v>1</v>
      </c>
      <c r="O760" s="7">
        <v>0</v>
      </c>
      <c r="P760" s="7">
        <v>1</v>
      </c>
      <c r="Q760" s="7">
        <v>0</v>
      </c>
      <c r="R760" s="7">
        <v>0</v>
      </c>
      <c r="S760" s="7">
        <f t="shared" si="12"/>
        <v>1</v>
      </c>
      <c r="T760">
        <v>-36.213577999999998</v>
      </c>
      <c r="U760">
        <v>175.40033199999999</v>
      </c>
      <c r="V760">
        <v>80.7</v>
      </c>
      <c r="W760" t="s">
        <v>110</v>
      </c>
      <c r="X760" s="7" t="s">
        <v>198</v>
      </c>
      <c r="Y760">
        <v>1815770.466</v>
      </c>
      <c r="Z760">
        <v>5989690.2110000001</v>
      </c>
      <c r="AA760" t="s">
        <v>39</v>
      </c>
      <c r="AB760" t="s">
        <v>40</v>
      </c>
      <c r="AC760" t="s">
        <v>41</v>
      </c>
      <c r="AD760" s="7" t="s">
        <v>42</v>
      </c>
      <c r="AE760" s="7" t="s">
        <v>38</v>
      </c>
    </row>
    <row r="761" spans="1:31" x14ac:dyDescent="0.2">
      <c r="A761" s="6">
        <v>44169</v>
      </c>
      <c r="B761" s="7" t="s">
        <v>196</v>
      </c>
      <c r="C761" s="7" t="s">
        <v>197</v>
      </c>
      <c r="D761" s="7">
        <v>1</v>
      </c>
      <c r="E761" s="7">
        <v>1</v>
      </c>
      <c r="F761" s="9">
        <v>0.31666666666666698</v>
      </c>
      <c r="G761" s="7">
        <v>0</v>
      </c>
      <c r="H761" s="7">
        <v>2</v>
      </c>
      <c r="I761" s="7">
        <v>1</v>
      </c>
      <c r="J761" s="7">
        <v>4</v>
      </c>
      <c r="K761" s="7">
        <v>0</v>
      </c>
      <c r="L761" s="7" t="s">
        <v>93</v>
      </c>
      <c r="M761" s="7">
        <v>0</v>
      </c>
      <c r="N761" s="7">
        <v>1</v>
      </c>
      <c r="O761" s="7">
        <v>1</v>
      </c>
      <c r="P761" s="7">
        <v>0</v>
      </c>
      <c r="Q761" s="7">
        <v>0</v>
      </c>
      <c r="R761" s="7">
        <v>0</v>
      </c>
      <c r="S761" s="7">
        <f t="shared" si="12"/>
        <v>1</v>
      </c>
      <c r="T761">
        <v>-36.213577999999998</v>
      </c>
      <c r="U761">
        <v>175.40033199999999</v>
      </c>
      <c r="V761">
        <v>80.7</v>
      </c>
      <c r="W761" t="s">
        <v>112</v>
      </c>
      <c r="X761" s="7" t="s">
        <v>198</v>
      </c>
      <c r="Y761">
        <v>1815770.466</v>
      </c>
      <c r="Z761">
        <v>5989690.2110000001</v>
      </c>
      <c r="AA761" t="s">
        <v>94</v>
      </c>
      <c r="AB761" t="s">
        <v>95</v>
      </c>
      <c r="AC761" t="s">
        <v>93</v>
      </c>
      <c r="AD761" s="7" t="s">
        <v>53</v>
      </c>
      <c r="AE761" s="7" t="s">
        <v>58</v>
      </c>
    </row>
    <row r="762" spans="1:31" x14ac:dyDescent="0.2">
      <c r="A762" s="6">
        <v>44169</v>
      </c>
      <c r="B762" s="7" t="s">
        <v>196</v>
      </c>
      <c r="C762" s="7" t="s">
        <v>197</v>
      </c>
      <c r="D762" s="7">
        <v>1</v>
      </c>
      <c r="E762" s="7">
        <v>1</v>
      </c>
      <c r="F762" s="9">
        <v>0.31666666666666698</v>
      </c>
      <c r="G762" s="7">
        <v>0</v>
      </c>
      <c r="H762" s="7">
        <v>2</v>
      </c>
      <c r="I762" s="7">
        <v>1</v>
      </c>
      <c r="J762" s="7">
        <v>4</v>
      </c>
      <c r="K762" s="7">
        <v>0</v>
      </c>
      <c r="L762" s="7" t="s">
        <v>103</v>
      </c>
      <c r="M762" s="7">
        <v>0</v>
      </c>
      <c r="N762" s="7">
        <v>1</v>
      </c>
      <c r="O762" s="7">
        <v>0</v>
      </c>
      <c r="P762" s="7">
        <v>1</v>
      </c>
      <c r="Q762" s="7">
        <v>0</v>
      </c>
      <c r="R762" s="7">
        <v>0</v>
      </c>
      <c r="S762" s="7">
        <f t="shared" si="12"/>
        <v>1</v>
      </c>
      <c r="T762">
        <v>-36.213577999999998</v>
      </c>
      <c r="U762">
        <v>175.40033199999999</v>
      </c>
      <c r="V762">
        <v>80.7</v>
      </c>
      <c r="W762" t="s">
        <v>201</v>
      </c>
      <c r="X762" s="7" t="s">
        <v>198</v>
      </c>
      <c r="Y762">
        <v>1815770.466</v>
      </c>
      <c r="Z762">
        <v>5989690.2110000001</v>
      </c>
      <c r="AA762" t="s">
        <v>104</v>
      </c>
      <c r="AB762" t="s">
        <v>105</v>
      </c>
      <c r="AC762" t="s">
        <v>103</v>
      </c>
      <c r="AD762" s="7" t="s">
        <v>48</v>
      </c>
      <c r="AE762" s="7" t="s">
        <v>49</v>
      </c>
    </row>
    <row r="763" spans="1:31" x14ac:dyDescent="0.2">
      <c r="A763" s="6">
        <v>44169</v>
      </c>
      <c r="B763" s="7" t="s">
        <v>196</v>
      </c>
      <c r="C763" s="7" t="s">
        <v>197</v>
      </c>
      <c r="D763" s="7">
        <v>1</v>
      </c>
      <c r="E763" s="7">
        <v>1</v>
      </c>
      <c r="F763" s="9">
        <v>0.31666666666666698</v>
      </c>
      <c r="G763" s="7">
        <v>0</v>
      </c>
      <c r="H763" s="7">
        <v>2</v>
      </c>
      <c r="I763" s="7">
        <v>1</v>
      </c>
      <c r="J763" s="7">
        <v>4</v>
      </c>
      <c r="K763" s="7">
        <v>0</v>
      </c>
      <c r="L763" s="7" t="s">
        <v>93</v>
      </c>
      <c r="M763" s="7">
        <v>0</v>
      </c>
      <c r="N763" s="7">
        <v>4</v>
      </c>
      <c r="O763" s="7">
        <v>4</v>
      </c>
      <c r="P763" s="7">
        <v>0</v>
      </c>
      <c r="Q763" s="7">
        <v>0</v>
      </c>
      <c r="R763" s="7">
        <v>0</v>
      </c>
      <c r="S763" s="7">
        <f t="shared" si="12"/>
        <v>4</v>
      </c>
      <c r="T763">
        <v>-36.213577999999998</v>
      </c>
      <c r="U763">
        <v>175.40033199999999</v>
      </c>
      <c r="V763">
        <v>80.7</v>
      </c>
      <c r="W763" t="s">
        <v>202</v>
      </c>
      <c r="X763" s="7" t="s">
        <v>198</v>
      </c>
      <c r="Y763">
        <v>1815770.466</v>
      </c>
      <c r="Z763">
        <v>5989690.2110000001</v>
      </c>
      <c r="AA763" t="s">
        <v>94</v>
      </c>
      <c r="AB763" t="s">
        <v>95</v>
      </c>
      <c r="AC763" t="s">
        <v>93</v>
      </c>
      <c r="AD763" s="7" t="s">
        <v>53</v>
      </c>
      <c r="AE763" s="7" t="s">
        <v>58</v>
      </c>
    </row>
    <row r="764" spans="1:31" x14ac:dyDescent="0.2">
      <c r="A764" s="6">
        <v>44169</v>
      </c>
      <c r="B764" s="7" t="s">
        <v>196</v>
      </c>
      <c r="C764" s="7" t="s">
        <v>197</v>
      </c>
      <c r="D764" s="7">
        <v>1</v>
      </c>
      <c r="E764" s="7">
        <v>1</v>
      </c>
      <c r="F764" s="9">
        <v>0.31666666666666698</v>
      </c>
      <c r="G764" s="7">
        <v>0</v>
      </c>
      <c r="H764" s="7">
        <v>2</v>
      </c>
      <c r="I764" s="7">
        <v>1</v>
      </c>
      <c r="J764" s="7">
        <v>4</v>
      </c>
      <c r="K764" s="7">
        <v>0</v>
      </c>
      <c r="L764" s="7" t="s">
        <v>39</v>
      </c>
      <c r="M764" s="7">
        <v>0</v>
      </c>
      <c r="N764" s="7">
        <v>1</v>
      </c>
      <c r="O764" s="7">
        <v>0</v>
      </c>
      <c r="P764" s="7">
        <v>1</v>
      </c>
      <c r="Q764" s="7">
        <v>0</v>
      </c>
      <c r="R764" s="7">
        <v>0</v>
      </c>
      <c r="S764" s="7">
        <f t="shared" si="12"/>
        <v>1</v>
      </c>
      <c r="T764">
        <v>-36.213577999999998</v>
      </c>
      <c r="U764">
        <v>175.40033199999999</v>
      </c>
      <c r="V764">
        <v>80.7</v>
      </c>
      <c r="W764" t="s">
        <v>203</v>
      </c>
      <c r="X764" s="7" t="s">
        <v>198</v>
      </c>
      <c r="Y764">
        <v>1815770.466</v>
      </c>
      <c r="Z764">
        <v>5989690.2110000001</v>
      </c>
      <c r="AA764" t="s">
        <v>39</v>
      </c>
      <c r="AB764" t="s">
        <v>40</v>
      </c>
      <c r="AC764" t="s">
        <v>41</v>
      </c>
      <c r="AD764" s="7" t="s">
        <v>42</v>
      </c>
      <c r="AE764" s="7" t="s">
        <v>38</v>
      </c>
    </row>
    <row r="765" spans="1:31" x14ac:dyDescent="0.2">
      <c r="A765" s="6">
        <v>44169</v>
      </c>
      <c r="B765" s="7" t="s">
        <v>196</v>
      </c>
      <c r="C765" s="7" t="s">
        <v>197</v>
      </c>
      <c r="D765" s="7">
        <v>1</v>
      </c>
      <c r="E765" s="7">
        <v>1</v>
      </c>
      <c r="F765" s="9">
        <v>0.31666666666666698</v>
      </c>
      <c r="G765" s="7">
        <v>0</v>
      </c>
      <c r="H765" s="7">
        <v>2</v>
      </c>
      <c r="I765" s="7">
        <v>1</v>
      </c>
      <c r="J765" s="7">
        <v>4</v>
      </c>
      <c r="K765" s="7">
        <v>0</v>
      </c>
      <c r="L765" s="7" t="s">
        <v>107</v>
      </c>
      <c r="M765" s="7">
        <v>1</v>
      </c>
      <c r="N765" s="7">
        <v>0</v>
      </c>
      <c r="O765" s="7">
        <v>1</v>
      </c>
      <c r="P765" s="7">
        <v>0</v>
      </c>
      <c r="Q765" s="7">
        <v>1</v>
      </c>
      <c r="R765" s="7">
        <v>0</v>
      </c>
      <c r="S765" s="7">
        <f t="shared" si="12"/>
        <v>1</v>
      </c>
      <c r="T765">
        <v>-36.213577999999998</v>
      </c>
      <c r="U765">
        <v>175.40033199999999</v>
      </c>
      <c r="V765">
        <v>80.7</v>
      </c>
      <c r="W765" t="s">
        <v>113</v>
      </c>
      <c r="X765" s="7" t="s">
        <v>198</v>
      </c>
      <c r="Y765">
        <v>1815770.466</v>
      </c>
      <c r="Z765">
        <v>5989690.2110000001</v>
      </c>
      <c r="AA765" t="s">
        <v>108</v>
      </c>
      <c r="AB765" t="s">
        <v>109</v>
      </c>
      <c r="AC765" t="s">
        <v>107</v>
      </c>
      <c r="AD765" s="7" t="s">
        <v>53</v>
      </c>
      <c r="AE765" s="7" t="s">
        <v>58</v>
      </c>
    </row>
    <row r="766" spans="1:31" x14ac:dyDescent="0.2">
      <c r="A766" s="6">
        <v>44169</v>
      </c>
      <c r="B766" s="7" t="s">
        <v>196</v>
      </c>
      <c r="C766" s="7" t="s">
        <v>197</v>
      </c>
      <c r="D766" s="7">
        <v>1</v>
      </c>
      <c r="E766" s="7">
        <v>1</v>
      </c>
      <c r="F766" s="9">
        <v>0.31666666666666698</v>
      </c>
      <c r="G766" s="7">
        <v>0</v>
      </c>
      <c r="H766" s="7">
        <v>2</v>
      </c>
      <c r="I766" s="7">
        <v>1</v>
      </c>
      <c r="J766" s="7">
        <v>4</v>
      </c>
      <c r="K766" s="7">
        <v>0</v>
      </c>
      <c r="L766" s="7" t="s">
        <v>79</v>
      </c>
      <c r="M766" s="7">
        <v>0</v>
      </c>
      <c r="N766" s="7">
        <v>1</v>
      </c>
      <c r="O766" s="7">
        <v>0</v>
      </c>
      <c r="P766" s="7">
        <v>1</v>
      </c>
      <c r="Q766" s="7">
        <v>0</v>
      </c>
      <c r="R766" s="7">
        <v>0</v>
      </c>
      <c r="S766" s="7">
        <f t="shared" si="12"/>
        <v>1</v>
      </c>
      <c r="T766">
        <v>-36.213577999999998</v>
      </c>
      <c r="U766">
        <v>175.40033199999999</v>
      </c>
      <c r="V766">
        <v>80.7</v>
      </c>
      <c r="W766" t="s">
        <v>204</v>
      </c>
      <c r="X766" s="7" t="s">
        <v>198</v>
      </c>
      <c r="Y766">
        <v>1815770.466</v>
      </c>
      <c r="Z766">
        <v>5989690.2110000001</v>
      </c>
      <c r="AA766" t="s">
        <v>80</v>
      </c>
      <c r="AB766" t="s">
        <v>81</v>
      </c>
      <c r="AC766" t="s">
        <v>79</v>
      </c>
      <c r="AD766" s="7" t="s">
        <v>53</v>
      </c>
      <c r="AE766" s="7" t="s">
        <v>38</v>
      </c>
    </row>
    <row r="767" spans="1:31" x14ac:dyDescent="0.2">
      <c r="A767" s="6">
        <v>44169</v>
      </c>
      <c r="B767" s="7" t="s">
        <v>196</v>
      </c>
      <c r="C767" s="7" t="s">
        <v>197</v>
      </c>
      <c r="D767" s="7">
        <v>1</v>
      </c>
      <c r="E767" s="7">
        <v>1</v>
      </c>
      <c r="F767" s="9">
        <v>0.31666666666666698</v>
      </c>
      <c r="G767" s="7">
        <v>0</v>
      </c>
      <c r="H767" s="7">
        <v>2</v>
      </c>
      <c r="I767" s="7">
        <v>1</v>
      </c>
      <c r="J767" s="7">
        <v>4</v>
      </c>
      <c r="K767" s="7">
        <v>0</v>
      </c>
      <c r="L767" s="7" t="s">
        <v>54</v>
      </c>
      <c r="M767" s="7">
        <v>0</v>
      </c>
      <c r="N767" s="7">
        <v>2</v>
      </c>
      <c r="O767" s="7">
        <v>0</v>
      </c>
      <c r="P767" s="7">
        <v>2</v>
      </c>
      <c r="Q767" s="7">
        <v>0</v>
      </c>
      <c r="R767" s="7">
        <v>0</v>
      </c>
      <c r="S767" s="7">
        <f t="shared" si="12"/>
        <v>2</v>
      </c>
      <c r="T767">
        <v>-36.213577999999998</v>
      </c>
      <c r="U767">
        <v>175.40033199999999</v>
      </c>
      <c r="V767">
        <v>80.7</v>
      </c>
      <c r="W767" t="s">
        <v>205</v>
      </c>
      <c r="X767" s="7" t="s">
        <v>198</v>
      </c>
      <c r="Y767">
        <v>1815770.466</v>
      </c>
      <c r="Z767">
        <v>5989690.2110000001</v>
      </c>
      <c r="AA767" t="s">
        <v>55</v>
      </c>
      <c r="AB767" t="s">
        <v>56</v>
      </c>
      <c r="AC767" t="s">
        <v>57</v>
      </c>
      <c r="AD767" s="7" t="s">
        <v>53</v>
      </c>
      <c r="AE767" s="7" t="s">
        <v>58</v>
      </c>
    </row>
    <row r="768" spans="1:31" x14ac:dyDescent="0.2">
      <c r="A768" s="6">
        <v>44169</v>
      </c>
      <c r="B768" s="7" t="s">
        <v>196</v>
      </c>
      <c r="C768" s="7" t="s">
        <v>197</v>
      </c>
      <c r="D768" s="7">
        <v>1</v>
      </c>
      <c r="E768" s="7">
        <v>1</v>
      </c>
      <c r="F768" s="9">
        <v>0.31666666666666698</v>
      </c>
      <c r="G768" s="7">
        <v>0</v>
      </c>
      <c r="H768" s="7">
        <v>2</v>
      </c>
      <c r="I768" s="7">
        <v>1</v>
      </c>
      <c r="J768" s="7">
        <v>4</v>
      </c>
      <c r="K768" s="7">
        <v>0</v>
      </c>
      <c r="L768" s="7" t="s">
        <v>79</v>
      </c>
      <c r="M768" s="7">
        <v>0</v>
      </c>
      <c r="N768" s="7">
        <v>1</v>
      </c>
      <c r="O768" s="7">
        <v>0</v>
      </c>
      <c r="P768" s="7">
        <v>1</v>
      </c>
      <c r="Q768" s="7">
        <v>0</v>
      </c>
      <c r="R768" s="7">
        <v>0</v>
      </c>
      <c r="S768" s="7">
        <f t="shared" si="12"/>
        <v>1</v>
      </c>
      <c r="T768">
        <v>-36.213577999999998</v>
      </c>
      <c r="U768">
        <v>175.40033199999999</v>
      </c>
      <c r="V768">
        <v>80.7</v>
      </c>
      <c r="W768" t="s">
        <v>206</v>
      </c>
      <c r="X768" s="7" t="s">
        <v>198</v>
      </c>
      <c r="Y768">
        <v>1815770.466</v>
      </c>
      <c r="Z768">
        <v>5989690.2110000001</v>
      </c>
      <c r="AA768" t="s">
        <v>80</v>
      </c>
      <c r="AB768" t="s">
        <v>81</v>
      </c>
      <c r="AC768" t="s">
        <v>79</v>
      </c>
      <c r="AD768" s="7" t="s">
        <v>53</v>
      </c>
      <c r="AE768" s="7" t="s">
        <v>38</v>
      </c>
    </row>
    <row r="769" spans="1:31" x14ac:dyDescent="0.2">
      <c r="A769" s="6">
        <v>44169</v>
      </c>
      <c r="B769" s="7" t="s">
        <v>196</v>
      </c>
      <c r="C769" s="7" t="s">
        <v>197</v>
      </c>
      <c r="D769" s="7">
        <v>1</v>
      </c>
      <c r="E769" s="7">
        <v>1</v>
      </c>
      <c r="F769" s="9">
        <v>0.31666666666666698</v>
      </c>
      <c r="G769" s="7">
        <v>0</v>
      </c>
      <c r="H769" s="7">
        <v>2</v>
      </c>
      <c r="I769" s="7">
        <v>1</v>
      </c>
      <c r="J769" s="7">
        <v>4</v>
      </c>
      <c r="K769" s="7">
        <v>0</v>
      </c>
      <c r="L769" s="7" t="s">
        <v>50</v>
      </c>
      <c r="M769" s="7">
        <v>0</v>
      </c>
      <c r="N769" s="7">
        <v>1</v>
      </c>
      <c r="O769" s="7">
        <v>0</v>
      </c>
      <c r="P769" s="7">
        <v>1</v>
      </c>
      <c r="Q769" s="7">
        <v>0</v>
      </c>
      <c r="R769" s="7">
        <v>0</v>
      </c>
      <c r="S769" s="7">
        <f t="shared" si="12"/>
        <v>1</v>
      </c>
      <c r="T769">
        <v>-36.213577999999998</v>
      </c>
      <c r="U769">
        <v>175.40033199999999</v>
      </c>
      <c r="V769">
        <v>80.7</v>
      </c>
      <c r="W769" t="s">
        <v>207</v>
      </c>
      <c r="X769" s="7" t="s">
        <v>198</v>
      </c>
      <c r="Y769">
        <v>1815770.466</v>
      </c>
      <c r="Z769">
        <v>5989690.2110000001</v>
      </c>
      <c r="AA769" t="s">
        <v>51</v>
      </c>
      <c r="AB769" t="s">
        <v>52</v>
      </c>
      <c r="AC769" t="s">
        <v>50</v>
      </c>
      <c r="AD769" s="7" t="s">
        <v>53</v>
      </c>
      <c r="AE769" s="7" t="s">
        <v>38</v>
      </c>
    </row>
    <row r="770" spans="1:31" x14ac:dyDescent="0.2">
      <c r="A770" s="6">
        <v>44169</v>
      </c>
      <c r="B770" s="7" t="s">
        <v>196</v>
      </c>
      <c r="C770" s="7" t="s">
        <v>197</v>
      </c>
      <c r="D770" s="7">
        <v>1</v>
      </c>
      <c r="E770" s="7">
        <v>1</v>
      </c>
      <c r="F770" s="9">
        <v>0.31666666666666698</v>
      </c>
      <c r="G770" s="7">
        <v>0</v>
      </c>
      <c r="H770" s="7">
        <v>2</v>
      </c>
      <c r="I770" s="7">
        <v>1</v>
      </c>
      <c r="J770" s="7">
        <v>4</v>
      </c>
      <c r="K770" s="7">
        <v>0</v>
      </c>
      <c r="L770" s="7" t="s">
        <v>39</v>
      </c>
      <c r="M770" s="7">
        <v>0</v>
      </c>
      <c r="N770" s="7">
        <v>1</v>
      </c>
      <c r="O770" s="7">
        <v>0</v>
      </c>
      <c r="P770" s="7">
        <v>1</v>
      </c>
      <c r="Q770" s="7">
        <v>0</v>
      </c>
      <c r="R770" s="7">
        <v>0</v>
      </c>
      <c r="S770" s="7">
        <f t="shared" si="12"/>
        <v>1</v>
      </c>
      <c r="T770">
        <v>-36.213577999999998</v>
      </c>
      <c r="U770">
        <v>175.40033199999999</v>
      </c>
      <c r="V770">
        <v>80.7</v>
      </c>
      <c r="W770" t="s">
        <v>208</v>
      </c>
      <c r="X770" s="7" t="s">
        <v>198</v>
      </c>
      <c r="Y770">
        <v>1815770.466</v>
      </c>
      <c r="Z770">
        <v>5989690.2110000001</v>
      </c>
      <c r="AA770" t="s">
        <v>39</v>
      </c>
      <c r="AB770" t="s">
        <v>40</v>
      </c>
      <c r="AC770" t="s">
        <v>41</v>
      </c>
      <c r="AD770" s="7" t="s">
        <v>42</v>
      </c>
      <c r="AE770" s="7" t="s">
        <v>38</v>
      </c>
    </row>
    <row r="771" spans="1:31" x14ac:dyDescent="0.2">
      <c r="A771" s="6">
        <v>44169</v>
      </c>
      <c r="B771" s="7" t="s">
        <v>196</v>
      </c>
      <c r="C771" s="7" t="s">
        <v>197</v>
      </c>
      <c r="D771" s="7">
        <v>1</v>
      </c>
      <c r="E771" s="7">
        <v>1</v>
      </c>
      <c r="F771" s="9">
        <v>0.31666666666666698</v>
      </c>
      <c r="G771" s="7">
        <v>0</v>
      </c>
      <c r="H771" s="7">
        <v>2</v>
      </c>
      <c r="I771" s="7">
        <v>1</v>
      </c>
      <c r="J771" s="7">
        <v>4</v>
      </c>
      <c r="K771" s="7">
        <v>0</v>
      </c>
      <c r="L771" s="7" t="s">
        <v>32</v>
      </c>
      <c r="M771" s="7">
        <v>0</v>
      </c>
      <c r="N771" s="7">
        <v>1</v>
      </c>
      <c r="O771" s="7">
        <v>0</v>
      </c>
      <c r="P771" s="7">
        <v>1</v>
      </c>
      <c r="Q771" s="7">
        <v>0</v>
      </c>
      <c r="R771" s="7">
        <v>0</v>
      </c>
      <c r="S771" s="7">
        <f t="shared" si="12"/>
        <v>1</v>
      </c>
      <c r="T771">
        <v>-36.213577999999998</v>
      </c>
      <c r="U771">
        <v>175.40033199999999</v>
      </c>
      <c r="V771">
        <v>80.7</v>
      </c>
      <c r="W771" t="s">
        <v>209</v>
      </c>
      <c r="X771" s="7" t="s">
        <v>198</v>
      </c>
      <c r="Y771">
        <v>1815770.466</v>
      </c>
      <c r="Z771">
        <v>5989690.2110000001</v>
      </c>
      <c r="AA771" t="s">
        <v>32</v>
      </c>
      <c r="AB771" t="s">
        <v>35</v>
      </c>
      <c r="AC771" t="s">
        <v>36</v>
      </c>
      <c r="AD771" s="7" t="s">
        <v>37</v>
      </c>
      <c r="AE771" s="7" t="s">
        <v>38</v>
      </c>
    </row>
    <row r="772" spans="1:31" x14ac:dyDescent="0.2">
      <c r="A772" s="6">
        <v>44169</v>
      </c>
      <c r="B772" s="7" t="s">
        <v>196</v>
      </c>
      <c r="C772" s="7" t="s">
        <v>197</v>
      </c>
      <c r="D772" s="7">
        <v>1</v>
      </c>
      <c r="E772" s="7">
        <v>1</v>
      </c>
      <c r="F772" s="9">
        <v>0.31666666666666698</v>
      </c>
      <c r="G772" s="7">
        <v>0</v>
      </c>
      <c r="H772" s="7">
        <v>2</v>
      </c>
      <c r="I772" s="7">
        <v>1</v>
      </c>
      <c r="J772" s="7">
        <v>4</v>
      </c>
      <c r="K772" s="7">
        <v>0</v>
      </c>
      <c r="L772" s="7" t="s">
        <v>96</v>
      </c>
      <c r="M772" s="7">
        <v>0</v>
      </c>
      <c r="N772" s="7">
        <v>1</v>
      </c>
      <c r="O772" s="7">
        <v>0</v>
      </c>
      <c r="P772" s="7">
        <v>1</v>
      </c>
      <c r="Q772" s="7">
        <v>0</v>
      </c>
      <c r="R772" s="7">
        <v>0</v>
      </c>
      <c r="S772" s="7">
        <f t="shared" si="12"/>
        <v>1</v>
      </c>
      <c r="T772">
        <v>-36.213577999999998</v>
      </c>
      <c r="U772">
        <v>175.40033199999999</v>
      </c>
      <c r="V772">
        <v>80.7</v>
      </c>
      <c r="W772" t="s">
        <v>210</v>
      </c>
      <c r="X772" s="7" t="s">
        <v>198</v>
      </c>
      <c r="Y772">
        <v>1815770.466</v>
      </c>
      <c r="Z772">
        <v>5989690.2110000001</v>
      </c>
      <c r="AA772" t="s">
        <v>96</v>
      </c>
      <c r="AB772" t="s">
        <v>97</v>
      </c>
      <c r="AC772" t="s">
        <v>98</v>
      </c>
      <c r="AD772" s="7" t="s">
        <v>53</v>
      </c>
      <c r="AE772" s="7" t="s">
        <v>38</v>
      </c>
    </row>
    <row r="773" spans="1:31" x14ac:dyDescent="0.2">
      <c r="A773" s="6">
        <v>44169</v>
      </c>
      <c r="B773" s="7" t="s">
        <v>196</v>
      </c>
      <c r="C773" s="7" t="s">
        <v>197</v>
      </c>
      <c r="D773" s="7">
        <v>1</v>
      </c>
      <c r="E773" s="7">
        <v>1</v>
      </c>
      <c r="F773" s="9">
        <v>0.31666666666666698</v>
      </c>
      <c r="G773" s="7">
        <v>0</v>
      </c>
      <c r="H773" s="7">
        <v>2</v>
      </c>
      <c r="I773" s="7">
        <v>1</v>
      </c>
      <c r="J773" s="7">
        <v>4</v>
      </c>
      <c r="K773" s="7">
        <v>0</v>
      </c>
      <c r="L773" s="7" t="s">
        <v>93</v>
      </c>
      <c r="M773" s="7">
        <v>0</v>
      </c>
      <c r="N773" s="7">
        <v>1</v>
      </c>
      <c r="O773" s="7">
        <v>0</v>
      </c>
      <c r="P773" s="7">
        <v>1</v>
      </c>
      <c r="Q773" s="7">
        <v>0</v>
      </c>
      <c r="R773" s="7">
        <v>0</v>
      </c>
      <c r="S773" s="7">
        <f t="shared" si="12"/>
        <v>1</v>
      </c>
      <c r="T773">
        <v>-36.213577999999998</v>
      </c>
      <c r="U773">
        <v>175.40033199999999</v>
      </c>
      <c r="V773">
        <v>80.7</v>
      </c>
      <c r="W773" t="s">
        <v>211</v>
      </c>
      <c r="X773" s="7" t="s">
        <v>198</v>
      </c>
      <c r="Y773">
        <v>1815770.466</v>
      </c>
      <c r="Z773">
        <v>5989690.2110000001</v>
      </c>
      <c r="AA773" t="s">
        <v>94</v>
      </c>
      <c r="AB773" t="s">
        <v>95</v>
      </c>
      <c r="AC773" t="s">
        <v>93</v>
      </c>
      <c r="AD773" s="7" t="s">
        <v>53</v>
      </c>
      <c r="AE773" s="7" t="s">
        <v>58</v>
      </c>
    </row>
    <row r="774" spans="1:31" x14ac:dyDescent="0.2">
      <c r="A774" s="6">
        <v>44169</v>
      </c>
      <c r="B774" s="7" t="s">
        <v>196</v>
      </c>
      <c r="C774" s="7" t="s">
        <v>197</v>
      </c>
      <c r="D774" s="7">
        <v>1</v>
      </c>
      <c r="E774" s="7">
        <v>1</v>
      </c>
      <c r="F774" s="9">
        <v>0.31666666666666698</v>
      </c>
      <c r="G774" s="7">
        <v>0</v>
      </c>
      <c r="H774" s="7">
        <v>2</v>
      </c>
      <c r="I774" s="7">
        <v>1</v>
      </c>
      <c r="J774" s="7">
        <v>4</v>
      </c>
      <c r="K774" s="7">
        <v>0</v>
      </c>
      <c r="L774" s="7" t="s">
        <v>39</v>
      </c>
      <c r="M774" s="7">
        <v>1</v>
      </c>
      <c r="N774" s="7">
        <v>0</v>
      </c>
      <c r="O774" s="7">
        <v>0</v>
      </c>
      <c r="P774" s="7">
        <v>0</v>
      </c>
      <c r="Q774" s="7">
        <v>1</v>
      </c>
      <c r="R774" s="7">
        <v>0</v>
      </c>
      <c r="S774" s="7">
        <f t="shared" si="12"/>
        <v>1</v>
      </c>
      <c r="T774">
        <v>-36.213577999999998</v>
      </c>
      <c r="U774">
        <v>175.40033199999999</v>
      </c>
      <c r="V774">
        <v>80.7</v>
      </c>
      <c r="W774" t="s">
        <v>212</v>
      </c>
      <c r="X774" s="7" t="s">
        <v>198</v>
      </c>
      <c r="Y774">
        <v>1815770.466</v>
      </c>
      <c r="Z774">
        <v>5989690.2110000001</v>
      </c>
      <c r="AA774" t="s">
        <v>39</v>
      </c>
      <c r="AB774" t="s">
        <v>40</v>
      </c>
      <c r="AC774" t="s">
        <v>41</v>
      </c>
      <c r="AD774" s="7" t="s">
        <v>42</v>
      </c>
      <c r="AE774" s="7" t="s">
        <v>38</v>
      </c>
    </row>
    <row r="775" spans="1:31" x14ac:dyDescent="0.2">
      <c r="A775" s="6">
        <v>44169</v>
      </c>
      <c r="B775" s="7" t="s">
        <v>196</v>
      </c>
      <c r="C775" s="7" t="s">
        <v>197</v>
      </c>
      <c r="D775" s="7">
        <v>2</v>
      </c>
      <c r="E775" s="7">
        <v>1</v>
      </c>
      <c r="F775" s="9">
        <v>0.3263888888888889</v>
      </c>
      <c r="G775" s="7">
        <v>0</v>
      </c>
      <c r="H775" s="7">
        <v>2</v>
      </c>
      <c r="I775" s="7">
        <v>1</v>
      </c>
      <c r="J775" s="7">
        <v>4</v>
      </c>
      <c r="K775" s="7">
        <v>0</v>
      </c>
      <c r="L775" s="7" t="s">
        <v>79</v>
      </c>
      <c r="M775" s="7">
        <v>0</v>
      </c>
      <c r="N775" s="7">
        <v>1</v>
      </c>
      <c r="O775" s="7">
        <v>1</v>
      </c>
      <c r="P775" s="7">
        <v>0</v>
      </c>
      <c r="Q775" s="7">
        <v>0</v>
      </c>
      <c r="R775" s="7">
        <v>0</v>
      </c>
      <c r="S775" s="7">
        <f t="shared" si="12"/>
        <v>1</v>
      </c>
      <c r="T775">
        <v>-36.216582000000002</v>
      </c>
      <c r="U775">
        <v>175.39202800000001</v>
      </c>
      <c r="V775">
        <v>95.2</v>
      </c>
      <c r="W775" t="s">
        <v>106</v>
      </c>
      <c r="X775" s="7" t="s">
        <v>198</v>
      </c>
      <c r="Y775">
        <v>1815015.6459999999</v>
      </c>
      <c r="Z775">
        <v>5989375.3799999999</v>
      </c>
      <c r="AA775" t="s">
        <v>80</v>
      </c>
      <c r="AB775" t="s">
        <v>81</v>
      </c>
      <c r="AC775" t="s">
        <v>79</v>
      </c>
      <c r="AD775" s="7" t="s">
        <v>53</v>
      </c>
      <c r="AE775" s="7" t="s">
        <v>38</v>
      </c>
    </row>
    <row r="776" spans="1:31" x14ac:dyDescent="0.2">
      <c r="A776" s="6">
        <v>44169</v>
      </c>
      <c r="B776" s="7" t="s">
        <v>196</v>
      </c>
      <c r="C776" s="7" t="s">
        <v>197</v>
      </c>
      <c r="D776" s="7">
        <v>2</v>
      </c>
      <c r="E776" s="7">
        <v>1</v>
      </c>
      <c r="F776" s="9">
        <v>0.3263888888888889</v>
      </c>
      <c r="G776" s="7">
        <v>0</v>
      </c>
      <c r="H776" s="7">
        <v>2</v>
      </c>
      <c r="I776" s="7">
        <v>1</v>
      </c>
      <c r="J776" s="7">
        <v>4</v>
      </c>
      <c r="K776" s="7">
        <v>0</v>
      </c>
      <c r="L776" s="7" t="s">
        <v>50</v>
      </c>
      <c r="M776" s="7">
        <v>0</v>
      </c>
      <c r="N776" s="7">
        <v>1</v>
      </c>
      <c r="O776" s="7">
        <v>0</v>
      </c>
      <c r="P776" s="7">
        <v>1</v>
      </c>
      <c r="Q776" s="7">
        <v>0</v>
      </c>
      <c r="R776" s="7">
        <v>0</v>
      </c>
      <c r="S776" s="7">
        <f t="shared" si="12"/>
        <v>1</v>
      </c>
      <c r="T776">
        <v>-36.216582000000002</v>
      </c>
      <c r="U776">
        <v>175.39202800000001</v>
      </c>
      <c r="V776">
        <v>95.2</v>
      </c>
      <c r="W776" t="s">
        <v>199</v>
      </c>
      <c r="X776" s="7" t="s">
        <v>198</v>
      </c>
      <c r="Y776">
        <v>1815015.6459999999</v>
      </c>
      <c r="Z776">
        <v>5989375.3799999999</v>
      </c>
      <c r="AA776" t="s">
        <v>51</v>
      </c>
      <c r="AB776" t="s">
        <v>52</v>
      </c>
      <c r="AC776" t="s">
        <v>50</v>
      </c>
      <c r="AD776" s="7" t="s">
        <v>53</v>
      </c>
      <c r="AE776" s="7" t="s">
        <v>38</v>
      </c>
    </row>
    <row r="777" spans="1:31" x14ac:dyDescent="0.2">
      <c r="A777" s="6">
        <v>44169</v>
      </c>
      <c r="B777" s="7" t="s">
        <v>196</v>
      </c>
      <c r="C777" s="7" t="s">
        <v>197</v>
      </c>
      <c r="D777" s="7">
        <v>2</v>
      </c>
      <c r="E777" s="7">
        <v>1</v>
      </c>
      <c r="F777" s="9">
        <v>0.32638888888888901</v>
      </c>
      <c r="G777" s="7">
        <v>0</v>
      </c>
      <c r="H777" s="7">
        <v>2</v>
      </c>
      <c r="I777" s="7">
        <v>1</v>
      </c>
      <c r="J777" s="7">
        <v>4</v>
      </c>
      <c r="K777" s="7">
        <v>0</v>
      </c>
      <c r="L777" s="7" t="s">
        <v>50</v>
      </c>
      <c r="M777" s="7">
        <v>0</v>
      </c>
      <c r="N777" s="7">
        <v>1</v>
      </c>
      <c r="O777" s="7">
        <v>0</v>
      </c>
      <c r="P777" s="7">
        <v>1</v>
      </c>
      <c r="Q777" s="7">
        <v>0</v>
      </c>
      <c r="R777" s="7">
        <v>0</v>
      </c>
      <c r="S777" s="7">
        <f t="shared" si="12"/>
        <v>1</v>
      </c>
      <c r="T777">
        <v>-36.216582000000002</v>
      </c>
      <c r="U777">
        <v>175.39202800000001</v>
      </c>
      <c r="V777">
        <v>95.2</v>
      </c>
      <c r="W777" t="s">
        <v>200</v>
      </c>
      <c r="X777" s="7" t="s">
        <v>198</v>
      </c>
      <c r="Y777">
        <v>1815015.6459999999</v>
      </c>
      <c r="Z777">
        <v>5989375.3799999999</v>
      </c>
      <c r="AA777" t="s">
        <v>51</v>
      </c>
      <c r="AB777" t="s">
        <v>52</v>
      </c>
      <c r="AC777" t="s">
        <v>50</v>
      </c>
      <c r="AD777" s="7" t="s">
        <v>53</v>
      </c>
      <c r="AE777" s="7" t="s">
        <v>38</v>
      </c>
    </row>
    <row r="778" spans="1:31" x14ac:dyDescent="0.2">
      <c r="A778" s="6">
        <v>44169</v>
      </c>
      <c r="B778" s="7" t="s">
        <v>196</v>
      </c>
      <c r="C778" s="7" t="s">
        <v>197</v>
      </c>
      <c r="D778" s="7">
        <v>2</v>
      </c>
      <c r="E778" s="7">
        <v>1</v>
      </c>
      <c r="F778" s="9">
        <v>0.32638888888888901</v>
      </c>
      <c r="G778" s="7">
        <v>0</v>
      </c>
      <c r="H778" s="7">
        <v>2</v>
      </c>
      <c r="I778" s="7">
        <v>1</v>
      </c>
      <c r="J778" s="7">
        <v>4</v>
      </c>
      <c r="K778" s="7">
        <v>0</v>
      </c>
      <c r="L778" s="7" t="s">
        <v>50</v>
      </c>
      <c r="M778" s="7">
        <v>0</v>
      </c>
      <c r="N778" s="7">
        <v>1</v>
      </c>
      <c r="O778" s="7">
        <v>1</v>
      </c>
      <c r="P778" s="7">
        <v>0</v>
      </c>
      <c r="Q778" s="7">
        <v>0</v>
      </c>
      <c r="R778" s="7">
        <v>0</v>
      </c>
      <c r="S778" s="7">
        <f t="shared" si="12"/>
        <v>1</v>
      </c>
      <c r="T778">
        <v>-36.216582000000002</v>
      </c>
      <c r="U778">
        <v>175.39202800000001</v>
      </c>
      <c r="V778">
        <v>95.2</v>
      </c>
      <c r="W778" t="s">
        <v>110</v>
      </c>
      <c r="X778" s="7" t="s">
        <v>198</v>
      </c>
      <c r="Y778">
        <v>1815015.6459999999</v>
      </c>
      <c r="Z778">
        <v>5989375.3799999999</v>
      </c>
      <c r="AA778" t="s">
        <v>51</v>
      </c>
      <c r="AB778" t="s">
        <v>52</v>
      </c>
      <c r="AC778" t="s">
        <v>50</v>
      </c>
      <c r="AD778" s="7" t="s">
        <v>53</v>
      </c>
      <c r="AE778" s="7" t="s">
        <v>38</v>
      </c>
    </row>
    <row r="779" spans="1:31" x14ac:dyDescent="0.2">
      <c r="A779" s="6">
        <v>44169</v>
      </c>
      <c r="B779" s="7" t="s">
        <v>196</v>
      </c>
      <c r="C779" s="7" t="s">
        <v>197</v>
      </c>
      <c r="D779" s="7">
        <v>2</v>
      </c>
      <c r="E779" s="7">
        <v>1</v>
      </c>
      <c r="F779" s="9">
        <v>0.32638888888888901</v>
      </c>
      <c r="G779" s="7">
        <v>0</v>
      </c>
      <c r="H779" s="7">
        <v>2</v>
      </c>
      <c r="I779" s="7">
        <v>1</v>
      </c>
      <c r="J779" s="7">
        <v>4</v>
      </c>
      <c r="K779" s="7">
        <v>0</v>
      </c>
      <c r="L779" s="7" t="s">
        <v>54</v>
      </c>
      <c r="M779" s="7">
        <v>0</v>
      </c>
      <c r="N779" s="7">
        <v>1</v>
      </c>
      <c r="O779" s="7">
        <v>0</v>
      </c>
      <c r="P779" s="7">
        <v>1</v>
      </c>
      <c r="Q779" s="7">
        <v>0</v>
      </c>
      <c r="R779" s="7">
        <v>0</v>
      </c>
      <c r="S779" s="7">
        <f t="shared" si="12"/>
        <v>1</v>
      </c>
      <c r="T779">
        <v>-36.216582000000002</v>
      </c>
      <c r="U779">
        <v>175.39202800000001</v>
      </c>
      <c r="V779">
        <v>95.2</v>
      </c>
      <c r="W779" t="s">
        <v>112</v>
      </c>
      <c r="X779" s="7" t="s">
        <v>198</v>
      </c>
      <c r="Y779">
        <v>1815015.6459999999</v>
      </c>
      <c r="Z779">
        <v>5989375.3799999999</v>
      </c>
      <c r="AA779" t="s">
        <v>55</v>
      </c>
      <c r="AB779" t="s">
        <v>56</v>
      </c>
      <c r="AC779" t="s">
        <v>57</v>
      </c>
      <c r="AD779" s="7" t="s">
        <v>53</v>
      </c>
      <c r="AE779" s="7" t="s">
        <v>58</v>
      </c>
    </row>
    <row r="780" spans="1:31" x14ac:dyDescent="0.2">
      <c r="A780" s="6">
        <v>44169</v>
      </c>
      <c r="B780" s="7" t="s">
        <v>196</v>
      </c>
      <c r="C780" s="7" t="s">
        <v>197</v>
      </c>
      <c r="D780" s="7">
        <v>2</v>
      </c>
      <c r="E780" s="7">
        <v>1</v>
      </c>
      <c r="F780" s="9">
        <v>0.32638888888888901</v>
      </c>
      <c r="G780" s="7">
        <v>0</v>
      </c>
      <c r="H780" s="7">
        <v>2</v>
      </c>
      <c r="I780" s="7">
        <v>1</v>
      </c>
      <c r="J780" s="7">
        <v>4</v>
      </c>
      <c r="K780" s="7">
        <v>0</v>
      </c>
      <c r="L780" s="7" t="s">
        <v>39</v>
      </c>
      <c r="M780" s="7">
        <v>0</v>
      </c>
      <c r="N780" s="7">
        <v>1</v>
      </c>
      <c r="O780" s="7">
        <v>0</v>
      </c>
      <c r="P780" s="7">
        <v>1</v>
      </c>
      <c r="Q780" s="7">
        <v>0</v>
      </c>
      <c r="R780" s="7">
        <v>0</v>
      </c>
      <c r="S780" s="7">
        <f t="shared" si="12"/>
        <v>1</v>
      </c>
      <c r="T780">
        <v>-36.216582000000002</v>
      </c>
      <c r="U780">
        <v>175.39202800000001</v>
      </c>
      <c r="V780">
        <v>95.2</v>
      </c>
      <c r="W780" t="s">
        <v>201</v>
      </c>
      <c r="X780" s="7" t="s">
        <v>198</v>
      </c>
      <c r="Y780">
        <v>1815015.6459999999</v>
      </c>
      <c r="Z780">
        <v>5989375.3799999999</v>
      </c>
      <c r="AA780" t="s">
        <v>39</v>
      </c>
      <c r="AB780" t="s">
        <v>40</v>
      </c>
      <c r="AC780" t="s">
        <v>41</v>
      </c>
      <c r="AD780" s="7" t="s">
        <v>42</v>
      </c>
      <c r="AE780" s="7" t="s">
        <v>38</v>
      </c>
    </row>
    <row r="781" spans="1:31" x14ac:dyDescent="0.2">
      <c r="A781" s="6">
        <v>44169</v>
      </c>
      <c r="B781" s="7" t="s">
        <v>196</v>
      </c>
      <c r="C781" s="7" t="s">
        <v>197</v>
      </c>
      <c r="D781" s="7">
        <v>2</v>
      </c>
      <c r="E781" s="7">
        <v>1</v>
      </c>
      <c r="F781" s="9">
        <v>0.32638888888888901</v>
      </c>
      <c r="G781" s="7">
        <v>0</v>
      </c>
      <c r="H781" s="7">
        <v>2</v>
      </c>
      <c r="I781" s="7">
        <v>1</v>
      </c>
      <c r="J781" s="7">
        <v>4</v>
      </c>
      <c r="K781" s="7">
        <v>0</v>
      </c>
      <c r="L781" s="7" t="s">
        <v>39</v>
      </c>
      <c r="M781" s="7">
        <v>0</v>
      </c>
      <c r="N781" s="7">
        <v>1</v>
      </c>
      <c r="O781" s="7">
        <v>0</v>
      </c>
      <c r="P781" s="7">
        <v>1</v>
      </c>
      <c r="Q781" s="7">
        <v>0</v>
      </c>
      <c r="R781" s="7">
        <v>0</v>
      </c>
      <c r="S781" s="7">
        <f t="shared" si="12"/>
        <v>1</v>
      </c>
      <c r="T781">
        <v>-36.216582000000002</v>
      </c>
      <c r="U781">
        <v>175.39202800000001</v>
      </c>
      <c r="V781">
        <v>95.2</v>
      </c>
      <c r="W781" t="s">
        <v>202</v>
      </c>
      <c r="X781" s="7" t="s">
        <v>198</v>
      </c>
      <c r="Y781">
        <v>1815015.6459999999</v>
      </c>
      <c r="Z781">
        <v>5989375.3799999999</v>
      </c>
      <c r="AA781" t="s">
        <v>39</v>
      </c>
      <c r="AB781" t="s">
        <v>40</v>
      </c>
      <c r="AC781" t="s">
        <v>41</v>
      </c>
      <c r="AD781" s="7" t="s">
        <v>42</v>
      </c>
      <c r="AE781" s="7" t="s">
        <v>38</v>
      </c>
    </row>
    <row r="782" spans="1:31" x14ac:dyDescent="0.2">
      <c r="A782" s="6">
        <v>44169</v>
      </c>
      <c r="B782" s="7" t="s">
        <v>196</v>
      </c>
      <c r="C782" s="7" t="s">
        <v>197</v>
      </c>
      <c r="D782" s="7">
        <v>2</v>
      </c>
      <c r="E782" s="7">
        <v>1</v>
      </c>
      <c r="F782" s="9">
        <v>0.32638888888888901</v>
      </c>
      <c r="G782" s="7">
        <v>0</v>
      </c>
      <c r="H782" s="7">
        <v>2</v>
      </c>
      <c r="I782" s="7">
        <v>1</v>
      </c>
      <c r="J782" s="7">
        <v>4</v>
      </c>
      <c r="K782" s="7">
        <v>0</v>
      </c>
      <c r="L782" s="7" t="s">
        <v>73</v>
      </c>
      <c r="M782" s="7">
        <v>0</v>
      </c>
      <c r="N782" s="7">
        <v>1</v>
      </c>
      <c r="O782" s="7">
        <v>0</v>
      </c>
      <c r="P782" s="7">
        <v>1</v>
      </c>
      <c r="Q782" s="7">
        <v>0</v>
      </c>
      <c r="R782" s="7">
        <v>0</v>
      </c>
      <c r="S782" s="7">
        <f t="shared" si="12"/>
        <v>1</v>
      </c>
      <c r="T782">
        <v>-36.216582000000002</v>
      </c>
      <c r="U782">
        <v>175.39202800000001</v>
      </c>
      <c r="V782">
        <v>95.2</v>
      </c>
      <c r="W782" t="s">
        <v>203</v>
      </c>
      <c r="X782" s="7" t="s">
        <v>198</v>
      </c>
      <c r="Y782">
        <v>1815015.6459999999</v>
      </c>
      <c r="Z782">
        <v>5989375.3799999999</v>
      </c>
      <c r="AA782" t="s">
        <v>74</v>
      </c>
      <c r="AB782" t="s">
        <v>75</v>
      </c>
      <c r="AC782" t="s">
        <v>73</v>
      </c>
      <c r="AD782" s="7" t="s">
        <v>53</v>
      </c>
      <c r="AE782" s="7" t="s">
        <v>58</v>
      </c>
    </row>
    <row r="783" spans="1:31" x14ac:dyDescent="0.2">
      <c r="A783" s="6">
        <v>44169</v>
      </c>
      <c r="B783" s="7" t="s">
        <v>196</v>
      </c>
      <c r="C783" s="7" t="s">
        <v>197</v>
      </c>
      <c r="D783" s="7">
        <v>2</v>
      </c>
      <c r="E783" s="7">
        <v>1</v>
      </c>
      <c r="F783" s="9">
        <v>0.32638888888888901</v>
      </c>
      <c r="G783" s="7">
        <v>0</v>
      </c>
      <c r="H783" s="7">
        <v>2</v>
      </c>
      <c r="I783" s="7">
        <v>1</v>
      </c>
      <c r="J783" s="7">
        <v>4</v>
      </c>
      <c r="K783" s="7">
        <v>0</v>
      </c>
      <c r="L783" s="7" t="s">
        <v>93</v>
      </c>
      <c r="M783" s="7">
        <v>0</v>
      </c>
      <c r="N783" s="7">
        <v>3</v>
      </c>
      <c r="O783" s="7">
        <v>0</v>
      </c>
      <c r="P783" s="7">
        <v>3</v>
      </c>
      <c r="Q783" s="7">
        <v>0</v>
      </c>
      <c r="R783" s="7">
        <v>0</v>
      </c>
      <c r="S783" s="7">
        <f t="shared" si="12"/>
        <v>3</v>
      </c>
      <c r="T783">
        <v>-36.216582000000002</v>
      </c>
      <c r="U783">
        <v>175.39202800000001</v>
      </c>
      <c r="V783">
        <v>95.2</v>
      </c>
      <c r="W783" t="s">
        <v>113</v>
      </c>
      <c r="X783" s="7" t="s">
        <v>198</v>
      </c>
      <c r="Y783">
        <v>1815015.6459999999</v>
      </c>
      <c r="Z783">
        <v>5989375.3799999999</v>
      </c>
      <c r="AA783" t="s">
        <v>94</v>
      </c>
      <c r="AB783" t="s">
        <v>95</v>
      </c>
      <c r="AC783" t="s">
        <v>93</v>
      </c>
      <c r="AD783" s="7" t="s">
        <v>53</v>
      </c>
      <c r="AE783" s="7" t="s">
        <v>58</v>
      </c>
    </row>
    <row r="784" spans="1:31" x14ac:dyDescent="0.2">
      <c r="A784" s="6">
        <v>44169</v>
      </c>
      <c r="B784" s="7" t="s">
        <v>196</v>
      </c>
      <c r="C784" s="7" t="s">
        <v>197</v>
      </c>
      <c r="D784" s="7">
        <v>2</v>
      </c>
      <c r="E784" s="7">
        <v>1</v>
      </c>
      <c r="F784" s="9">
        <v>0.32638888888888901</v>
      </c>
      <c r="G784" s="7">
        <v>0</v>
      </c>
      <c r="H784" s="7">
        <v>2</v>
      </c>
      <c r="I784" s="7">
        <v>1</v>
      </c>
      <c r="J784" s="7">
        <v>4</v>
      </c>
      <c r="K784" s="7">
        <v>0</v>
      </c>
      <c r="L784" s="7" t="s">
        <v>103</v>
      </c>
      <c r="M784" s="7">
        <v>1</v>
      </c>
      <c r="N784" s="7">
        <v>0</v>
      </c>
      <c r="O784" s="7">
        <v>1</v>
      </c>
      <c r="P784" s="7">
        <v>0</v>
      </c>
      <c r="Q784" s="7">
        <v>0</v>
      </c>
      <c r="R784" s="7">
        <v>0</v>
      </c>
      <c r="S784" s="7">
        <f t="shared" si="12"/>
        <v>1</v>
      </c>
      <c r="T784">
        <v>-36.216582000000002</v>
      </c>
      <c r="U784">
        <v>175.39202800000001</v>
      </c>
      <c r="V784">
        <v>95.2</v>
      </c>
      <c r="W784" t="s">
        <v>204</v>
      </c>
      <c r="X784" s="7" t="s">
        <v>198</v>
      </c>
      <c r="Y784">
        <v>1815015.6459999999</v>
      </c>
      <c r="Z784">
        <v>5989375.3799999999</v>
      </c>
      <c r="AA784" t="s">
        <v>104</v>
      </c>
      <c r="AB784" t="s">
        <v>105</v>
      </c>
      <c r="AC784" t="s">
        <v>103</v>
      </c>
      <c r="AD784" s="7" t="s">
        <v>48</v>
      </c>
      <c r="AE784" s="7" t="s">
        <v>49</v>
      </c>
    </row>
    <row r="785" spans="1:31" x14ac:dyDescent="0.2">
      <c r="A785" s="6">
        <v>44169</v>
      </c>
      <c r="B785" s="7" t="s">
        <v>196</v>
      </c>
      <c r="C785" s="7" t="s">
        <v>197</v>
      </c>
      <c r="D785" s="7">
        <v>2</v>
      </c>
      <c r="E785" s="7">
        <v>1</v>
      </c>
      <c r="F785" s="9">
        <v>0.32638888888888901</v>
      </c>
      <c r="G785" s="7">
        <v>0</v>
      </c>
      <c r="H785" s="7">
        <v>2</v>
      </c>
      <c r="I785" s="7">
        <v>1</v>
      </c>
      <c r="J785" s="7">
        <v>4</v>
      </c>
      <c r="K785" s="7">
        <v>0</v>
      </c>
      <c r="L785" s="7" t="s">
        <v>32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7">
        <v>0</v>
      </c>
      <c r="S785" s="7">
        <f t="shared" ref="S785:S848" si="13">SUM(M785:N785,R785)</f>
        <v>1</v>
      </c>
      <c r="T785">
        <v>-36.216582000000002</v>
      </c>
      <c r="U785">
        <v>175.39202800000001</v>
      </c>
      <c r="V785">
        <v>95.2</v>
      </c>
      <c r="W785" t="s">
        <v>205</v>
      </c>
      <c r="X785" s="7" t="s">
        <v>198</v>
      </c>
      <c r="Y785">
        <v>1815015.6459999999</v>
      </c>
      <c r="Z785">
        <v>5989375.3799999999</v>
      </c>
      <c r="AA785" t="s">
        <v>32</v>
      </c>
      <c r="AB785" t="s">
        <v>35</v>
      </c>
      <c r="AC785" t="s">
        <v>36</v>
      </c>
      <c r="AD785" s="7" t="s">
        <v>37</v>
      </c>
      <c r="AE785" s="7" t="s">
        <v>38</v>
      </c>
    </row>
    <row r="786" spans="1:31" x14ac:dyDescent="0.2">
      <c r="A786" s="6">
        <v>44169</v>
      </c>
      <c r="B786" s="7" t="s">
        <v>196</v>
      </c>
      <c r="C786" s="7" t="s">
        <v>197</v>
      </c>
      <c r="D786" s="7">
        <v>2</v>
      </c>
      <c r="E786" s="7">
        <v>1</v>
      </c>
      <c r="F786" s="9">
        <v>0.32638888888888901</v>
      </c>
      <c r="G786" s="7">
        <v>0</v>
      </c>
      <c r="H786" s="7">
        <v>2</v>
      </c>
      <c r="I786" s="7">
        <v>1</v>
      </c>
      <c r="J786" s="7">
        <v>4</v>
      </c>
      <c r="K786" s="7">
        <v>0</v>
      </c>
      <c r="L786" s="7" t="s">
        <v>39</v>
      </c>
      <c r="M786" s="7">
        <v>0</v>
      </c>
      <c r="N786" s="7">
        <v>1</v>
      </c>
      <c r="O786" s="7">
        <v>0</v>
      </c>
      <c r="P786" s="7">
        <v>1</v>
      </c>
      <c r="Q786" s="7">
        <v>0</v>
      </c>
      <c r="R786" s="7">
        <v>0</v>
      </c>
      <c r="S786" s="7">
        <f t="shared" si="13"/>
        <v>1</v>
      </c>
      <c r="T786">
        <v>-36.216582000000002</v>
      </c>
      <c r="U786">
        <v>175.39202800000001</v>
      </c>
      <c r="V786">
        <v>95.2</v>
      </c>
      <c r="W786" t="s">
        <v>206</v>
      </c>
      <c r="X786" s="7" t="s">
        <v>198</v>
      </c>
      <c r="Y786">
        <v>1815015.6459999999</v>
      </c>
      <c r="Z786">
        <v>5989375.3799999999</v>
      </c>
      <c r="AA786" t="s">
        <v>39</v>
      </c>
      <c r="AB786" t="s">
        <v>40</v>
      </c>
      <c r="AC786" t="s">
        <v>41</v>
      </c>
      <c r="AD786" s="7" t="s">
        <v>42</v>
      </c>
      <c r="AE786" s="7" t="s">
        <v>38</v>
      </c>
    </row>
    <row r="787" spans="1:31" x14ac:dyDescent="0.2">
      <c r="A787" s="6">
        <v>44169</v>
      </c>
      <c r="B787" s="7" t="s">
        <v>196</v>
      </c>
      <c r="C787" s="7" t="s">
        <v>197</v>
      </c>
      <c r="D787" s="7">
        <v>2</v>
      </c>
      <c r="E787" s="7">
        <v>1</v>
      </c>
      <c r="F787" s="9">
        <v>0.32638888888888901</v>
      </c>
      <c r="G787" s="7">
        <v>0</v>
      </c>
      <c r="H787" s="7">
        <v>2</v>
      </c>
      <c r="I787" s="7">
        <v>1</v>
      </c>
      <c r="J787" s="7">
        <v>4</v>
      </c>
      <c r="K787" s="7">
        <v>0</v>
      </c>
      <c r="L787" s="7" t="s">
        <v>39</v>
      </c>
      <c r="M787" s="7">
        <v>1</v>
      </c>
      <c r="N787" s="7">
        <v>0</v>
      </c>
      <c r="O787" s="7">
        <v>1</v>
      </c>
      <c r="P787" s="7">
        <v>0</v>
      </c>
      <c r="Q787" s="7">
        <v>0</v>
      </c>
      <c r="R787" s="7">
        <v>0</v>
      </c>
      <c r="S787" s="7">
        <f t="shared" si="13"/>
        <v>1</v>
      </c>
      <c r="T787">
        <v>-36.216582000000002</v>
      </c>
      <c r="U787">
        <v>175.39202800000001</v>
      </c>
      <c r="V787">
        <v>95.2</v>
      </c>
      <c r="W787" t="s">
        <v>207</v>
      </c>
      <c r="X787" s="7" t="s">
        <v>198</v>
      </c>
      <c r="Y787">
        <v>1815015.6459999999</v>
      </c>
      <c r="Z787">
        <v>5989375.3799999999</v>
      </c>
      <c r="AA787" t="s">
        <v>39</v>
      </c>
      <c r="AB787" t="s">
        <v>40</v>
      </c>
      <c r="AC787" t="s">
        <v>41</v>
      </c>
      <c r="AD787" s="7" t="s">
        <v>42</v>
      </c>
      <c r="AE787" s="7" t="s">
        <v>38</v>
      </c>
    </row>
    <row r="788" spans="1:31" x14ac:dyDescent="0.2">
      <c r="A788" s="6">
        <v>44169</v>
      </c>
      <c r="B788" s="7" t="s">
        <v>196</v>
      </c>
      <c r="C788" s="7" t="s">
        <v>197</v>
      </c>
      <c r="D788" s="7">
        <v>2</v>
      </c>
      <c r="E788" s="7">
        <v>1</v>
      </c>
      <c r="F788" s="9">
        <v>0.32638888888888901</v>
      </c>
      <c r="G788" s="7">
        <v>0</v>
      </c>
      <c r="H788" s="7">
        <v>2</v>
      </c>
      <c r="I788" s="7">
        <v>1</v>
      </c>
      <c r="J788" s="7">
        <v>4</v>
      </c>
      <c r="K788" s="7">
        <v>0</v>
      </c>
      <c r="L788" s="7" t="s">
        <v>54</v>
      </c>
      <c r="M788" s="7">
        <v>0</v>
      </c>
      <c r="N788" s="7">
        <v>1</v>
      </c>
      <c r="O788" s="7">
        <v>1</v>
      </c>
      <c r="P788" s="7">
        <v>0</v>
      </c>
      <c r="Q788" s="7">
        <v>0</v>
      </c>
      <c r="R788" s="7">
        <v>0</v>
      </c>
      <c r="S788" s="7">
        <f t="shared" si="13"/>
        <v>1</v>
      </c>
      <c r="T788">
        <v>-36.216582000000002</v>
      </c>
      <c r="U788">
        <v>175.39202800000001</v>
      </c>
      <c r="V788">
        <v>95.2</v>
      </c>
      <c r="W788" t="s">
        <v>208</v>
      </c>
      <c r="X788" s="7" t="s">
        <v>198</v>
      </c>
      <c r="Y788">
        <v>1815015.6459999999</v>
      </c>
      <c r="Z788">
        <v>5989375.3799999999</v>
      </c>
      <c r="AA788" t="s">
        <v>55</v>
      </c>
      <c r="AB788" t="s">
        <v>56</v>
      </c>
      <c r="AC788" t="s">
        <v>57</v>
      </c>
      <c r="AD788" s="7" t="s">
        <v>53</v>
      </c>
      <c r="AE788" s="7" t="s">
        <v>58</v>
      </c>
    </row>
    <row r="789" spans="1:31" x14ac:dyDescent="0.2">
      <c r="A789" s="6">
        <v>44169</v>
      </c>
      <c r="B789" s="7" t="s">
        <v>196</v>
      </c>
      <c r="C789" s="7" t="s">
        <v>197</v>
      </c>
      <c r="D789" s="7">
        <v>2</v>
      </c>
      <c r="E789" s="7">
        <v>1</v>
      </c>
      <c r="F789" s="9">
        <v>0.32638888888888901</v>
      </c>
      <c r="G789" s="7">
        <v>0</v>
      </c>
      <c r="H789" s="7">
        <v>2</v>
      </c>
      <c r="I789" s="7">
        <v>1</v>
      </c>
      <c r="J789" s="7">
        <v>4</v>
      </c>
      <c r="K789" s="7">
        <v>0</v>
      </c>
      <c r="L789" s="7" t="s">
        <v>93</v>
      </c>
      <c r="M789" s="7">
        <v>0</v>
      </c>
      <c r="N789" s="7">
        <v>1</v>
      </c>
      <c r="O789" s="7">
        <v>1</v>
      </c>
      <c r="P789" s="7">
        <v>0</v>
      </c>
      <c r="Q789" s="7">
        <v>0</v>
      </c>
      <c r="R789" s="7">
        <v>0</v>
      </c>
      <c r="S789" s="7">
        <f t="shared" si="13"/>
        <v>1</v>
      </c>
      <c r="T789">
        <v>-36.216582000000002</v>
      </c>
      <c r="U789">
        <v>175.39202800000001</v>
      </c>
      <c r="V789">
        <v>95.2</v>
      </c>
      <c r="W789" t="s">
        <v>209</v>
      </c>
      <c r="X789" s="7" t="s">
        <v>198</v>
      </c>
      <c r="Y789">
        <v>1815015.6459999999</v>
      </c>
      <c r="Z789">
        <v>5989375.3799999999</v>
      </c>
      <c r="AA789" t="s">
        <v>94</v>
      </c>
      <c r="AB789" t="s">
        <v>95</v>
      </c>
      <c r="AC789" t="s">
        <v>93</v>
      </c>
      <c r="AD789" s="7" t="s">
        <v>53</v>
      </c>
      <c r="AE789" s="7" t="s">
        <v>58</v>
      </c>
    </row>
    <row r="790" spans="1:31" x14ac:dyDescent="0.2">
      <c r="A790" s="6">
        <v>44169</v>
      </c>
      <c r="B790" s="7" t="s">
        <v>196</v>
      </c>
      <c r="C790" s="7" t="s">
        <v>197</v>
      </c>
      <c r="D790" s="7">
        <v>2</v>
      </c>
      <c r="E790" s="7">
        <v>1</v>
      </c>
      <c r="F790" s="9">
        <v>0.32638888888888901</v>
      </c>
      <c r="G790" s="7">
        <v>0</v>
      </c>
      <c r="H790" s="7">
        <v>2</v>
      </c>
      <c r="I790" s="7">
        <v>1</v>
      </c>
      <c r="J790" s="7">
        <v>4</v>
      </c>
      <c r="K790" s="7">
        <v>0</v>
      </c>
      <c r="L790" s="7" t="s">
        <v>39</v>
      </c>
      <c r="M790" s="7">
        <v>0</v>
      </c>
      <c r="N790" s="7">
        <v>1</v>
      </c>
      <c r="O790" s="7">
        <v>1</v>
      </c>
      <c r="P790" s="7">
        <v>0</v>
      </c>
      <c r="Q790" s="7">
        <v>0</v>
      </c>
      <c r="R790" s="7">
        <v>0</v>
      </c>
      <c r="S790" s="7">
        <f t="shared" si="13"/>
        <v>1</v>
      </c>
      <c r="T790">
        <v>-36.216582000000002</v>
      </c>
      <c r="U790">
        <v>175.39202800000001</v>
      </c>
      <c r="V790">
        <v>95.2</v>
      </c>
      <c r="W790" t="s">
        <v>210</v>
      </c>
      <c r="X790" s="7" t="s">
        <v>198</v>
      </c>
      <c r="Y790">
        <v>1815015.6459999999</v>
      </c>
      <c r="Z790">
        <v>5989375.3799999999</v>
      </c>
      <c r="AA790" t="s">
        <v>39</v>
      </c>
      <c r="AB790" t="s">
        <v>40</v>
      </c>
      <c r="AC790" t="s">
        <v>41</v>
      </c>
      <c r="AD790" s="7" t="s">
        <v>42</v>
      </c>
      <c r="AE790" s="7" t="s">
        <v>38</v>
      </c>
    </row>
    <row r="791" spans="1:31" x14ac:dyDescent="0.2">
      <c r="A791" s="6">
        <v>44169</v>
      </c>
      <c r="B791" s="7" t="s">
        <v>196</v>
      </c>
      <c r="C791" s="7" t="s">
        <v>197</v>
      </c>
      <c r="D791" s="7">
        <v>2</v>
      </c>
      <c r="E791" s="7">
        <v>1</v>
      </c>
      <c r="F791" s="9">
        <v>0.32638888888888901</v>
      </c>
      <c r="G791" s="7">
        <v>0</v>
      </c>
      <c r="H791" s="7">
        <v>2</v>
      </c>
      <c r="I791" s="7">
        <v>1</v>
      </c>
      <c r="J791" s="7">
        <v>4</v>
      </c>
      <c r="K791" s="7">
        <v>0</v>
      </c>
      <c r="L791" s="7" t="s">
        <v>32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1</v>
      </c>
      <c r="S791" s="7">
        <f t="shared" si="13"/>
        <v>1</v>
      </c>
      <c r="T791">
        <v>-36.216582000000002</v>
      </c>
      <c r="U791">
        <v>175.39202800000001</v>
      </c>
      <c r="V791">
        <v>95.2</v>
      </c>
      <c r="W791" t="s">
        <v>211</v>
      </c>
      <c r="X791" s="7" t="s">
        <v>198</v>
      </c>
      <c r="Y791">
        <v>1815015.6459999999</v>
      </c>
      <c r="Z791">
        <v>5989375.3799999999</v>
      </c>
      <c r="AA791" t="s">
        <v>32</v>
      </c>
      <c r="AB791" t="s">
        <v>35</v>
      </c>
      <c r="AC791" t="s">
        <v>36</v>
      </c>
      <c r="AD791" s="7" t="s">
        <v>37</v>
      </c>
      <c r="AE791" s="7" t="s">
        <v>38</v>
      </c>
    </row>
    <row r="792" spans="1:31" x14ac:dyDescent="0.2">
      <c r="A792" s="6">
        <v>44169</v>
      </c>
      <c r="B792" s="7" t="s">
        <v>196</v>
      </c>
      <c r="C792" s="7" t="s">
        <v>197</v>
      </c>
      <c r="D792" s="7">
        <v>2</v>
      </c>
      <c r="E792" s="7">
        <v>1</v>
      </c>
      <c r="F792" s="9">
        <v>0.32638888888888901</v>
      </c>
      <c r="G792" s="7">
        <v>0</v>
      </c>
      <c r="H792" s="7">
        <v>2</v>
      </c>
      <c r="I792" s="7">
        <v>1</v>
      </c>
      <c r="J792" s="7">
        <v>4</v>
      </c>
      <c r="K792" s="7">
        <v>0</v>
      </c>
      <c r="L792" s="7" t="s">
        <v>96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1</v>
      </c>
      <c r="S792" s="7">
        <f t="shared" si="13"/>
        <v>1</v>
      </c>
      <c r="T792">
        <v>-36.216582000000002</v>
      </c>
      <c r="U792">
        <v>175.39202800000001</v>
      </c>
      <c r="V792">
        <v>95.2</v>
      </c>
      <c r="W792" t="s">
        <v>212</v>
      </c>
      <c r="X792" s="7" t="s">
        <v>198</v>
      </c>
      <c r="Y792">
        <v>1815015.6459999999</v>
      </c>
      <c r="Z792">
        <v>5989375.3799999999</v>
      </c>
      <c r="AA792" t="s">
        <v>96</v>
      </c>
      <c r="AB792" t="s">
        <v>97</v>
      </c>
      <c r="AC792" t="s">
        <v>98</v>
      </c>
      <c r="AD792" s="7" t="s">
        <v>53</v>
      </c>
      <c r="AE792" s="7" t="s">
        <v>38</v>
      </c>
    </row>
    <row r="793" spans="1:31" x14ac:dyDescent="0.2">
      <c r="A793" s="6">
        <v>44169</v>
      </c>
      <c r="B793" s="7" t="s">
        <v>196</v>
      </c>
      <c r="C793" s="7" t="s">
        <v>197</v>
      </c>
      <c r="D793" s="7">
        <v>2</v>
      </c>
      <c r="E793" s="7">
        <v>1</v>
      </c>
      <c r="F793" s="9">
        <v>0.32638888888888901</v>
      </c>
      <c r="G793" s="7">
        <v>0</v>
      </c>
      <c r="H793" s="7">
        <v>2</v>
      </c>
      <c r="I793" s="7">
        <v>1</v>
      </c>
      <c r="J793" s="7">
        <v>4</v>
      </c>
      <c r="K793" s="7">
        <v>0</v>
      </c>
      <c r="L793" s="7" t="s">
        <v>103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1</v>
      </c>
      <c r="S793" s="7">
        <f t="shared" si="13"/>
        <v>1</v>
      </c>
      <c r="T793">
        <v>-36.216582000000002</v>
      </c>
      <c r="U793">
        <v>175.39202800000001</v>
      </c>
      <c r="V793">
        <v>95.2</v>
      </c>
      <c r="W793" t="s">
        <v>213</v>
      </c>
      <c r="X793" s="7" t="s">
        <v>198</v>
      </c>
      <c r="Y793">
        <v>1815015.6459999999</v>
      </c>
      <c r="Z793">
        <v>5989375.3799999999</v>
      </c>
      <c r="AA793" t="s">
        <v>104</v>
      </c>
      <c r="AB793" t="s">
        <v>105</v>
      </c>
      <c r="AC793" t="s">
        <v>103</v>
      </c>
      <c r="AD793" s="7" t="s">
        <v>48</v>
      </c>
      <c r="AE793" s="7" t="s">
        <v>49</v>
      </c>
    </row>
    <row r="794" spans="1:31" x14ac:dyDescent="0.2">
      <c r="A794" s="6">
        <v>44169</v>
      </c>
      <c r="B794" s="7" t="s">
        <v>196</v>
      </c>
      <c r="C794" s="7" t="s">
        <v>197</v>
      </c>
      <c r="D794" s="7">
        <v>2</v>
      </c>
      <c r="E794" s="7">
        <v>1</v>
      </c>
      <c r="F794" s="9">
        <v>0.32638888888888901</v>
      </c>
      <c r="G794" s="7">
        <v>0</v>
      </c>
      <c r="H794" s="7">
        <v>2</v>
      </c>
      <c r="I794" s="7">
        <v>1</v>
      </c>
      <c r="J794" s="7">
        <v>4</v>
      </c>
      <c r="K794" s="7">
        <v>0</v>
      </c>
      <c r="L794" s="7" t="s">
        <v>96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1</v>
      </c>
      <c r="S794" s="7">
        <f t="shared" si="13"/>
        <v>1</v>
      </c>
      <c r="T794">
        <v>-36.216582000000002</v>
      </c>
      <c r="U794">
        <v>175.39202800000001</v>
      </c>
      <c r="V794">
        <v>95.2</v>
      </c>
      <c r="W794" t="s">
        <v>214</v>
      </c>
      <c r="X794" s="7" t="s">
        <v>198</v>
      </c>
      <c r="Y794">
        <v>1815015.6459999999</v>
      </c>
      <c r="Z794">
        <v>5989375.3799999999</v>
      </c>
      <c r="AA794" t="s">
        <v>96</v>
      </c>
      <c r="AB794" t="s">
        <v>97</v>
      </c>
      <c r="AC794" t="s">
        <v>98</v>
      </c>
      <c r="AD794" s="7" t="s">
        <v>53</v>
      </c>
      <c r="AE794" s="7" t="s">
        <v>38</v>
      </c>
    </row>
    <row r="795" spans="1:31" x14ac:dyDescent="0.2">
      <c r="A795" s="6">
        <v>44169</v>
      </c>
      <c r="B795" s="7" t="s">
        <v>196</v>
      </c>
      <c r="C795" s="7" t="s">
        <v>197</v>
      </c>
      <c r="D795" s="7">
        <v>3</v>
      </c>
      <c r="E795" s="7">
        <v>1</v>
      </c>
      <c r="F795" s="9">
        <v>0.33749999999999997</v>
      </c>
      <c r="G795" s="7">
        <v>0</v>
      </c>
      <c r="H795" s="7">
        <v>2</v>
      </c>
      <c r="I795" s="7">
        <v>1</v>
      </c>
      <c r="J795" s="7">
        <v>4</v>
      </c>
      <c r="K795" s="7">
        <v>0</v>
      </c>
      <c r="L795" s="7" t="s">
        <v>54</v>
      </c>
      <c r="M795" s="7">
        <v>0</v>
      </c>
      <c r="N795" s="7">
        <v>1</v>
      </c>
      <c r="O795" s="7">
        <v>0</v>
      </c>
      <c r="P795" s="7">
        <v>1</v>
      </c>
      <c r="Q795" s="7">
        <v>0</v>
      </c>
      <c r="R795" s="7">
        <v>0</v>
      </c>
      <c r="S795" s="7">
        <f t="shared" si="13"/>
        <v>1</v>
      </c>
      <c r="T795">
        <v>-36.217686999999998</v>
      </c>
      <c r="U795">
        <v>175.39059</v>
      </c>
      <c r="V795">
        <v>119.4</v>
      </c>
      <c r="W795" t="s">
        <v>199</v>
      </c>
      <c r="X795" s="7" t="s">
        <v>198</v>
      </c>
      <c r="Y795">
        <v>1814883.34</v>
      </c>
      <c r="Z795">
        <v>5989255.9720000001</v>
      </c>
      <c r="AA795" t="s">
        <v>55</v>
      </c>
      <c r="AB795" t="s">
        <v>56</v>
      </c>
      <c r="AC795" t="s">
        <v>57</v>
      </c>
      <c r="AD795" s="7" t="s">
        <v>53</v>
      </c>
      <c r="AE795" s="7" t="s">
        <v>58</v>
      </c>
    </row>
    <row r="796" spans="1:31" x14ac:dyDescent="0.2">
      <c r="A796" s="6">
        <v>44169</v>
      </c>
      <c r="B796" s="7" t="s">
        <v>196</v>
      </c>
      <c r="C796" s="7" t="s">
        <v>197</v>
      </c>
      <c r="D796" s="7">
        <v>3</v>
      </c>
      <c r="E796" s="7">
        <v>1</v>
      </c>
      <c r="F796" s="9">
        <v>0.33749999999999997</v>
      </c>
      <c r="G796" s="7">
        <v>0</v>
      </c>
      <c r="H796" s="7">
        <v>2</v>
      </c>
      <c r="I796" s="7">
        <v>1</v>
      </c>
      <c r="J796" s="7">
        <v>4</v>
      </c>
      <c r="K796" s="7">
        <v>0</v>
      </c>
      <c r="L796" s="7" t="s">
        <v>32</v>
      </c>
      <c r="M796" s="7">
        <v>0</v>
      </c>
      <c r="N796" s="7">
        <v>1</v>
      </c>
      <c r="O796" s="7">
        <v>0</v>
      </c>
      <c r="P796" s="7">
        <v>1</v>
      </c>
      <c r="Q796" s="7">
        <v>0</v>
      </c>
      <c r="R796" s="7">
        <v>0</v>
      </c>
      <c r="S796" s="7">
        <f t="shared" si="13"/>
        <v>1</v>
      </c>
      <c r="T796">
        <v>-36.217686999999998</v>
      </c>
      <c r="U796">
        <v>175.39059</v>
      </c>
      <c r="V796">
        <v>119.4</v>
      </c>
      <c r="W796" t="s">
        <v>200</v>
      </c>
      <c r="X796" s="7" t="s">
        <v>198</v>
      </c>
      <c r="Y796">
        <v>1814883.34</v>
      </c>
      <c r="Z796">
        <v>5989255.9720000001</v>
      </c>
      <c r="AA796" t="s">
        <v>32</v>
      </c>
      <c r="AB796" t="s">
        <v>35</v>
      </c>
      <c r="AC796" t="s">
        <v>36</v>
      </c>
      <c r="AD796" s="7" t="s">
        <v>37</v>
      </c>
      <c r="AE796" s="7" t="s">
        <v>38</v>
      </c>
    </row>
    <row r="797" spans="1:31" x14ac:dyDescent="0.2">
      <c r="A797" s="6">
        <v>44169</v>
      </c>
      <c r="B797" s="7" t="s">
        <v>196</v>
      </c>
      <c r="C797" s="7" t="s">
        <v>197</v>
      </c>
      <c r="D797" s="7">
        <v>3</v>
      </c>
      <c r="E797" s="7">
        <v>1</v>
      </c>
      <c r="F797" s="9">
        <v>0.33750000000000002</v>
      </c>
      <c r="G797" s="7">
        <v>0</v>
      </c>
      <c r="H797" s="7">
        <v>2</v>
      </c>
      <c r="I797" s="7">
        <v>1</v>
      </c>
      <c r="J797" s="7">
        <v>4</v>
      </c>
      <c r="K797" s="7">
        <v>0</v>
      </c>
      <c r="L797" s="7" t="s">
        <v>93</v>
      </c>
      <c r="M797" s="7">
        <v>0</v>
      </c>
      <c r="N797" s="7">
        <v>1</v>
      </c>
      <c r="O797" s="7">
        <v>0</v>
      </c>
      <c r="P797" s="7">
        <v>1</v>
      </c>
      <c r="Q797" s="7">
        <v>0</v>
      </c>
      <c r="R797" s="7">
        <v>0</v>
      </c>
      <c r="S797" s="7">
        <f t="shared" si="13"/>
        <v>1</v>
      </c>
      <c r="T797">
        <v>-36.217686999999998</v>
      </c>
      <c r="U797">
        <v>175.39059</v>
      </c>
      <c r="V797">
        <v>119.4</v>
      </c>
      <c r="W797" t="s">
        <v>110</v>
      </c>
      <c r="X797" s="7" t="s">
        <v>198</v>
      </c>
      <c r="Y797">
        <v>1814883.34</v>
      </c>
      <c r="Z797">
        <v>5989255.9720000001</v>
      </c>
      <c r="AA797" t="s">
        <v>94</v>
      </c>
      <c r="AB797" t="s">
        <v>95</v>
      </c>
      <c r="AC797" t="s">
        <v>93</v>
      </c>
      <c r="AD797" s="7" t="s">
        <v>53</v>
      </c>
      <c r="AE797" s="7" t="s">
        <v>58</v>
      </c>
    </row>
    <row r="798" spans="1:31" x14ac:dyDescent="0.2">
      <c r="A798" s="6">
        <v>44169</v>
      </c>
      <c r="B798" s="7" t="s">
        <v>196</v>
      </c>
      <c r="C798" s="7" t="s">
        <v>197</v>
      </c>
      <c r="D798" s="7">
        <v>3</v>
      </c>
      <c r="E798" s="7">
        <v>1</v>
      </c>
      <c r="F798" s="9">
        <v>0.33750000000000002</v>
      </c>
      <c r="G798" s="7">
        <v>0</v>
      </c>
      <c r="H798" s="7">
        <v>2</v>
      </c>
      <c r="I798" s="7">
        <v>1</v>
      </c>
      <c r="J798" s="7">
        <v>4</v>
      </c>
      <c r="K798" s="7">
        <v>0</v>
      </c>
      <c r="L798" s="7" t="s">
        <v>103</v>
      </c>
      <c r="M798" s="7">
        <v>0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f t="shared" si="13"/>
        <v>1</v>
      </c>
      <c r="T798">
        <v>-36.217686999999998</v>
      </c>
      <c r="U798">
        <v>175.39059</v>
      </c>
      <c r="V798">
        <v>119.4</v>
      </c>
      <c r="W798" t="s">
        <v>112</v>
      </c>
      <c r="X798" s="7" t="s">
        <v>198</v>
      </c>
      <c r="Y798">
        <v>1814883.34</v>
      </c>
      <c r="Z798">
        <v>5989255.9720000001</v>
      </c>
      <c r="AA798" t="s">
        <v>104</v>
      </c>
      <c r="AB798" t="s">
        <v>105</v>
      </c>
      <c r="AC798" t="s">
        <v>103</v>
      </c>
      <c r="AD798" s="7" t="s">
        <v>48</v>
      </c>
      <c r="AE798" s="7" t="s">
        <v>49</v>
      </c>
    </row>
    <row r="799" spans="1:31" x14ac:dyDescent="0.2">
      <c r="A799" s="6">
        <v>44169</v>
      </c>
      <c r="B799" s="7" t="s">
        <v>196</v>
      </c>
      <c r="C799" s="7" t="s">
        <v>197</v>
      </c>
      <c r="D799" s="7">
        <v>3</v>
      </c>
      <c r="E799" s="7">
        <v>1</v>
      </c>
      <c r="F799" s="9">
        <v>0.33750000000000002</v>
      </c>
      <c r="G799" s="7">
        <v>0</v>
      </c>
      <c r="H799" s="7">
        <v>2</v>
      </c>
      <c r="I799" s="7">
        <v>1</v>
      </c>
      <c r="J799" s="7">
        <v>4</v>
      </c>
      <c r="K799" s="7">
        <v>0</v>
      </c>
      <c r="L799" s="7" t="s">
        <v>79</v>
      </c>
      <c r="M799" s="7">
        <v>1</v>
      </c>
      <c r="N799" s="7">
        <v>0</v>
      </c>
      <c r="O799" s="7">
        <v>1</v>
      </c>
      <c r="P799" s="7">
        <v>0</v>
      </c>
      <c r="Q799" s="7">
        <v>0</v>
      </c>
      <c r="R799" s="7">
        <v>0</v>
      </c>
      <c r="S799" s="7">
        <f t="shared" si="13"/>
        <v>1</v>
      </c>
      <c r="T799">
        <v>-36.217686999999998</v>
      </c>
      <c r="U799">
        <v>175.39059</v>
      </c>
      <c r="V799">
        <v>119.4</v>
      </c>
      <c r="W799" t="s">
        <v>201</v>
      </c>
      <c r="X799" s="7" t="s">
        <v>198</v>
      </c>
      <c r="Y799">
        <v>1814883.34</v>
      </c>
      <c r="Z799">
        <v>5989255.9720000001</v>
      </c>
      <c r="AA799" t="s">
        <v>80</v>
      </c>
      <c r="AB799" t="s">
        <v>81</v>
      </c>
      <c r="AC799" t="s">
        <v>79</v>
      </c>
      <c r="AD799" s="7" t="s">
        <v>53</v>
      </c>
      <c r="AE799" s="7" t="s">
        <v>38</v>
      </c>
    </row>
    <row r="800" spans="1:31" x14ac:dyDescent="0.2">
      <c r="A800" s="6">
        <v>44169</v>
      </c>
      <c r="B800" s="7" t="s">
        <v>196</v>
      </c>
      <c r="C800" s="7" t="s">
        <v>197</v>
      </c>
      <c r="D800" s="7">
        <v>3</v>
      </c>
      <c r="E800" s="7">
        <v>1</v>
      </c>
      <c r="F800" s="9">
        <v>0.33750000000000002</v>
      </c>
      <c r="G800" s="7">
        <v>0</v>
      </c>
      <c r="H800" s="7">
        <v>2</v>
      </c>
      <c r="I800" s="7">
        <v>1</v>
      </c>
      <c r="J800" s="7">
        <v>4</v>
      </c>
      <c r="K800" s="7">
        <v>0</v>
      </c>
      <c r="L800" s="7" t="s">
        <v>93</v>
      </c>
      <c r="M800" s="7">
        <v>0</v>
      </c>
      <c r="N800" s="7">
        <v>1</v>
      </c>
      <c r="O800" s="7">
        <v>0</v>
      </c>
      <c r="P800" s="7">
        <v>1</v>
      </c>
      <c r="Q800" s="7">
        <v>0</v>
      </c>
      <c r="R800" s="7">
        <v>0</v>
      </c>
      <c r="S800" s="7">
        <f t="shared" si="13"/>
        <v>1</v>
      </c>
      <c r="T800">
        <v>-36.217686999999998</v>
      </c>
      <c r="U800">
        <v>175.39059</v>
      </c>
      <c r="V800">
        <v>119.4</v>
      </c>
      <c r="W800" t="s">
        <v>202</v>
      </c>
      <c r="X800" s="7" t="s">
        <v>198</v>
      </c>
      <c r="Y800">
        <v>1814883.34</v>
      </c>
      <c r="Z800">
        <v>5989255.9720000001</v>
      </c>
      <c r="AA800" t="s">
        <v>94</v>
      </c>
      <c r="AB800" t="s">
        <v>95</v>
      </c>
      <c r="AC800" t="s">
        <v>93</v>
      </c>
      <c r="AD800" s="7" t="s">
        <v>53</v>
      </c>
      <c r="AE800" s="7" t="s">
        <v>58</v>
      </c>
    </row>
    <row r="801" spans="1:31" x14ac:dyDescent="0.2">
      <c r="A801" s="6">
        <v>44169</v>
      </c>
      <c r="B801" s="7" t="s">
        <v>196</v>
      </c>
      <c r="C801" s="7" t="s">
        <v>197</v>
      </c>
      <c r="D801" s="7">
        <v>3</v>
      </c>
      <c r="E801" s="7">
        <v>1</v>
      </c>
      <c r="F801" s="9">
        <v>0.33750000000000002</v>
      </c>
      <c r="G801" s="7">
        <v>0</v>
      </c>
      <c r="H801" s="7">
        <v>2</v>
      </c>
      <c r="I801" s="7">
        <v>1</v>
      </c>
      <c r="J801" s="7">
        <v>4</v>
      </c>
      <c r="K801" s="7">
        <v>0</v>
      </c>
      <c r="L801" s="7" t="s">
        <v>32</v>
      </c>
      <c r="M801" s="7">
        <v>1</v>
      </c>
      <c r="N801" s="7">
        <v>0</v>
      </c>
      <c r="O801" s="7">
        <v>1</v>
      </c>
      <c r="P801" s="7">
        <v>0</v>
      </c>
      <c r="Q801" s="7">
        <v>0</v>
      </c>
      <c r="R801" s="7">
        <v>0</v>
      </c>
      <c r="S801" s="7">
        <f t="shared" si="13"/>
        <v>1</v>
      </c>
      <c r="T801">
        <v>-36.217686999999998</v>
      </c>
      <c r="U801">
        <v>175.39059</v>
      </c>
      <c r="V801">
        <v>119.4</v>
      </c>
      <c r="W801" t="s">
        <v>203</v>
      </c>
      <c r="X801" s="7" t="s">
        <v>198</v>
      </c>
      <c r="Y801">
        <v>1814883.34</v>
      </c>
      <c r="Z801">
        <v>5989255.9720000001</v>
      </c>
      <c r="AA801" t="s">
        <v>32</v>
      </c>
      <c r="AB801" t="s">
        <v>35</v>
      </c>
      <c r="AC801" t="s">
        <v>36</v>
      </c>
      <c r="AD801" s="7" t="s">
        <v>37</v>
      </c>
      <c r="AE801" s="7" t="s">
        <v>38</v>
      </c>
    </row>
    <row r="802" spans="1:31" x14ac:dyDescent="0.2">
      <c r="A802" s="6">
        <v>44169</v>
      </c>
      <c r="B802" s="7" t="s">
        <v>196</v>
      </c>
      <c r="C802" s="7" t="s">
        <v>197</v>
      </c>
      <c r="D802" s="7">
        <v>3</v>
      </c>
      <c r="E802" s="7">
        <v>1</v>
      </c>
      <c r="F802" s="9">
        <v>0.33750000000000002</v>
      </c>
      <c r="G802" s="7">
        <v>0</v>
      </c>
      <c r="H802" s="7">
        <v>2</v>
      </c>
      <c r="I802" s="7">
        <v>1</v>
      </c>
      <c r="J802" s="7">
        <v>4</v>
      </c>
      <c r="K802" s="7">
        <v>0</v>
      </c>
      <c r="L802" s="7" t="s">
        <v>39</v>
      </c>
      <c r="M802" s="7">
        <v>0</v>
      </c>
      <c r="N802" s="7">
        <v>1</v>
      </c>
      <c r="O802" s="7">
        <v>0</v>
      </c>
      <c r="P802" s="7">
        <v>1</v>
      </c>
      <c r="Q802" s="7">
        <v>0</v>
      </c>
      <c r="R802" s="7">
        <v>0</v>
      </c>
      <c r="S802" s="7">
        <f t="shared" si="13"/>
        <v>1</v>
      </c>
      <c r="T802">
        <v>-36.217686999999998</v>
      </c>
      <c r="U802">
        <v>175.39059</v>
      </c>
      <c r="V802">
        <v>119.4</v>
      </c>
      <c r="W802" t="s">
        <v>113</v>
      </c>
      <c r="X802" s="7" t="s">
        <v>198</v>
      </c>
      <c r="Y802">
        <v>1814883.34</v>
      </c>
      <c r="Z802">
        <v>5989255.9720000001</v>
      </c>
      <c r="AA802" t="s">
        <v>39</v>
      </c>
      <c r="AB802" t="s">
        <v>40</v>
      </c>
      <c r="AC802" t="s">
        <v>41</v>
      </c>
      <c r="AD802" s="7" t="s">
        <v>42</v>
      </c>
      <c r="AE802" s="7" t="s">
        <v>38</v>
      </c>
    </row>
    <row r="803" spans="1:31" x14ac:dyDescent="0.2">
      <c r="A803" s="6">
        <v>44169</v>
      </c>
      <c r="B803" s="7" t="s">
        <v>196</v>
      </c>
      <c r="C803" s="7" t="s">
        <v>197</v>
      </c>
      <c r="D803" s="7">
        <v>3</v>
      </c>
      <c r="E803" s="7">
        <v>1</v>
      </c>
      <c r="F803" s="9">
        <v>0.33750000000000002</v>
      </c>
      <c r="G803" s="7">
        <v>0</v>
      </c>
      <c r="H803" s="7">
        <v>2</v>
      </c>
      <c r="I803" s="7">
        <v>1</v>
      </c>
      <c r="J803" s="7">
        <v>4</v>
      </c>
      <c r="K803" s="7">
        <v>0</v>
      </c>
      <c r="L803" s="7" t="s">
        <v>93</v>
      </c>
      <c r="M803" s="7">
        <v>0</v>
      </c>
      <c r="N803" s="7">
        <v>1</v>
      </c>
      <c r="O803" s="7">
        <v>1</v>
      </c>
      <c r="P803" s="7">
        <v>0</v>
      </c>
      <c r="Q803" s="7">
        <v>0</v>
      </c>
      <c r="R803" s="7">
        <v>0</v>
      </c>
      <c r="S803" s="7">
        <f t="shared" si="13"/>
        <v>1</v>
      </c>
      <c r="T803">
        <v>-36.217686999999998</v>
      </c>
      <c r="U803">
        <v>175.39059</v>
      </c>
      <c r="V803">
        <v>119.4</v>
      </c>
      <c r="W803" t="s">
        <v>204</v>
      </c>
      <c r="X803" s="7" t="s">
        <v>198</v>
      </c>
      <c r="Y803">
        <v>1814883.34</v>
      </c>
      <c r="Z803">
        <v>5989255.9720000001</v>
      </c>
      <c r="AA803" t="s">
        <v>94</v>
      </c>
      <c r="AB803" t="s">
        <v>95</v>
      </c>
      <c r="AC803" t="s">
        <v>93</v>
      </c>
      <c r="AD803" s="7" t="s">
        <v>53</v>
      </c>
      <c r="AE803" s="7" t="s">
        <v>58</v>
      </c>
    </row>
    <row r="804" spans="1:31" x14ac:dyDescent="0.2">
      <c r="A804" s="6">
        <v>44169</v>
      </c>
      <c r="B804" s="7" t="s">
        <v>196</v>
      </c>
      <c r="C804" s="7" t="s">
        <v>197</v>
      </c>
      <c r="D804" s="7">
        <v>3</v>
      </c>
      <c r="E804" s="7">
        <v>1</v>
      </c>
      <c r="F804" s="9">
        <v>0.33750000000000002</v>
      </c>
      <c r="G804" s="7">
        <v>0</v>
      </c>
      <c r="H804" s="7">
        <v>2</v>
      </c>
      <c r="I804" s="7">
        <v>1</v>
      </c>
      <c r="J804" s="7">
        <v>4</v>
      </c>
      <c r="K804" s="7">
        <v>0</v>
      </c>
      <c r="L804" s="7" t="s">
        <v>54</v>
      </c>
      <c r="M804" s="7">
        <v>0</v>
      </c>
      <c r="N804" s="7">
        <v>1</v>
      </c>
      <c r="O804" s="7">
        <v>0</v>
      </c>
      <c r="P804" s="7">
        <v>1</v>
      </c>
      <c r="Q804" s="7">
        <v>0</v>
      </c>
      <c r="R804" s="7">
        <v>0</v>
      </c>
      <c r="S804" s="7">
        <f t="shared" si="13"/>
        <v>1</v>
      </c>
      <c r="T804">
        <v>-36.217686999999998</v>
      </c>
      <c r="U804">
        <v>175.39059</v>
      </c>
      <c r="V804">
        <v>119.4</v>
      </c>
      <c r="W804" t="s">
        <v>205</v>
      </c>
      <c r="X804" s="7" t="s">
        <v>198</v>
      </c>
      <c r="Y804">
        <v>1814883.34</v>
      </c>
      <c r="Z804">
        <v>5989255.9720000001</v>
      </c>
      <c r="AA804" t="s">
        <v>55</v>
      </c>
      <c r="AB804" t="s">
        <v>56</v>
      </c>
      <c r="AC804" t="s">
        <v>57</v>
      </c>
      <c r="AD804" s="7" t="s">
        <v>53</v>
      </c>
      <c r="AE804" s="7" t="s">
        <v>58</v>
      </c>
    </row>
    <row r="805" spans="1:31" x14ac:dyDescent="0.2">
      <c r="A805" s="6">
        <v>44169</v>
      </c>
      <c r="B805" s="7" t="s">
        <v>196</v>
      </c>
      <c r="C805" s="7" t="s">
        <v>197</v>
      </c>
      <c r="D805" s="7">
        <v>3</v>
      </c>
      <c r="E805" s="7">
        <v>1</v>
      </c>
      <c r="F805" s="9">
        <v>0.33750000000000002</v>
      </c>
      <c r="G805" s="7">
        <v>0</v>
      </c>
      <c r="H805" s="7">
        <v>2</v>
      </c>
      <c r="I805" s="7">
        <v>1</v>
      </c>
      <c r="J805" s="7">
        <v>4</v>
      </c>
      <c r="K805" s="7">
        <v>0</v>
      </c>
      <c r="L805" s="7" t="s">
        <v>50</v>
      </c>
      <c r="M805" s="7">
        <v>0</v>
      </c>
      <c r="N805" s="7">
        <v>1</v>
      </c>
      <c r="O805" s="7">
        <v>0</v>
      </c>
      <c r="P805" s="7">
        <v>1</v>
      </c>
      <c r="Q805" s="7">
        <v>0</v>
      </c>
      <c r="R805" s="7">
        <v>0</v>
      </c>
      <c r="S805" s="7">
        <f t="shared" si="13"/>
        <v>1</v>
      </c>
      <c r="T805">
        <v>-36.217686999999998</v>
      </c>
      <c r="U805">
        <v>175.39059</v>
      </c>
      <c r="V805">
        <v>119.4</v>
      </c>
      <c r="W805" t="s">
        <v>206</v>
      </c>
      <c r="X805" s="7" t="s">
        <v>198</v>
      </c>
      <c r="Y805">
        <v>1814883.34</v>
      </c>
      <c r="Z805">
        <v>5989255.9720000001</v>
      </c>
      <c r="AA805" t="s">
        <v>51</v>
      </c>
      <c r="AB805" t="s">
        <v>52</v>
      </c>
      <c r="AC805" t="s">
        <v>50</v>
      </c>
      <c r="AD805" s="7" t="s">
        <v>53</v>
      </c>
      <c r="AE805" s="7" t="s">
        <v>38</v>
      </c>
    </row>
    <row r="806" spans="1:31" x14ac:dyDescent="0.2">
      <c r="A806" s="6">
        <v>44169</v>
      </c>
      <c r="B806" s="7" t="s">
        <v>196</v>
      </c>
      <c r="C806" s="7" t="s">
        <v>197</v>
      </c>
      <c r="D806" s="7">
        <v>3</v>
      </c>
      <c r="E806" s="7">
        <v>1</v>
      </c>
      <c r="F806" s="9">
        <v>0.33750000000000002</v>
      </c>
      <c r="G806" s="7">
        <v>0</v>
      </c>
      <c r="H806" s="7">
        <v>2</v>
      </c>
      <c r="I806" s="7">
        <v>1</v>
      </c>
      <c r="J806" s="7">
        <v>4</v>
      </c>
      <c r="K806" s="7">
        <v>0</v>
      </c>
      <c r="L806" s="7" t="s">
        <v>39</v>
      </c>
      <c r="M806" s="7">
        <v>0</v>
      </c>
      <c r="N806" s="7">
        <v>1</v>
      </c>
      <c r="O806" s="7">
        <v>0</v>
      </c>
      <c r="P806" s="7">
        <v>1</v>
      </c>
      <c r="Q806" s="7">
        <v>0</v>
      </c>
      <c r="R806" s="7">
        <v>0</v>
      </c>
      <c r="S806" s="7">
        <f t="shared" si="13"/>
        <v>1</v>
      </c>
      <c r="T806">
        <v>-36.217686999999998</v>
      </c>
      <c r="U806">
        <v>175.39059</v>
      </c>
      <c r="V806">
        <v>119.4</v>
      </c>
      <c r="W806" t="s">
        <v>207</v>
      </c>
      <c r="X806" s="7" t="s">
        <v>198</v>
      </c>
      <c r="Y806">
        <v>1814883.34</v>
      </c>
      <c r="Z806">
        <v>5989255.9720000001</v>
      </c>
      <c r="AA806" t="s">
        <v>39</v>
      </c>
      <c r="AB806" t="s">
        <v>40</v>
      </c>
      <c r="AC806" t="s">
        <v>41</v>
      </c>
      <c r="AD806" s="7" t="s">
        <v>42</v>
      </c>
      <c r="AE806" s="7" t="s">
        <v>38</v>
      </c>
    </row>
    <row r="807" spans="1:31" x14ac:dyDescent="0.2">
      <c r="A807" s="6">
        <v>44169</v>
      </c>
      <c r="B807" s="7" t="s">
        <v>196</v>
      </c>
      <c r="C807" s="7" t="s">
        <v>197</v>
      </c>
      <c r="D807" s="7">
        <v>3</v>
      </c>
      <c r="E807" s="7">
        <v>1</v>
      </c>
      <c r="F807" s="9">
        <v>0.33750000000000002</v>
      </c>
      <c r="G807" s="7">
        <v>0</v>
      </c>
      <c r="H807" s="7">
        <v>2</v>
      </c>
      <c r="I807" s="7">
        <v>1</v>
      </c>
      <c r="J807" s="7">
        <v>4</v>
      </c>
      <c r="K807" s="7">
        <v>0</v>
      </c>
      <c r="L807" s="7" t="s">
        <v>73</v>
      </c>
      <c r="M807" s="7">
        <v>0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f t="shared" si="13"/>
        <v>1</v>
      </c>
      <c r="T807">
        <v>-36.217686999999998</v>
      </c>
      <c r="U807">
        <v>175.39059</v>
      </c>
      <c r="V807">
        <v>119.4</v>
      </c>
      <c r="W807" t="s">
        <v>208</v>
      </c>
      <c r="X807" s="7" t="s">
        <v>198</v>
      </c>
      <c r="Y807">
        <v>1814883.34</v>
      </c>
      <c r="Z807">
        <v>5989255.9720000001</v>
      </c>
      <c r="AA807" t="s">
        <v>74</v>
      </c>
      <c r="AB807" t="s">
        <v>75</v>
      </c>
      <c r="AC807" t="s">
        <v>73</v>
      </c>
      <c r="AD807" s="7" t="s">
        <v>53</v>
      </c>
      <c r="AE807" s="7" t="s">
        <v>58</v>
      </c>
    </row>
    <row r="808" spans="1:31" x14ac:dyDescent="0.2">
      <c r="A808" s="6">
        <v>44169</v>
      </c>
      <c r="B808" s="7" t="s">
        <v>196</v>
      </c>
      <c r="C808" s="7" t="s">
        <v>197</v>
      </c>
      <c r="D808" s="7">
        <v>3</v>
      </c>
      <c r="E808" s="7">
        <v>1</v>
      </c>
      <c r="F808" s="9">
        <v>0.33750000000000002</v>
      </c>
      <c r="G808" s="7">
        <v>0</v>
      </c>
      <c r="H808" s="7">
        <v>2</v>
      </c>
      <c r="I808" s="7">
        <v>1</v>
      </c>
      <c r="J808" s="7">
        <v>4</v>
      </c>
      <c r="K808" s="7">
        <v>0</v>
      </c>
      <c r="L808" s="7" t="s">
        <v>39</v>
      </c>
      <c r="M808" s="7">
        <v>0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f t="shared" si="13"/>
        <v>1</v>
      </c>
      <c r="T808">
        <v>-36.217686999999998</v>
      </c>
      <c r="U808">
        <v>175.39059</v>
      </c>
      <c r="V808">
        <v>119.4</v>
      </c>
      <c r="W808" t="s">
        <v>209</v>
      </c>
      <c r="X808" s="7" t="s">
        <v>198</v>
      </c>
      <c r="Y808">
        <v>1814883.34</v>
      </c>
      <c r="Z808">
        <v>5989255.9720000001</v>
      </c>
      <c r="AA808" t="s">
        <v>39</v>
      </c>
      <c r="AB808" t="s">
        <v>40</v>
      </c>
      <c r="AC808" t="s">
        <v>41</v>
      </c>
      <c r="AD808" s="7" t="s">
        <v>42</v>
      </c>
      <c r="AE808" s="7" t="s">
        <v>38</v>
      </c>
    </row>
    <row r="809" spans="1:31" x14ac:dyDescent="0.2">
      <c r="A809" s="6">
        <v>44169</v>
      </c>
      <c r="B809" s="7" t="s">
        <v>196</v>
      </c>
      <c r="C809" s="7" t="s">
        <v>197</v>
      </c>
      <c r="D809" s="7">
        <v>3</v>
      </c>
      <c r="E809" s="7">
        <v>1</v>
      </c>
      <c r="F809" s="9">
        <v>0.33750000000000002</v>
      </c>
      <c r="G809" s="7">
        <v>0</v>
      </c>
      <c r="H809" s="7">
        <v>2</v>
      </c>
      <c r="I809" s="7">
        <v>1</v>
      </c>
      <c r="J809" s="7">
        <v>4</v>
      </c>
      <c r="K809" s="7">
        <v>0</v>
      </c>
      <c r="L809" s="7" t="s">
        <v>96</v>
      </c>
      <c r="M809" s="7">
        <v>0</v>
      </c>
      <c r="N809" s="7">
        <v>1</v>
      </c>
      <c r="O809" s="7">
        <v>0</v>
      </c>
      <c r="P809" s="7">
        <v>1</v>
      </c>
      <c r="Q809" s="7">
        <v>0</v>
      </c>
      <c r="R809" s="7">
        <v>0</v>
      </c>
      <c r="S809" s="7">
        <f t="shared" si="13"/>
        <v>1</v>
      </c>
      <c r="T809">
        <v>-36.217686999999998</v>
      </c>
      <c r="U809">
        <v>175.39059</v>
      </c>
      <c r="V809">
        <v>119.4</v>
      </c>
      <c r="W809" t="s">
        <v>210</v>
      </c>
      <c r="X809" s="7" t="s">
        <v>198</v>
      </c>
      <c r="Y809">
        <v>1814883.34</v>
      </c>
      <c r="Z809">
        <v>5989255.9720000001</v>
      </c>
      <c r="AA809" t="s">
        <v>96</v>
      </c>
      <c r="AB809" t="s">
        <v>97</v>
      </c>
      <c r="AC809" t="s">
        <v>98</v>
      </c>
      <c r="AD809" s="7" t="s">
        <v>53</v>
      </c>
      <c r="AE809" s="7" t="s">
        <v>38</v>
      </c>
    </row>
    <row r="810" spans="1:31" x14ac:dyDescent="0.2">
      <c r="A810" s="6">
        <v>44169</v>
      </c>
      <c r="B810" s="7" t="s">
        <v>196</v>
      </c>
      <c r="C810" s="7" t="s">
        <v>197</v>
      </c>
      <c r="D810" s="7">
        <v>3</v>
      </c>
      <c r="E810" s="7">
        <v>1</v>
      </c>
      <c r="F810" s="9">
        <v>0.33750000000000002</v>
      </c>
      <c r="G810" s="7">
        <v>0</v>
      </c>
      <c r="H810" s="7">
        <v>2</v>
      </c>
      <c r="I810" s="7">
        <v>1</v>
      </c>
      <c r="J810" s="7">
        <v>4</v>
      </c>
      <c r="K810" s="7">
        <v>0</v>
      </c>
      <c r="L810" s="7" t="s">
        <v>39</v>
      </c>
      <c r="M810" s="7">
        <v>0</v>
      </c>
      <c r="N810" s="7">
        <v>1</v>
      </c>
      <c r="O810" s="7">
        <v>0</v>
      </c>
      <c r="P810" s="7">
        <v>1</v>
      </c>
      <c r="Q810" s="7">
        <v>0</v>
      </c>
      <c r="R810" s="7">
        <v>0</v>
      </c>
      <c r="S810" s="7">
        <f t="shared" si="13"/>
        <v>1</v>
      </c>
      <c r="T810">
        <v>-36.217686999999998</v>
      </c>
      <c r="U810">
        <v>175.39059</v>
      </c>
      <c r="V810">
        <v>119.4</v>
      </c>
      <c r="W810" t="s">
        <v>211</v>
      </c>
      <c r="X810" s="7" t="s">
        <v>198</v>
      </c>
      <c r="Y810">
        <v>1814883.34</v>
      </c>
      <c r="Z810">
        <v>5989255.9720000001</v>
      </c>
      <c r="AA810" t="s">
        <v>39</v>
      </c>
      <c r="AB810" t="s">
        <v>40</v>
      </c>
      <c r="AC810" t="s">
        <v>41</v>
      </c>
      <c r="AD810" s="7" t="s">
        <v>42</v>
      </c>
      <c r="AE810" s="7" t="s">
        <v>38</v>
      </c>
    </row>
    <row r="811" spans="1:31" x14ac:dyDescent="0.2">
      <c r="A811" s="6">
        <v>44169</v>
      </c>
      <c r="B811" s="7" t="s">
        <v>196</v>
      </c>
      <c r="C811" s="7" t="s">
        <v>197</v>
      </c>
      <c r="D811" s="7">
        <v>3</v>
      </c>
      <c r="E811" s="7">
        <v>1</v>
      </c>
      <c r="F811" s="9">
        <v>0.33750000000000002</v>
      </c>
      <c r="G811" s="7">
        <v>0</v>
      </c>
      <c r="H811" s="7">
        <v>2</v>
      </c>
      <c r="I811" s="7">
        <v>1</v>
      </c>
      <c r="J811" s="7">
        <v>4</v>
      </c>
      <c r="K811" s="7">
        <v>0</v>
      </c>
      <c r="L811" s="7" t="s">
        <v>79</v>
      </c>
      <c r="M811" s="7">
        <v>0</v>
      </c>
      <c r="N811" s="7">
        <v>1</v>
      </c>
      <c r="O811" s="7">
        <v>0</v>
      </c>
      <c r="P811" s="7">
        <v>1</v>
      </c>
      <c r="Q811" s="7">
        <v>0</v>
      </c>
      <c r="R811" s="7">
        <v>0</v>
      </c>
      <c r="S811" s="7">
        <f t="shared" si="13"/>
        <v>1</v>
      </c>
      <c r="T811">
        <v>-36.217686999999998</v>
      </c>
      <c r="U811">
        <v>175.39059</v>
      </c>
      <c r="V811">
        <v>119.4</v>
      </c>
      <c r="W811" t="s">
        <v>212</v>
      </c>
      <c r="X811" s="7" t="s">
        <v>198</v>
      </c>
      <c r="Y811">
        <v>1814883.34</v>
      </c>
      <c r="Z811">
        <v>5989255.9720000001</v>
      </c>
      <c r="AA811" t="s">
        <v>80</v>
      </c>
      <c r="AB811" t="s">
        <v>81</v>
      </c>
      <c r="AC811" t="s">
        <v>79</v>
      </c>
      <c r="AD811" s="7" t="s">
        <v>53</v>
      </c>
      <c r="AE811" s="7" t="s">
        <v>38</v>
      </c>
    </row>
    <row r="812" spans="1:31" x14ac:dyDescent="0.2">
      <c r="A812" s="6">
        <v>44169</v>
      </c>
      <c r="B812" s="7" t="s">
        <v>196</v>
      </c>
      <c r="C812" s="7" t="s">
        <v>197</v>
      </c>
      <c r="D812" s="7">
        <v>3</v>
      </c>
      <c r="E812" s="7">
        <v>1</v>
      </c>
      <c r="F812" s="9">
        <v>0.33750000000000002</v>
      </c>
      <c r="G812" s="7">
        <v>0</v>
      </c>
      <c r="H812" s="7">
        <v>2</v>
      </c>
      <c r="I812" s="7">
        <v>1</v>
      </c>
      <c r="J812" s="7">
        <v>4</v>
      </c>
      <c r="K812" s="7">
        <v>0</v>
      </c>
      <c r="L812" s="7" t="s">
        <v>43</v>
      </c>
      <c r="M812" s="7">
        <v>0</v>
      </c>
      <c r="N812" s="7">
        <v>1</v>
      </c>
      <c r="O812" s="7">
        <v>0</v>
      </c>
      <c r="P812" s="7">
        <v>1</v>
      </c>
      <c r="Q812" s="7">
        <v>0</v>
      </c>
      <c r="R812" s="7">
        <v>0</v>
      </c>
      <c r="S812" s="7">
        <f t="shared" si="13"/>
        <v>1</v>
      </c>
      <c r="T812">
        <v>-36.217686999999998</v>
      </c>
      <c r="U812">
        <v>175.39059</v>
      </c>
      <c r="V812">
        <v>119.4</v>
      </c>
      <c r="W812" t="s">
        <v>213</v>
      </c>
      <c r="X812" s="7" t="s">
        <v>198</v>
      </c>
      <c r="Y812">
        <v>1814883.34</v>
      </c>
      <c r="Z812">
        <v>5989255.9720000001</v>
      </c>
      <c r="AA812" t="s">
        <v>43</v>
      </c>
      <c r="AB812" t="s">
        <v>43</v>
      </c>
      <c r="AC812" t="s">
        <v>43</v>
      </c>
      <c r="AD812" s="7" t="s">
        <v>44</v>
      </c>
      <c r="AE812" s="7" t="s">
        <v>43</v>
      </c>
    </row>
    <row r="813" spans="1:31" x14ac:dyDescent="0.2">
      <c r="A813" s="6">
        <v>44169</v>
      </c>
      <c r="B813" s="7" t="s">
        <v>196</v>
      </c>
      <c r="C813" s="7" t="s">
        <v>197</v>
      </c>
      <c r="D813" s="7">
        <v>3</v>
      </c>
      <c r="E813" s="7">
        <v>1</v>
      </c>
      <c r="F813" s="9">
        <v>0.33750000000000002</v>
      </c>
      <c r="G813" s="7">
        <v>0</v>
      </c>
      <c r="H813" s="7">
        <v>2</v>
      </c>
      <c r="I813" s="7">
        <v>1</v>
      </c>
      <c r="J813" s="7">
        <v>4</v>
      </c>
      <c r="K813" s="7">
        <v>0</v>
      </c>
      <c r="L813" s="7" t="s">
        <v>96</v>
      </c>
      <c r="M813" s="7">
        <v>2</v>
      </c>
      <c r="N813" s="7">
        <v>0</v>
      </c>
      <c r="O813" s="7">
        <v>2</v>
      </c>
      <c r="P813" s="7">
        <v>0</v>
      </c>
      <c r="Q813" s="7">
        <v>0</v>
      </c>
      <c r="R813" s="7">
        <v>0</v>
      </c>
      <c r="S813" s="7">
        <f t="shared" si="13"/>
        <v>2</v>
      </c>
      <c r="T813">
        <v>-36.217686999999998</v>
      </c>
      <c r="U813">
        <v>175.39059</v>
      </c>
      <c r="V813">
        <v>119.4</v>
      </c>
      <c r="W813" t="s">
        <v>214</v>
      </c>
      <c r="X813" s="7" t="s">
        <v>198</v>
      </c>
      <c r="Y813">
        <v>1814883.34</v>
      </c>
      <c r="Z813">
        <v>5989255.9720000001</v>
      </c>
      <c r="AA813" t="s">
        <v>96</v>
      </c>
      <c r="AB813" t="s">
        <v>97</v>
      </c>
      <c r="AC813" t="s">
        <v>98</v>
      </c>
      <c r="AD813" s="7" t="s">
        <v>53</v>
      </c>
      <c r="AE813" s="7" t="s">
        <v>38</v>
      </c>
    </row>
    <row r="814" spans="1:31" x14ac:dyDescent="0.2">
      <c r="A814" s="6">
        <v>44169</v>
      </c>
      <c r="B814" s="7" t="s">
        <v>196</v>
      </c>
      <c r="C814" s="7" t="s">
        <v>197</v>
      </c>
      <c r="D814" s="7">
        <v>3</v>
      </c>
      <c r="E814" s="7">
        <v>1</v>
      </c>
      <c r="F814" s="9">
        <v>0.33750000000000002</v>
      </c>
      <c r="G814" s="7">
        <v>0</v>
      </c>
      <c r="H814" s="7">
        <v>2</v>
      </c>
      <c r="I814" s="7">
        <v>1</v>
      </c>
      <c r="J814" s="7">
        <v>4</v>
      </c>
      <c r="K814" s="7">
        <v>0</v>
      </c>
      <c r="L814" s="7" t="s">
        <v>96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1</v>
      </c>
      <c r="S814" s="7">
        <f t="shared" si="13"/>
        <v>1</v>
      </c>
      <c r="T814">
        <v>-36.217686999999998</v>
      </c>
      <c r="U814">
        <v>175.39059</v>
      </c>
      <c r="V814">
        <v>119.4</v>
      </c>
      <c r="W814" t="s">
        <v>215</v>
      </c>
      <c r="X814" s="7" t="s">
        <v>198</v>
      </c>
      <c r="Y814">
        <v>1814883.34</v>
      </c>
      <c r="Z814">
        <v>5989255.9720000001</v>
      </c>
      <c r="AA814" t="s">
        <v>96</v>
      </c>
      <c r="AB814" t="s">
        <v>97</v>
      </c>
      <c r="AC814" t="s">
        <v>98</v>
      </c>
      <c r="AD814" s="7" t="s">
        <v>53</v>
      </c>
      <c r="AE814" s="7" t="s">
        <v>38</v>
      </c>
    </row>
    <row r="815" spans="1:31" x14ac:dyDescent="0.2">
      <c r="A815" s="6">
        <v>44169</v>
      </c>
      <c r="B815" s="7" t="s">
        <v>196</v>
      </c>
      <c r="C815" s="7" t="s">
        <v>197</v>
      </c>
      <c r="D815" s="7">
        <v>3</v>
      </c>
      <c r="E815" s="7">
        <v>1</v>
      </c>
      <c r="F815" s="9">
        <v>0.33750000000000002</v>
      </c>
      <c r="G815" s="7">
        <v>0</v>
      </c>
      <c r="H815" s="7">
        <v>2</v>
      </c>
      <c r="I815" s="7">
        <v>1</v>
      </c>
      <c r="J815" s="7">
        <v>4</v>
      </c>
      <c r="K815" s="7">
        <v>0</v>
      </c>
      <c r="L815" s="7" t="s">
        <v>39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2</v>
      </c>
      <c r="S815" s="7">
        <f t="shared" si="13"/>
        <v>2</v>
      </c>
      <c r="T815">
        <v>-36.217686999999998</v>
      </c>
      <c r="U815">
        <v>175.39059</v>
      </c>
      <c r="V815">
        <v>119.4</v>
      </c>
      <c r="W815" t="s">
        <v>216</v>
      </c>
      <c r="X815" s="7" t="s">
        <v>198</v>
      </c>
      <c r="Y815">
        <v>1814883.34</v>
      </c>
      <c r="Z815">
        <v>5989255.9720000001</v>
      </c>
      <c r="AA815" t="s">
        <v>39</v>
      </c>
      <c r="AB815" t="s">
        <v>40</v>
      </c>
      <c r="AC815" t="s">
        <v>41</v>
      </c>
      <c r="AD815" s="7" t="s">
        <v>42</v>
      </c>
      <c r="AE815" s="7" t="s">
        <v>38</v>
      </c>
    </row>
    <row r="816" spans="1:31" x14ac:dyDescent="0.2">
      <c r="A816" s="6">
        <v>44169</v>
      </c>
      <c r="B816" s="7" t="s">
        <v>196</v>
      </c>
      <c r="C816" s="7" t="s">
        <v>197</v>
      </c>
      <c r="D816" s="7">
        <v>3</v>
      </c>
      <c r="E816" s="7">
        <v>1</v>
      </c>
      <c r="F816" s="9">
        <v>0.33750000000000002</v>
      </c>
      <c r="G816" s="7">
        <v>0</v>
      </c>
      <c r="H816" s="7">
        <v>2</v>
      </c>
      <c r="I816" s="7">
        <v>1</v>
      </c>
      <c r="J816" s="7">
        <v>4</v>
      </c>
      <c r="K816" s="7">
        <v>0</v>
      </c>
      <c r="L816" s="7" t="s">
        <v>39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2</v>
      </c>
      <c r="S816" s="7">
        <f t="shared" si="13"/>
        <v>2</v>
      </c>
      <c r="T816">
        <v>-36.217686999999998</v>
      </c>
      <c r="U816">
        <v>175.39059</v>
      </c>
      <c r="V816">
        <v>119.4</v>
      </c>
      <c r="W816" t="s">
        <v>217</v>
      </c>
      <c r="X816" s="7" t="s">
        <v>198</v>
      </c>
      <c r="Y816">
        <v>1814883.34</v>
      </c>
      <c r="Z816">
        <v>5989255.9720000001</v>
      </c>
      <c r="AA816" t="s">
        <v>39</v>
      </c>
      <c r="AB816" t="s">
        <v>40</v>
      </c>
      <c r="AC816" t="s">
        <v>41</v>
      </c>
      <c r="AD816" s="7" t="s">
        <v>42</v>
      </c>
      <c r="AE816" s="7" t="s">
        <v>38</v>
      </c>
    </row>
    <row r="817" spans="1:31" x14ac:dyDescent="0.2">
      <c r="A817" s="6">
        <v>44169</v>
      </c>
      <c r="B817" s="7" t="s">
        <v>196</v>
      </c>
      <c r="C817" s="7" t="s">
        <v>197</v>
      </c>
      <c r="D817" s="7">
        <v>3</v>
      </c>
      <c r="E817" s="7">
        <v>1</v>
      </c>
      <c r="F817" s="9">
        <v>0.33750000000000002</v>
      </c>
      <c r="G817" s="7">
        <v>0</v>
      </c>
      <c r="H817" s="7">
        <v>2</v>
      </c>
      <c r="I817" s="7">
        <v>1</v>
      </c>
      <c r="J817" s="7">
        <v>4</v>
      </c>
      <c r="K817" s="7">
        <v>0</v>
      </c>
      <c r="L817" s="7" t="s">
        <v>39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1</v>
      </c>
      <c r="S817" s="7">
        <f t="shared" si="13"/>
        <v>1</v>
      </c>
      <c r="T817">
        <v>-36.217686999999998</v>
      </c>
      <c r="U817">
        <v>175.39059</v>
      </c>
      <c r="V817">
        <v>119.4</v>
      </c>
      <c r="W817" t="s">
        <v>218</v>
      </c>
      <c r="X817" s="7" t="s">
        <v>198</v>
      </c>
      <c r="Y817">
        <v>1814883.34</v>
      </c>
      <c r="Z817">
        <v>5989255.9720000001</v>
      </c>
      <c r="AA817" t="s">
        <v>39</v>
      </c>
      <c r="AB817" t="s">
        <v>40</v>
      </c>
      <c r="AC817" t="s">
        <v>41</v>
      </c>
      <c r="AD817" s="7" t="s">
        <v>42</v>
      </c>
      <c r="AE817" s="7" t="s">
        <v>38</v>
      </c>
    </row>
    <row r="818" spans="1:31" x14ac:dyDescent="0.2">
      <c r="A818" s="6">
        <v>44169</v>
      </c>
      <c r="B818" s="7" t="s">
        <v>196</v>
      </c>
      <c r="C818" s="7" t="s">
        <v>197</v>
      </c>
      <c r="D818" s="7">
        <v>4</v>
      </c>
      <c r="E818" s="7">
        <v>1</v>
      </c>
      <c r="F818" s="9">
        <v>0.34583333333333338</v>
      </c>
      <c r="G818" s="7">
        <v>0</v>
      </c>
      <c r="H818" s="7">
        <v>2</v>
      </c>
      <c r="I818" s="7">
        <v>1</v>
      </c>
      <c r="J818" s="7">
        <v>4</v>
      </c>
      <c r="K818" s="7">
        <v>0</v>
      </c>
      <c r="L818" s="7" t="s">
        <v>39</v>
      </c>
      <c r="M818" s="7">
        <v>0</v>
      </c>
      <c r="N818" s="7">
        <v>1</v>
      </c>
      <c r="O818" s="7">
        <v>0</v>
      </c>
      <c r="P818" s="7">
        <v>1</v>
      </c>
      <c r="Q818" s="7">
        <v>0</v>
      </c>
      <c r="R818" s="7">
        <v>0</v>
      </c>
      <c r="S818" s="7">
        <f t="shared" si="13"/>
        <v>1</v>
      </c>
      <c r="T818">
        <v>-36.216743000000001</v>
      </c>
      <c r="U818">
        <v>175.38959299999999</v>
      </c>
      <c r="V818">
        <v>137.19999999999999</v>
      </c>
      <c r="W818" t="s">
        <v>200</v>
      </c>
      <c r="X818" s="7" t="s">
        <v>198</v>
      </c>
      <c r="Y818">
        <v>1814796.2890000001</v>
      </c>
      <c r="Z818">
        <v>5989362.9179999996</v>
      </c>
      <c r="AA818" t="s">
        <v>39</v>
      </c>
      <c r="AB818" t="s">
        <v>40</v>
      </c>
      <c r="AC818" t="s">
        <v>41</v>
      </c>
      <c r="AD818" s="7" t="s">
        <v>42</v>
      </c>
      <c r="AE818" s="7" t="s">
        <v>38</v>
      </c>
    </row>
    <row r="819" spans="1:31" x14ac:dyDescent="0.2">
      <c r="A819" s="6">
        <v>44169</v>
      </c>
      <c r="B819" s="7" t="s">
        <v>196</v>
      </c>
      <c r="C819" s="7" t="s">
        <v>197</v>
      </c>
      <c r="D819" s="7">
        <v>4</v>
      </c>
      <c r="E819" s="7">
        <v>1</v>
      </c>
      <c r="F819" s="9">
        <v>0.34583333333333338</v>
      </c>
      <c r="G819" s="7">
        <v>0</v>
      </c>
      <c r="H819" s="7">
        <v>2</v>
      </c>
      <c r="I819" s="7">
        <v>1</v>
      </c>
      <c r="J819" s="7">
        <v>4</v>
      </c>
      <c r="K819" s="7">
        <v>0</v>
      </c>
      <c r="L819" s="7" t="s">
        <v>93</v>
      </c>
      <c r="M819" s="7">
        <v>0</v>
      </c>
      <c r="N819" s="7">
        <v>1</v>
      </c>
      <c r="O819" s="7">
        <v>0</v>
      </c>
      <c r="P819" s="7">
        <v>1</v>
      </c>
      <c r="Q819" s="7">
        <v>0</v>
      </c>
      <c r="R819" s="7">
        <v>0</v>
      </c>
      <c r="S819" s="7">
        <f t="shared" si="13"/>
        <v>1</v>
      </c>
      <c r="T819">
        <v>-36.216743000000001</v>
      </c>
      <c r="U819">
        <v>175.38959299999999</v>
      </c>
      <c r="V819">
        <v>137.19999999999999</v>
      </c>
      <c r="W819" t="s">
        <v>110</v>
      </c>
      <c r="X819" s="7" t="s">
        <v>198</v>
      </c>
      <c r="Y819">
        <v>1814796.2890000001</v>
      </c>
      <c r="Z819">
        <v>5989362.9179999996</v>
      </c>
      <c r="AA819" t="s">
        <v>94</v>
      </c>
      <c r="AB819" t="s">
        <v>95</v>
      </c>
      <c r="AC819" t="s">
        <v>93</v>
      </c>
      <c r="AD819" s="7" t="s">
        <v>53</v>
      </c>
      <c r="AE819" s="7" t="s">
        <v>58</v>
      </c>
    </row>
    <row r="820" spans="1:31" x14ac:dyDescent="0.2">
      <c r="A820" s="6">
        <v>44169</v>
      </c>
      <c r="B820" s="7" t="s">
        <v>196</v>
      </c>
      <c r="C820" s="7" t="s">
        <v>197</v>
      </c>
      <c r="D820" s="7">
        <v>4</v>
      </c>
      <c r="E820" s="7">
        <v>1</v>
      </c>
      <c r="F820" s="9">
        <v>0.34583333333333299</v>
      </c>
      <c r="G820" s="7">
        <v>0</v>
      </c>
      <c r="H820" s="7">
        <v>2</v>
      </c>
      <c r="I820" s="7">
        <v>1</v>
      </c>
      <c r="J820" s="7">
        <v>4</v>
      </c>
      <c r="K820" s="7">
        <v>0</v>
      </c>
      <c r="L820" s="7" t="s">
        <v>54</v>
      </c>
      <c r="M820" s="7">
        <v>0</v>
      </c>
      <c r="N820" s="7">
        <v>1</v>
      </c>
      <c r="O820" s="7">
        <v>0</v>
      </c>
      <c r="P820" s="7">
        <v>1</v>
      </c>
      <c r="Q820" s="7">
        <v>0</v>
      </c>
      <c r="R820" s="7">
        <v>0</v>
      </c>
      <c r="S820" s="7">
        <f t="shared" si="13"/>
        <v>1</v>
      </c>
      <c r="T820">
        <v>-36.216743000000001</v>
      </c>
      <c r="U820">
        <v>175.38959299999999</v>
      </c>
      <c r="V820">
        <v>137.19999999999999</v>
      </c>
      <c r="W820" t="s">
        <v>112</v>
      </c>
      <c r="X820" s="7" t="s">
        <v>198</v>
      </c>
      <c r="Y820">
        <v>1814796.2890000001</v>
      </c>
      <c r="Z820">
        <v>5989362.9179999996</v>
      </c>
      <c r="AA820" t="s">
        <v>55</v>
      </c>
      <c r="AB820" t="s">
        <v>56</v>
      </c>
      <c r="AC820" t="s">
        <v>57</v>
      </c>
      <c r="AD820" s="7" t="s">
        <v>53</v>
      </c>
      <c r="AE820" s="7" t="s">
        <v>58</v>
      </c>
    </row>
    <row r="821" spans="1:31" x14ac:dyDescent="0.2">
      <c r="A821" s="6">
        <v>44169</v>
      </c>
      <c r="B821" s="7" t="s">
        <v>196</v>
      </c>
      <c r="C821" s="7" t="s">
        <v>197</v>
      </c>
      <c r="D821" s="7">
        <v>4</v>
      </c>
      <c r="E821" s="7">
        <v>1</v>
      </c>
      <c r="F821" s="9">
        <v>0.34583333333333299</v>
      </c>
      <c r="G821" s="7">
        <v>0</v>
      </c>
      <c r="H821" s="7">
        <v>2</v>
      </c>
      <c r="I821" s="7">
        <v>1</v>
      </c>
      <c r="J821" s="7">
        <v>4</v>
      </c>
      <c r="K821" s="7">
        <v>0</v>
      </c>
      <c r="L821" s="7" t="s">
        <v>50</v>
      </c>
      <c r="M821" s="7">
        <v>0</v>
      </c>
      <c r="N821" s="7">
        <v>1</v>
      </c>
      <c r="O821" s="7">
        <v>0</v>
      </c>
      <c r="P821" s="7">
        <v>1</v>
      </c>
      <c r="Q821" s="7">
        <v>0</v>
      </c>
      <c r="R821" s="7">
        <v>0</v>
      </c>
      <c r="S821" s="7">
        <f t="shared" si="13"/>
        <v>1</v>
      </c>
      <c r="T821">
        <v>-36.216743000000001</v>
      </c>
      <c r="U821">
        <v>175.38959299999999</v>
      </c>
      <c r="V821">
        <v>137.19999999999999</v>
      </c>
      <c r="W821" t="s">
        <v>201</v>
      </c>
      <c r="X821" s="7" t="s">
        <v>198</v>
      </c>
      <c r="Y821">
        <v>1814796.2890000001</v>
      </c>
      <c r="Z821">
        <v>5989362.9179999996</v>
      </c>
      <c r="AA821" t="s">
        <v>51</v>
      </c>
      <c r="AB821" t="s">
        <v>52</v>
      </c>
      <c r="AC821" t="s">
        <v>50</v>
      </c>
      <c r="AD821" s="7" t="s">
        <v>53</v>
      </c>
      <c r="AE821" s="7" t="s">
        <v>38</v>
      </c>
    </row>
    <row r="822" spans="1:31" x14ac:dyDescent="0.2">
      <c r="A822" s="6">
        <v>44169</v>
      </c>
      <c r="B822" s="7" t="s">
        <v>196</v>
      </c>
      <c r="C822" s="7" t="s">
        <v>197</v>
      </c>
      <c r="D822" s="7">
        <v>4</v>
      </c>
      <c r="E822" s="7">
        <v>1</v>
      </c>
      <c r="F822" s="9">
        <v>0.34583333333333299</v>
      </c>
      <c r="G822" s="7">
        <v>0</v>
      </c>
      <c r="H822" s="7">
        <v>2</v>
      </c>
      <c r="I822" s="7">
        <v>1</v>
      </c>
      <c r="J822" s="7">
        <v>4</v>
      </c>
      <c r="K822" s="7">
        <v>0</v>
      </c>
      <c r="L822" s="7" t="s">
        <v>32</v>
      </c>
      <c r="M822" s="7">
        <v>1</v>
      </c>
      <c r="N822" s="7">
        <v>0</v>
      </c>
      <c r="O822" s="7">
        <v>1</v>
      </c>
      <c r="P822" s="7">
        <v>0</v>
      </c>
      <c r="Q822" s="7">
        <v>1</v>
      </c>
      <c r="R822" s="7">
        <v>0</v>
      </c>
      <c r="S822" s="7">
        <f t="shared" si="13"/>
        <v>1</v>
      </c>
      <c r="T822">
        <v>-36.216743000000001</v>
      </c>
      <c r="U822">
        <v>175.38959299999999</v>
      </c>
      <c r="V822">
        <v>137.19999999999999</v>
      </c>
      <c r="W822" t="s">
        <v>202</v>
      </c>
      <c r="X822" s="7" t="s">
        <v>198</v>
      </c>
      <c r="Y822">
        <v>1814796.2890000001</v>
      </c>
      <c r="Z822">
        <v>5989362.9179999996</v>
      </c>
      <c r="AA822" t="s">
        <v>32</v>
      </c>
      <c r="AB822" t="s">
        <v>35</v>
      </c>
      <c r="AC822" t="s">
        <v>36</v>
      </c>
      <c r="AD822" s="7" t="s">
        <v>37</v>
      </c>
      <c r="AE822" s="7" t="s">
        <v>38</v>
      </c>
    </row>
    <row r="823" spans="1:31" x14ac:dyDescent="0.2">
      <c r="A823" s="6">
        <v>44169</v>
      </c>
      <c r="B823" s="7" t="s">
        <v>196</v>
      </c>
      <c r="C823" s="7" t="s">
        <v>197</v>
      </c>
      <c r="D823" s="7">
        <v>4</v>
      </c>
      <c r="E823" s="7">
        <v>1</v>
      </c>
      <c r="F823" s="9">
        <v>0.34583333333333299</v>
      </c>
      <c r="G823" s="7">
        <v>0</v>
      </c>
      <c r="H823" s="7">
        <v>2</v>
      </c>
      <c r="I823" s="7">
        <v>1</v>
      </c>
      <c r="J823" s="7">
        <v>4</v>
      </c>
      <c r="K823" s="7">
        <v>0</v>
      </c>
      <c r="L823" s="7" t="s">
        <v>54</v>
      </c>
      <c r="M823" s="7">
        <v>0</v>
      </c>
      <c r="N823" s="7">
        <v>1</v>
      </c>
      <c r="O823" s="7">
        <v>0</v>
      </c>
      <c r="P823" s="7">
        <v>1</v>
      </c>
      <c r="Q823" s="7">
        <v>0</v>
      </c>
      <c r="R823" s="7">
        <v>0</v>
      </c>
      <c r="S823" s="7">
        <f t="shared" si="13"/>
        <v>1</v>
      </c>
      <c r="T823">
        <v>-36.216743000000001</v>
      </c>
      <c r="U823">
        <v>175.38959299999999</v>
      </c>
      <c r="V823">
        <v>137.19999999999999</v>
      </c>
      <c r="W823" t="s">
        <v>203</v>
      </c>
      <c r="X823" s="7" t="s">
        <v>198</v>
      </c>
      <c r="Y823">
        <v>1814796.2890000001</v>
      </c>
      <c r="Z823">
        <v>5989362.9179999996</v>
      </c>
      <c r="AA823" t="s">
        <v>55</v>
      </c>
      <c r="AB823" t="s">
        <v>56</v>
      </c>
      <c r="AC823" t="s">
        <v>57</v>
      </c>
      <c r="AD823" s="7" t="s">
        <v>53</v>
      </c>
      <c r="AE823" s="7" t="s">
        <v>58</v>
      </c>
    </row>
    <row r="824" spans="1:31" x14ac:dyDescent="0.2">
      <c r="A824" s="6">
        <v>44169</v>
      </c>
      <c r="B824" s="7" t="s">
        <v>196</v>
      </c>
      <c r="C824" s="7" t="s">
        <v>197</v>
      </c>
      <c r="D824" s="7">
        <v>4</v>
      </c>
      <c r="E824" s="7">
        <v>1</v>
      </c>
      <c r="F824" s="9">
        <v>0.34583333333333299</v>
      </c>
      <c r="G824" s="7">
        <v>0</v>
      </c>
      <c r="H824" s="7">
        <v>2</v>
      </c>
      <c r="I824" s="7">
        <v>1</v>
      </c>
      <c r="J824" s="7">
        <v>4</v>
      </c>
      <c r="K824" s="7">
        <v>0</v>
      </c>
      <c r="L824" s="7" t="s">
        <v>39</v>
      </c>
      <c r="M824" s="7">
        <v>0</v>
      </c>
      <c r="N824" s="7">
        <v>1</v>
      </c>
      <c r="O824" s="7">
        <v>0</v>
      </c>
      <c r="P824" s="7">
        <v>1</v>
      </c>
      <c r="Q824" s="7">
        <v>0</v>
      </c>
      <c r="R824" s="7">
        <v>0</v>
      </c>
      <c r="S824" s="7">
        <f t="shared" si="13"/>
        <v>1</v>
      </c>
      <c r="T824">
        <v>-36.216743000000001</v>
      </c>
      <c r="U824">
        <v>175.38959299999999</v>
      </c>
      <c r="V824">
        <v>137.19999999999999</v>
      </c>
      <c r="W824" t="s">
        <v>113</v>
      </c>
      <c r="X824" s="7" t="s">
        <v>198</v>
      </c>
      <c r="Y824">
        <v>1814796.2890000001</v>
      </c>
      <c r="Z824">
        <v>5989362.9179999996</v>
      </c>
      <c r="AA824" t="s">
        <v>39</v>
      </c>
      <c r="AB824" t="s">
        <v>40</v>
      </c>
      <c r="AC824" t="s">
        <v>41</v>
      </c>
      <c r="AD824" s="7" t="s">
        <v>42</v>
      </c>
      <c r="AE824" s="7" t="s">
        <v>38</v>
      </c>
    </row>
    <row r="825" spans="1:31" x14ac:dyDescent="0.2">
      <c r="A825" s="6">
        <v>44169</v>
      </c>
      <c r="B825" s="7" t="s">
        <v>196</v>
      </c>
      <c r="C825" s="7" t="s">
        <v>197</v>
      </c>
      <c r="D825" s="7">
        <v>4</v>
      </c>
      <c r="E825" s="7">
        <v>1</v>
      </c>
      <c r="F825" s="9">
        <v>0.34583333333333299</v>
      </c>
      <c r="G825" s="7">
        <v>0</v>
      </c>
      <c r="H825" s="7">
        <v>2</v>
      </c>
      <c r="I825" s="7">
        <v>1</v>
      </c>
      <c r="J825" s="7">
        <v>4</v>
      </c>
      <c r="K825" s="7">
        <v>0</v>
      </c>
      <c r="L825" s="7" t="s">
        <v>39</v>
      </c>
      <c r="M825" s="7">
        <v>0</v>
      </c>
      <c r="N825" s="7">
        <v>1</v>
      </c>
      <c r="O825" s="7">
        <v>0</v>
      </c>
      <c r="P825" s="7">
        <v>1</v>
      </c>
      <c r="Q825" s="7">
        <v>0</v>
      </c>
      <c r="R825" s="7">
        <v>0</v>
      </c>
      <c r="S825" s="7">
        <f t="shared" si="13"/>
        <v>1</v>
      </c>
      <c r="T825">
        <v>-36.216743000000001</v>
      </c>
      <c r="U825">
        <v>175.38959299999999</v>
      </c>
      <c r="V825">
        <v>137.19999999999999</v>
      </c>
      <c r="W825" t="s">
        <v>204</v>
      </c>
      <c r="X825" s="7" t="s">
        <v>198</v>
      </c>
      <c r="Y825">
        <v>1814796.2890000001</v>
      </c>
      <c r="Z825">
        <v>5989362.9179999996</v>
      </c>
      <c r="AA825" t="s">
        <v>39</v>
      </c>
      <c r="AB825" t="s">
        <v>40</v>
      </c>
      <c r="AC825" t="s">
        <v>41</v>
      </c>
      <c r="AD825" s="7" t="s">
        <v>42</v>
      </c>
      <c r="AE825" s="7" t="s">
        <v>38</v>
      </c>
    </row>
    <row r="826" spans="1:31" x14ac:dyDescent="0.2">
      <c r="A826" s="6">
        <v>44169</v>
      </c>
      <c r="B826" s="7" t="s">
        <v>196</v>
      </c>
      <c r="C826" s="7" t="s">
        <v>197</v>
      </c>
      <c r="D826" s="7">
        <v>4</v>
      </c>
      <c r="E826" s="7">
        <v>1</v>
      </c>
      <c r="F826" s="9">
        <v>0.34583333333333299</v>
      </c>
      <c r="G826" s="7">
        <v>0</v>
      </c>
      <c r="H826" s="7">
        <v>2</v>
      </c>
      <c r="I826" s="7">
        <v>1</v>
      </c>
      <c r="J826" s="7">
        <v>4</v>
      </c>
      <c r="K826" s="7">
        <v>0</v>
      </c>
      <c r="L826" s="7" t="s">
        <v>50</v>
      </c>
      <c r="M826" s="7">
        <v>0</v>
      </c>
      <c r="N826" s="7">
        <v>1</v>
      </c>
      <c r="O826" s="7">
        <v>1</v>
      </c>
      <c r="P826" s="7">
        <v>0</v>
      </c>
      <c r="Q826" s="7">
        <v>0</v>
      </c>
      <c r="R826" s="7">
        <v>0</v>
      </c>
      <c r="S826" s="7">
        <f t="shared" si="13"/>
        <v>1</v>
      </c>
      <c r="T826">
        <v>-36.216743000000001</v>
      </c>
      <c r="U826">
        <v>175.38959299999999</v>
      </c>
      <c r="V826">
        <v>137.19999999999999</v>
      </c>
      <c r="W826" t="s">
        <v>205</v>
      </c>
      <c r="X826" s="7" t="s">
        <v>198</v>
      </c>
      <c r="Y826">
        <v>1814796.2890000001</v>
      </c>
      <c r="Z826">
        <v>5989362.9179999996</v>
      </c>
      <c r="AA826" t="s">
        <v>51</v>
      </c>
      <c r="AB826" t="s">
        <v>52</v>
      </c>
      <c r="AC826" t="s">
        <v>50</v>
      </c>
      <c r="AD826" s="7" t="s">
        <v>53</v>
      </c>
      <c r="AE826" s="7" t="s">
        <v>38</v>
      </c>
    </row>
    <row r="827" spans="1:31" x14ac:dyDescent="0.2">
      <c r="A827" s="6">
        <v>44169</v>
      </c>
      <c r="B827" s="7" t="s">
        <v>196</v>
      </c>
      <c r="C827" s="7" t="s">
        <v>197</v>
      </c>
      <c r="D827" s="7">
        <v>4</v>
      </c>
      <c r="E827" s="7">
        <v>1</v>
      </c>
      <c r="F827" s="9">
        <v>0.34583333333333299</v>
      </c>
      <c r="G827" s="7">
        <v>0</v>
      </c>
      <c r="H827" s="7">
        <v>2</v>
      </c>
      <c r="I827" s="7">
        <v>1</v>
      </c>
      <c r="J827" s="7">
        <v>4</v>
      </c>
      <c r="K827" s="7">
        <v>0</v>
      </c>
      <c r="L827" s="7" t="s">
        <v>79</v>
      </c>
      <c r="M827" s="7">
        <v>0</v>
      </c>
      <c r="N827" s="7">
        <v>1</v>
      </c>
      <c r="O827" s="7">
        <v>1</v>
      </c>
      <c r="P827" s="7">
        <v>0</v>
      </c>
      <c r="Q827" s="7">
        <v>0</v>
      </c>
      <c r="R827" s="7">
        <v>0</v>
      </c>
      <c r="S827" s="7">
        <f t="shared" si="13"/>
        <v>1</v>
      </c>
      <c r="T827">
        <v>-36.216743000000001</v>
      </c>
      <c r="U827">
        <v>175.38959299999999</v>
      </c>
      <c r="V827">
        <v>137.19999999999999</v>
      </c>
      <c r="W827" t="s">
        <v>206</v>
      </c>
      <c r="X827" s="7" t="s">
        <v>198</v>
      </c>
      <c r="Y827">
        <v>1814796.2890000001</v>
      </c>
      <c r="Z827">
        <v>5989362.9179999996</v>
      </c>
      <c r="AA827" t="s">
        <v>80</v>
      </c>
      <c r="AB827" t="s">
        <v>81</v>
      </c>
      <c r="AC827" t="s">
        <v>79</v>
      </c>
      <c r="AD827" s="7" t="s">
        <v>53</v>
      </c>
      <c r="AE827" s="7" t="s">
        <v>38</v>
      </c>
    </row>
    <row r="828" spans="1:31" x14ac:dyDescent="0.2">
      <c r="A828" s="6">
        <v>44169</v>
      </c>
      <c r="B828" s="7" t="s">
        <v>196</v>
      </c>
      <c r="C828" s="7" t="s">
        <v>197</v>
      </c>
      <c r="D828" s="7">
        <v>4</v>
      </c>
      <c r="E828" s="7">
        <v>1</v>
      </c>
      <c r="F828" s="9">
        <v>0.34583333333333299</v>
      </c>
      <c r="G828" s="7">
        <v>0</v>
      </c>
      <c r="H828" s="7">
        <v>2</v>
      </c>
      <c r="I828" s="7">
        <v>1</v>
      </c>
      <c r="J828" s="7">
        <v>4</v>
      </c>
      <c r="K828" s="7">
        <v>0</v>
      </c>
      <c r="L828" s="7" t="s">
        <v>39</v>
      </c>
      <c r="M828" s="7">
        <v>0</v>
      </c>
      <c r="N828" s="7">
        <v>1</v>
      </c>
      <c r="O828" s="7">
        <v>0</v>
      </c>
      <c r="P828" s="7">
        <v>1</v>
      </c>
      <c r="Q828" s="7">
        <v>0</v>
      </c>
      <c r="R828" s="7">
        <v>0</v>
      </c>
      <c r="S828" s="7">
        <f t="shared" si="13"/>
        <v>1</v>
      </c>
      <c r="T828">
        <v>-36.216743000000001</v>
      </c>
      <c r="U828">
        <v>175.38959299999999</v>
      </c>
      <c r="V828">
        <v>137.19999999999999</v>
      </c>
      <c r="W828" t="s">
        <v>207</v>
      </c>
      <c r="X828" s="7" t="s">
        <v>198</v>
      </c>
      <c r="Y828">
        <v>1814796.2890000001</v>
      </c>
      <c r="Z828">
        <v>5989362.9179999996</v>
      </c>
      <c r="AA828" t="s">
        <v>39</v>
      </c>
      <c r="AB828" t="s">
        <v>40</v>
      </c>
      <c r="AC828" t="s">
        <v>41</v>
      </c>
      <c r="AD828" s="7" t="s">
        <v>42</v>
      </c>
      <c r="AE828" s="7" t="s">
        <v>38</v>
      </c>
    </row>
    <row r="829" spans="1:31" x14ac:dyDescent="0.2">
      <c r="A829" s="6">
        <v>44169</v>
      </c>
      <c r="B829" s="7" t="s">
        <v>196</v>
      </c>
      <c r="C829" s="7" t="s">
        <v>197</v>
      </c>
      <c r="D829" s="7">
        <v>4</v>
      </c>
      <c r="E829" s="7">
        <v>1</v>
      </c>
      <c r="F829" s="9">
        <v>0.34583333333333299</v>
      </c>
      <c r="G829" s="7">
        <v>0</v>
      </c>
      <c r="H829" s="7">
        <v>2</v>
      </c>
      <c r="I829" s="7">
        <v>1</v>
      </c>
      <c r="J829" s="7">
        <v>4</v>
      </c>
      <c r="K829" s="7">
        <v>0</v>
      </c>
      <c r="L829" s="7" t="s">
        <v>39</v>
      </c>
      <c r="M829" s="7">
        <v>0</v>
      </c>
      <c r="N829" s="7">
        <v>1</v>
      </c>
      <c r="O829" s="7">
        <v>0</v>
      </c>
      <c r="P829" s="7">
        <v>1</v>
      </c>
      <c r="Q829" s="7">
        <v>0</v>
      </c>
      <c r="R829" s="7">
        <v>0</v>
      </c>
      <c r="S829" s="7">
        <f t="shared" si="13"/>
        <v>1</v>
      </c>
      <c r="T829">
        <v>-36.216743000000001</v>
      </c>
      <c r="U829">
        <v>175.38959299999999</v>
      </c>
      <c r="V829">
        <v>137.19999999999999</v>
      </c>
      <c r="W829" t="s">
        <v>208</v>
      </c>
      <c r="X829" s="7" t="s">
        <v>198</v>
      </c>
      <c r="Y829">
        <v>1814796.2890000001</v>
      </c>
      <c r="Z829">
        <v>5989362.9179999996</v>
      </c>
      <c r="AA829" t="s">
        <v>39</v>
      </c>
      <c r="AB829" t="s">
        <v>40</v>
      </c>
      <c r="AC829" t="s">
        <v>41</v>
      </c>
      <c r="AD829" s="7" t="s">
        <v>42</v>
      </c>
      <c r="AE829" s="7" t="s">
        <v>38</v>
      </c>
    </row>
    <row r="830" spans="1:31" x14ac:dyDescent="0.2">
      <c r="A830" s="6">
        <v>44169</v>
      </c>
      <c r="B830" s="7" t="s">
        <v>196</v>
      </c>
      <c r="C830" s="7" t="s">
        <v>197</v>
      </c>
      <c r="D830" s="7">
        <v>4</v>
      </c>
      <c r="E830" s="7">
        <v>1</v>
      </c>
      <c r="F830" s="9">
        <v>0.34583333333333299</v>
      </c>
      <c r="G830" s="7">
        <v>0</v>
      </c>
      <c r="H830" s="7">
        <v>2</v>
      </c>
      <c r="I830" s="7">
        <v>1</v>
      </c>
      <c r="J830" s="7">
        <v>4</v>
      </c>
      <c r="K830" s="7">
        <v>0</v>
      </c>
      <c r="L830" s="7" t="s">
        <v>79</v>
      </c>
      <c r="M830" s="7">
        <v>0</v>
      </c>
      <c r="N830" s="7">
        <v>1</v>
      </c>
      <c r="O830" s="7">
        <v>1</v>
      </c>
      <c r="P830" s="7">
        <v>0</v>
      </c>
      <c r="Q830" s="7">
        <v>0</v>
      </c>
      <c r="R830" s="7">
        <v>0</v>
      </c>
      <c r="S830" s="7">
        <f t="shared" si="13"/>
        <v>1</v>
      </c>
      <c r="T830">
        <v>-36.216743000000001</v>
      </c>
      <c r="U830">
        <v>175.38959299999999</v>
      </c>
      <c r="V830">
        <v>137.19999999999999</v>
      </c>
      <c r="W830" t="s">
        <v>209</v>
      </c>
      <c r="X830" s="7" t="s">
        <v>198</v>
      </c>
      <c r="Y830">
        <v>1814796.2890000001</v>
      </c>
      <c r="Z830">
        <v>5989362.9179999996</v>
      </c>
      <c r="AA830" t="s">
        <v>80</v>
      </c>
      <c r="AB830" t="s">
        <v>81</v>
      </c>
      <c r="AC830" t="s">
        <v>79</v>
      </c>
      <c r="AD830" s="7" t="s">
        <v>53</v>
      </c>
      <c r="AE830" s="7" t="s">
        <v>38</v>
      </c>
    </row>
    <row r="831" spans="1:31" x14ac:dyDescent="0.2">
      <c r="A831" s="6">
        <v>44169</v>
      </c>
      <c r="B831" s="7" t="s">
        <v>196</v>
      </c>
      <c r="C831" s="7" t="s">
        <v>197</v>
      </c>
      <c r="D831" s="7">
        <v>4</v>
      </c>
      <c r="E831" s="7">
        <v>1</v>
      </c>
      <c r="F831" s="9">
        <v>0.34583333333333299</v>
      </c>
      <c r="G831" s="7">
        <v>0</v>
      </c>
      <c r="H831" s="7">
        <v>2</v>
      </c>
      <c r="I831" s="7">
        <v>1</v>
      </c>
      <c r="J831" s="7">
        <v>4</v>
      </c>
      <c r="K831" s="7">
        <v>0</v>
      </c>
      <c r="L831" s="7" t="s">
        <v>79</v>
      </c>
      <c r="M831" s="7">
        <v>0</v>
      </c>
      <c r="N831" s="7">
        <v>1</v>
      </c>
      <c r="O831" s="7">
        <v>1</v>
      </c>
      <c r="P831" s="7">
        <v>0</v>
      </c>
      <c r="Q831" s="7">
        <v>0</v>
      </c>
      <c r="R831" s="7">
        <v>0</v>
      </c>
      <c r="S831" s="7">
        <f t="shared" si="13"/>
        <v>1</v>
      </c>
      <c r="T831">
        <v>-36.216743000000001</v>
      </c>
      <c r="U831">
        <v>175.38959299999999</v>
      </c>
      <c r="V831">
        <v>137.19999999999999</v>
      </c>
      <c r="W831" t="s">
        <v>210</v>
      </c>
      <c r="X831" s="7" t="s">
        <v>198</v>
      </c>
      <c r="Y831">
        <v>1814796.2890000001</v>
      </c>
      <c r="Z831">
        <v>5989362.9179999996</v>
      </c>
      <c r="AA831" t="s">
        <v>80</v>
      </c>
      <c r="AB831" t="s">
        <v>81</v>
      </c>
      <c r="AC831" t="s">
        <v>79</v>
      </c>
      <c r="AD831" s="7" t="s">
        <v>53</v>
      </c>
      <c r="AE831" s="7" t="s">
        <v>38</v>
      </c>
    </row>
    <row r="832" spans="1:31" x14ac:dyDescent="0.2">
      <c r="A832" s="6">
        <v>44169</v>
      </c>
      <c r="B832" s="7" t="s">
        <v>196</v>
      </c>
      <c r="C832" s="7" t="s">
        <v>197</v>
      </c>
      <c r="D832" s="7">
        <v>4</v>
      </c>
      <c r="E832" s="7">
        <v>1</v>
      </c>
      <c r="F832" s="9">
        <v>0.34583333333333299</v>
      </c>
      <c r="G832" s="7">
        <v>0</v>
      </c>
      <c r="H832" s="7">
        <v>2</v>
      </c>
      <c r="I832" s="7">
        <v>1</v>
      </c>
      <c r="J832" s="7">
        <v>4</v>
      </c>
      <c r="K832" s="7">
        <v>0</v>
      </c>
      <c r="L832" s="7" t="s">
        <v>32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1</v>
      </c>
      <c r="S832" s="7">
        <f t="shared" si="13"/>
        <v>1</v>
      </c>
      <c r="T832">
        <v>-36.216743000000001</v>
      </c>
      <c r="U832">
        <v>175.38959299999999</v>
      </c>
      <c r="V832">
        <v>137.19999999999999</v>
      </c>
      <c r="W832" t="s">
        <v>211</v>
      </c>
      <c r="X832" s="7" t="s">
        <v>198</v>
      </c>
      <c r="Y832">
        <v>1814796.2890000001</v>
      </c>
      <c r="Z832">
        <v>5989362.9179999996</v>
      </c>
      <c r="AA832" t="s">
        <v>32</v>
      </c>
      <c r="AB832" t="s">
        <v>35</v>
      </c>
      <c r="AC832" t="s">
        <v>36</v>
      </c>
      <c r="AD832" s="7" t="s">
        <v>37</v>
      </c>
      <c r="AE832" s="7" t="s">
        <v>38</v>
      </c>
    </row>
    <row r="833" spans="1:31" x14ac:dyDescent="0.2">
      <c r="A833" s="6">
        <v>44169</v>
      </c>
      <c r="B833" s="7" t="s">
        <v>196</v>
      </c>
      <c r="C833" s="7" t="s">
        <v>197</v>
      </c>
      <c r="D833" s="7">
        <v>4</v>
      </c>
      <c r="E833" s="7">
        <v>1</v>
      </c>
      <c r="F833" s="9">
        <v>0.34583333333333299</v>
      </c>
      <c r="G833" s="7">
        <v>0</v>
      </c>
      <c r="H833" s="7">
        <v>2</v>
      </c>
      <c r="I833" s="7">
        <v>1</v>
      </c>
      <c r="J833" s="7">
        <v>4</v>
      </c>
      <c r="K833" s="7">
        <v>0</v>
      </c>
      <c r="L833" s="7" t="s">
        <v>39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1</v>
      </c>
      <c r="S833" s="7">
        <f t="shared" si="13"/>
        <v>1</v>
      </c>
      <c r="T833">
        <v>-36.216743000000001</v>
      </c>
      <c r="U833">
        <v>175.38959299999999</v>
      </c>
      <c r="V833">
        <v>137.19999999999999</v>
      </c>
      <c r="W833" t="s">
        <v>212</v>
      </c>
      <c r="X833" s="7" t="s">
        <v>198</v>
      </c>
      <c r="Y833">
        <v>1814796.2890000001</v>
      </c>
      <c r="Z833">
        <v>5989362.9179999996</v>
      </c>
      <c r="AA833" t="s">
        <v>39</v>
      </c>
      <c r="AB833" t="s">
        <v>40</v>
      </c>
      <c r="AC833" t="s">
        <v>41</v>
      </c>
      <c r="AD833" s="7" t="s">
        <v>42</v>
      </c>
      <c r="AE833" s="7" t="s">
        <v>38</v>
      </c>
    </row>
    <row r="834" spans="1:31" x14ac:dyDescent="0.2">
      <c r="A834" s="6">
        <v>44169</v>
      </c>
      <c r="B834" s="7" t="s">
        <v>196</v>
      </c>
      <c r="C834" s="7" t="s">
        <v>197</v>
      </c>
      <c r="D834" s="7">
        <v>4</v>
      </c>
      <c r="E834" s="7">
        <v>1</v>
      </c>
      <c r="F834" s="9">
        <v>0.34583333333333299</v>
      </c>
      <c r="G834" s="7">
        <v>0</v>
      </c>
      <c r="H834" s="7">
        <v>2</v>
      </c>
      <c r="I834" s="7">
        <v>1</v>
      </c>
      <c r="J834" s="7">
        <v>4</v>
      </c>
      <c r="K834" s="7">
        <v>0</v>
      </c>
      <c r="L834" s="7" t="s">
        <v>39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2</v>
      </c>
      <c r="S834" s="7">
        <f t="shared" si="13"/>
        <v>2</v>
      </c>
      <c r="T834">
        <v>-36.216743000000001</v>
      </c>
      <c r="U834">
        <v>175.38959299999999</v>
      </c>
      <c r="V834">
        <v>137.19999999999999</v>
      </c>
      <c r="W834" t="s">
        <v>213</v>
      </c>
      <c r="X834" s="7" t="s">
        <v>198</v>
      </c>
      <c r="Y834">
        <v>1814796.2890000001</v>
      </c>
      <c r="Z834">
        <v>5989362.9179999996</v>
      </c>
      <c r="AA834" t="s">
        <v>39</v>
      </c>
      <c r="AB834" t="s">
        <v>40</v>
      </c>
      <c r="AC834" t="s">
        <v>41</v>
      </c>
      <c r="AD834" s="7" t="s">
        <v>42</v>
      </c>
      <c r="AE834" s="7" t="s">
        <v>38</v>
      </c>
    </row>
    <row r="835" spans="1:31" x14ac:dyDescent="0.2">
      <c r="A835" s="6">
        <v>44169</v>
      </c>
      <c r="B835" s="7" t="s">
        <v>196</v>
      </c>
      <c r="C835" s="7" t="s">
        <v>197</v>
      </c>
      <c r="D835" s="7">
        <v>4</v>
      </c>
      <c r="E835" s="7">
        <v>1</v>
      </c>
      <c r="F835" s="9">
        <v>0.34583333333333299</v>
      </c>
      <c r="G835" s="7">
        <v>0</v>
      </c>
      <c r="H835" s="7">
        <v>2</v>
      </c>
      <c r="I835" s="7">
        <v>1</v>
      </c>
      <c r="J835" s="7">
        <v>4</v>
      </c>
      <c r="K835" s="7">
        <v>0</v>
      </c>
      <c r="L835" s="7" t="s">
        <v>39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2</v>
      </c>
      <c r="S835" s="7">
        <f t="shared" si="13"/>
        <v>2</v>
      </c>
      <c r="T835">
        <v>-36.216743000000001</v>
      </c>
      <c r="U835">
        <v>175.38959299999999</v>
      </c>
      <c r="V835">
        <v>137.19999999999999</v>
      </c>
      <c r="W835" t="s">
        <v>214</v>
      </c>
      <c r="X835" s="7" t="s">
        <v>198</v>
      </c>
      <c r="Y835">
        <v>1814796.2890000001</v>
      </c>
      <c r="Z835">
        <v>5989362.9179999996</v>
      </c>
      <c r="AA835" t="s">
        <v>39</v>
      </c>
      <c r="AB835" t="s">
        <v>40</v>
      </c>
      <c r="AC835" t="s">
        <v>41</v>
      </c>
      <c r="AD835" s="7" t="s">
        <v>42</v>
      </c>
      <c r="AE835" s="7" t="s">
        <v>38</v>
      </c>
    </row>
    <row r="836" spans="1:31" x14ac:dyDescent="0.2">
      <c r="A836" s="6">
        <v>44169</v>
      </c>
      <c r="B836" s="7" t="s">
        <v>196</v>
      </c>
      <c r="C836" s="7" t="s">
        <v>197</v>
      </c>
      <c r="D836" s="7">
        <v>5</v>
      </c>
      <c r="E836" s="7">
        <v>1</v>
      </c>
      <c r="F836" s="9">
        <v>0.3756944444444445</v>
      </c>
      <c r="G836" s="7">
        <v>0</v>
      </c>
      <c r="H836" s="7">
        <v>2</v>
      </c>
      <c r="I836" s="7">
        <v>1</v>
      </c>
      <c r="J836" s="7">
        <v>4</v>
      </c>
      <c r="K836" s="7">
        <v>0</v>
      </c>
      <c r="L836" s="7" t="s">
        <v>103</v>
      </c>
      <c r="M836" s="7">
        <v>0</v>
      </c>
      <c r="N836" s="7">
        <v>1</v>
      </c>
      <c r="O836" s="7">
        <v>0</v>
      </c>
      <c r="P836" s="7">
        <v>1</v>
      </c>
      <c r="Q836" s="7">
        <v>0</v>
      </c>
      <c r="R836" s="7">
        <v>0</v>
      </c>
      <c r="S836" s="7">
        <f t="shared" si="13"/>
        <v>1</v>
      </c>
      <c r="T836">
        <v>-36.215694999999997</v>
      </c>
      <c r="U836">
        <v>175.38914800000001</v>
      </c>
      <c r="V836">
        <v>157.30000000000001</v>
      </c>
      <c r="W836" t="s">
        <v>110</v>
      </c>
      <c r="X836" s="7" t="s">
        <v>198</v>
      </c>
      <c r="Y836">
        <v>1814759.1470000001</v>
      </c>
      <c r="Z836">
        <v>5989480.1770000001</v>
      </c>
      <c r="AA836" t="s">
        <v>104</v>
      </c>
      <c r="AB836" t="s">
        <v>105</v>
      </c>
      <c r="AC836" t="s">
        <v>103</v>
      </c>
      <c r="AD836" s="7" t="s">
        <v>48</v>
      </c>
      <c r="AE836" s="7" t="s">
        <v>49</v>
      </c>
    </row>
    <row r="837" spans="1:31" x14ac:dyDescent="0.2">
      <c r="A837" s="6">
        <v>44169</v>
      </c>
      <c r="B837" s="7" t="s">
        <v>196</v>
      </c>
      <c r="C837" s="7" t="s">
        <v>197</v>
      </c>
      <c r="D837" s="7">
        <v>5</v>
      </c>
      <c r="E837" s="7">
        <v>1</v>
      </c>
      <c r="F837" s="9">
        <v>0.3756944444444445</v>
      </c>
      <c r="G837" s="7">
        <v>0</v>
      </c>
      <c r="H837" s="7">
        <v>2</v>
      </c>
      <c r="I837" s="7">
        <v>1</v>
      </c>
      <c r="J837" s="7">
        <v>4</v>
      </c>
      <c r="K837" s="7">
        <v>0</v>
      </c>
      <c r="L837" s="7" t="s">
        <v>32</v>
      </c>
      <c r="M837" s="7">
        <v>0</v>
      </c>
      <c r="N837" s="7">
        <v>1</v>
      </c>
      <c r="O837" s="7">
        <v>0</v>
      </c>
      <c r="P837" s="7">
        <v>1</v>
      </c>
      <c r="Q837" s="7">
        <v>0</v>
      </c>
      <c r="R837" s="7">
        <v>0</v>
      </c>
      <c r="S837" s="7">
        <f t="shared" si="13"/>
        <v>1</v>
      </c>
      <c r="T837">
        <v>-36.215694999999997</v>
      </c>
      <c r="U837">
        <v>175.38914800000001</v>
      </c>
      <c r="V837">
        <v>157.30000000000001</v>
      </c>
      <c r="W837" t="s">
        <v>112</v>
      </c>
      <c r="X837" s="7" t="s">
        <v>198</v>
      </c>
      <c r="Y837">
        <v>1814759.1470000001</v>
      </c>
      <c r="Z837">
        <v>5989480.1770000001</v>
      </c>
      <c r="AA837" t="s">
        <v>32</v>
      </c>
      <c r="AB837" t="s">
        <v>35</v>
      </c>
      <c r="AC837" t="s">
        <v>36</v>
      </c>
      <c r="AD837" s="7" t="s">
        <v>37</v>
      </c>
      <c r="AE837" s="7" t="s">
        <v>38</v>
      </c>
    </row>
    <row r="838" spans="1:31" x14ac:dyDescent="0.2">
      <c r="A838" s="6">
        <v>44169</v>
      </c>
      <c r="B838" s="7" t="s">
        <v>196</v>
      </c>
      <c r="C838" s="7" t="s">
        <v>197</v>
      </c>
      <c r="D838" s="7">
        <v>5</v>
      </c>
      <c r="E838" s="7">
        <v>1</v>
      </c>
      <c r="F838" s="9">
        <v>0.375694444444444</v>
      </c>
      <c r="G838" s="7">
        <v>0</v>
      </c>
      <c r="H838" s="7">
        <v>2</v>
      </c>
      <c r="I838" s="7">
        <v>1</v>
      </c>
      <c r="J838" s="7">
        <v>4</v>
      </c>
      <c r="K838" s="7">
        <v>0</v>
      </c>
      <c r="L838" s="7" t="s">
        <v>54</v>
      </c>
      <c r="M838" s="7">
        <v>0</v>
      </c>
      <c r="N838" s="7">
        <v>1</v>
      </c>
      <c r="O838" s="7">
        <v>0</v>
      </c>
      <c r="P838" s="7">
        <v>1</v>
      </c>
      <c r="Q838" s="7">
        <v>0</v>
      </c>
      <c r="R838" s="7">
        <v>0</v>
      </c>
      <c r="S838" s="7">
        <f t="shared" si="13"/>
        <v>1</v>
      </c>
      <c r="T838">
        <v>-36.215694999999997</v>
      </c>
      <c r="U838">
        <v>175.38914800000001</v>
      </c>
      <c r="V838">
        <v>157.30000000000001</v>
      </c>
      <c r="W838" t="s">
        <v>201</v>
      </c>
      <c r="X838" s="7" t="s">
        <v>198</v>
      </c>
      <c r="Y838">
        <v>1814759.1470000001</v>
      </c>
      <c r="Z838">
        <v>5989480.1770000001</v>
      </c>
      <c r="AA838" t="s">
        <v>55</v>
      </c>
      <c r="AB838" t="s">
        <v>56</v>
      </c>
      <c r="AC838" t="s">
        <v>57</v>
      </c>
      <c r="AD838" s="7" t="s">
        <v>53</v>
      </c>
      <c r="AE838" s="7" t="s">
        <v>58</v>
      </c>
    </row>
    <row r="839" spans="1:31" x14ac:dyDescent="0.2">
      <c r="A839" s="6">
        <v>44169</v>
      </c>
      <c r="B839" s="7" t="s">
        <v>196</v>
      </c>
      <c r="C839" s="7" t="s">
        <v>197</v>
      </c>
      <c r="D839" s="7">
        <v>5</v>
      </c>
      <c r="E839" s="7">
        <v>1</v>
      </c>
      <c r="F839" s="9">
        <v>0.375694444444444</v>
      </c>
      <c r="G839" s="7">
        <v>0</v>
      </c>
      <c r="H839" s="7">
        <v>2</v>
      </c>
      <c r="I839" s="7">
        <v>1</v>
      </c>
      <c r="J839" s="7">
        <v>4</v>
      </c>
      <c r="K839" s="7">
        <v>0</v>
      </c>
      <c r="L839" s="7" t="s">
        <v>79</v>
      </c>
      <c r="M839" s="7">
        <v>0</v>
      </c>
      <c r="N839" s="7">
        <v>1</v>
      </c>
      <c r="O839" s="7">
        <v>0</v>
      </c>
      <c r="P839" s="7">
        <v>1</v>
      </c>
      <c r="Q839" s="7">
        <v>0</v>
      </c>
      <c r="R839" s="7">
        <v>0</v>
      </c>
      <c r="S839" s="7">
        <f t="shared" si="13"/>
        <v>1</v>
      </c>
      <c r="T839">
        <v>-36.215694999999997</v>
      </c>
      <c r="U839">
        <v>175.38914800000001</v>
      </c>
      <c r="V839">
        <v>157.30000000000001</v>
      </c>
      <c r="W839" t="s">
        <v>202</v>
      </c>
      <c r="X839" s="7" t="s">
        <v>198</v>
      </c>
      <c r="Y839">
        <v>1814759.1470000001</v>
      </c>
      <c r="Z839">
        <v>5989480.1770000001</v>
      </c>
      <c r="AA839" t="s">
        <v>80</v>
      </c>
      <c r="AB839" t="s">
        <v>81</v>
      </c>
      <c r="AC839" t="s">
        <v>79</v>
      </c>
      <c r="AD839" s="7" t="s">
        <v>53</v>
      </c>
      <c r="AE839" s="7" t="s">
        <v>38</v>
      </c>
    </row>
    <row r="840" spans="1:31" x14ac:dyDescent="0.2">
      <c r="A840" s="6">
        <v>44169</v>
      </c>
      <c r="B840" s="7" t="s">
        <v>196</v>
      </c>
      <c r="C840" s="7" t="s">
        <v>197</v>
      </c>
      <c r="D840" s="7">
        <v>5</v>
      </c>
      <c r="E840" s="7">
        <v>1</v>
      </c>
      <c r="F840" s="9">
        <v>0.375694444444444</v>
      </c>
      <c r="G840" s="7">
        <v>0</v>
      </c>
      <c r="H840" s="7">
        <v>2</v>
      </c>
      <c r="I840" s="7">
        <v>1</v>
      </c>
      <c r="J840" s="7">
        <v>4</v>
      </c>
      <c r="K840" s="7">
        <v>0</v>
      </c>
      <c r="L840" s="7" t="s">
        <v>32</v>
      </c>
      <c r="M840" s="7">
        <v>0</v>
      </c>
      <c r="N840" s="7">
        <v>1</v>
      </c>
      <c r="O840" s="7">
        <v>0</v>
      </c>
      <c r="P840" s="7">
        <v>1</v>
      </c>
      <c r="Q840" s="7">
        <v>0</v>
      </c>
      <c r="R840" s="7">
        <v>0</v>
      </c>
      <c r="S840" s="7">
        <f t="shared" si="13"/>
        <v>1</v>
      </c>
      <c r="T840">
        <v>-36.215694999999997</v>
      </c>
      <c r="U840">
        <v>175.38914800000001</v>
      </c>
      <c r="V840">
        <v>157.30000000000001</v>
      </c>
      <c r="W840" t="s">
        <v>203</v>
      </c>
      <c r="X840" s="7" t="s">
        <v>198</v>
      </c>
      <c r="Y840">
        <v>1814759.1470000001</v>
      </c>
      <c r="Z840">
        <v>5989480.1770000001</v>
      </c>
      <c r="AA840" t="s">
        <v>32</v>
      </c>
      <c r="AB840" t="s">
        <v>35</v>
      </c>
      <c r="AC840" t="s">
        <v>36</v>
      </c>
      <c r="AD840" s="7" t="s">
        <v>37</v>
      </c>
      <c r="AE840" s="7" t="s">
        <v>38</v>
      </c>
    </row>
    <row r="841" spans="1:31" x14ac:dyDescent="0.2">
      <c r="A841" s="6">
        <v>44169</v>
      </c>
      <c r="B841" s="7" t="s">
        <v>196</v>
      </c>
      <c r="C841" s="7" t="s">
        <v>197</v>
      </c>
      <c r="D841" s="7">
        <v>5</v>
      </c>
      <c r="E841" s="7">
        <v>1</v>
      </c>
      <c r="F841" s="9">
        <v>0.375694444444444</v>
      </c>
      <c r="G841" s="7">
        <v>0</v>
      </c>
      <c r="H841" s="7">
        <v>2</v>
      </c>
      <c r="I841" s="7">
        <v>1</v>
      </c>
      <c r="J841" s="7">
        <v>4</v>
      </c>
      <c r="K841" s="7">
        <v>0</v>
      </c>
      <c r="L841" s="7" t="s">
        <v>39</v>
      </c>
      <c r="M841" s="7">
        <v>0</v>
      </c>
      <c r="N841" s="7">
        <v>1</v>
      </c>
      <c r="O841" s="7">
        <v>0</v>
      </c>
      <c r="P841" s="7">
        <v>1</v>
      </c>
      <c r="Q841" s="7">
        <v>0</v>
      </c>
      <c r="R841" s="7">
        <v>0</v>
      </c>
      <c r="S841" s="7">
        <f t="shared" si="13"/>
        <v>1</v>
      </c>
      <c r="T841">
        <v>-36.215694999999997</v>
      </c>
      <c r="U841">
        <v>175.38914800000001</v>
      </c>
      <c r="V841">
        <v>157.30000000000001</v>
      </c>
      <c r="W841" t="s">
        <v>113</v>
      </c>
      <c r="X841" s="7" t="s">
        <v>198</v>
      </c>
      <c r="Y841">
        <v>1814759.1470000001</v>
      </c>
      <c r="Z841">
        <v>5989480.1770000001</v>
      </c>
      <c r="AA841" t="s">
        <v>39</v>
      </c>
      <c r="AB841" t="s">
        <v>40</v>
      </c>
      <c r="AC841" t="s">
        <v>41</v>
      </c>
      <c r="AD841" s="7" t="s">
        <v>42</v>
      </c>
      <c r="AE841" s="7" t="s">
        <v>38</v>
      </c>
    </row>
    <row r="842" spans="1:31" x14ac:dyDescent="0.2">
      <c r="A842" s="6">
        <v>44169</v>
      </c>
      <c r="B842" s="7" t="s">
        <v>196</v>
      </c>
      <c r="C842" s="7" t="s">
        <v>197</v>
      </c>
      <c r="D842" s="7">
        <v>5</v>
      </c>
      <c r="E842" s="7">
        <v>1</v>
      </c>
      <c r="F842" s="9">
        <v>0.375694444444444</v>
      </c>
      <c r="G842" s="7">
        <v>0</v>
      </c>
      <c r="H842" s="7">
        <v>2</v>
      </c>
      <c r="I842" s="7">
        <v>1</v>
      </c>
      <c r="J842" s="7">
        <v>4</v>
      </c>
      <c r="K842" s="7">
        <v>0</v>
      </c>
      <c r="L842" s="7" t="s">
        <v>32</v>
      </c>
      <c r="M842" s="7">
        <v>0</v>
      </c>
      <c r="N842" s="7">
        <v>1</v>
      </c>
      <c r="O842" s="7">
        <v>0</v>
      </c>
      <c r="P842" s="7">
        <v>1</v>
      </c>
      <c r="Q842" s="7">
        <v>0</v>
      </c>
      <c r="R842" s="7">
        <v>0</v>
      </c>
      <c r="S842" s="7">
        <f t="shared" si="13"/>
        <v>1</v>
      </c>
      <c r="T842">
        <v>-36.215694999999997</v>
      </c>
      <c r="U842">
        <v>175.38914800000001</v>
      </c>
      <c r="V842">
        <v>157.30000000000001</v>
      </c>
      <c r="W842" t="s">
        <v>204</v>
      </c>
      <c r="X842" s="7" t="s">
        <v>198</v>
      </c>
      <c r="Y842">
        <v>1814759.1470000001</v>
      </c>
      <c r="Z842">
        <v>5989480.1770000001</v>
      </c>
      <c r="AA842" t="s">
        <v>32</v>
      </c>
      <c r="AB842" t="s">
        <v>35</v>
      </c>
      <c r="AC842" t="s">
        <v>36</v>
      </c>
      <c r="AD842" s="7" t="s">
        <v>37</v>
      </c>
      <c r="AE842" s="7" t="s">
        <v>38</v>
      </c>
    </row>
    <row r="843" spans="1:31" x14ac:dyDescent="0.2">
      <c r="A843" s="6">
        <v>44169</v>
      </c>
      <c r="B843" s="7" t="s">
        <v>196</v>
      </c>
      <c r="C843" s="7" t="s">
        <v>197</v>
      </c>
      <c r="D843" s="7">
        <v>5</v>
      </c>
      <c r="E843" s="7">
        <v>1</v>
      </c>
      <c r="F843" s="9">
        <v>0.375694444444444</v>
      </c>
      <c r="G843" s="7">
        <v>0</v>
      </c>
      <c r="H843" s="7">
        <v>2</v>
      </c>
      <c r="I843" s="7">
        <v>1</v>
      </c>
      <c r="J843" s="7">
        <v>4</v>
      </c>
      <c r="K843" s="7">
        <v>0</v>
      </c>
      <c r="L843" s="7" t="s">
        <v>93</v>
      </c>
      <c r="M843" s="7">
        <v>0</v>
      </c>
      <c r="N843" s="7">
        <v>1</v>
      </c>
      <c r="O843" s="7">
        <v>0</v>
      </c>
      <c r="P843" s="7">
        <v>1</v>
      </c>
      <c r="Q843" s="7">
        <v>0</v>
      </c>
      <c r="R843" s="7">
        <v>0</v>
      </c>
      <c r="S843" s="7">
        <f t="shared" si="13"/>
        <v>1</v>
      </c>
      <c r="T843">
        <v>-36.215694999999997</v>
      </c>
      <c r="U843">
        <v>175.38914800000001</v>
      </c>
      <c r="V843">
        <v>157.30000000000001</v>
      </c>
      <c r="W843" t="s">
        <v>205</v>
      </c>
      <c r="X843" s="7" t="s">
        <v>198</v>
      </c>
      <c r="Y843">
        <v>1814759.1470000001</v>
      </c>
      <c r="Z843">
        <v>5989480.1770000001</v>
      </c>
      <c r="AA843" t="s">
        <v>94</v>
      </c>
      <c r="AB843" t="s">
        <v>95</v>
      </c>
      <c r="AC843" t="s">
        <v>93</v>
      </c>
      <c r="AD843" s="7" t="s">
        <v>53</v>
      </c>
      <c r="AE843" s="7" t="s">
        <v>58</v>
      </c>
    </row>
    <row r="844" spans="1:31" x14ac:dyDescent="0.2">
      <c r="A844" s="6">
        <v>44169</v>
      </c>
      <c r="B844" s="7" t="s">
        <v>196</v>
      </c>
      <c r="C844" s="7" t="s">
        <v>197</v>
      </c>
      <c r="D844" s="7">
        <v>5</v>
      </c>
      <c r="E844" s="7">
        <v>1</v>
      </c>
      <c r="F844" s="9">
        <v>0.375694444444444</v>
      </c>
      <c r="G844" s="7">
        <v>0</v>
      </c>
      <c r="H844" s="7">
        <v>2</v>
      </c>
      <c r="I844" s="7">
        <v>1</v>
      </c>
      <c r="J844" s="7">
        <v>4</v>
      </c>
      <c r="K844" s="7">
        <v>0</v>
      </c>
      <c r="L844" s="7" t="s">
        <v>39</v>
      </c>
      <c r="M844" s="7">
        <v>0</v>
      </c>
      <c r="N844" s="7">
        <v>1</v>
      </c>
      <c r="O844" s="7">
        <v>0</v>
      </c>
      <c r="P844" s="7">
        <v>1</v>
      </c>
      <c r="Q844" s="7">
        <v>0</v>
      </c>
      <c r="R844" s="7">
        <v>0</v>
      </c>
      <c r="S844" s="7">
        <f t="shared" si="13"/>
        <v>1</v>
      </c>
      <c r="T844">
        <v>-36.215694999999997</v>
      </c>
      <c r="U844">
        <v>175.38914800000001</v>
      </c>
      <c r="V844">
        <v>157.30000000000001</v>
      </c>
      <c r="W844" t="s">
        <v>206</v>
      </c>
      <c r="X844" s="7" t="s">
        <v>198</v>
      </c>
      <c r="Y844">
        <v>1814759.1470000001</v>
      </c>
      <c r="Z844">
        <v>5989480.1770000001</v>
      </c>
      <c r="AA844" t="s">
        <v>39</v>
      </c>
      <c r="AB844" t="s">
        <v>40</v>
      </c>
      <c r="AC844" t="s">
        <v>41</v>
      </c>
      <c r="AD844" s="7" t="s">
        <v>42</v>
      </c>
      <c r="AE844" s="7" t="s">
        <v>38</v>
      </c>
    </row>
    <row r="845" spans="1:31" x14ac:dyDescent="0.2">
      <c r="A845" s="6">
        <v>44169</v>
      </c>
      <c r="B845" s="7" t="s">
        <v>196</v>
      </c>
      <c r="C845" s="7" t="s">
        <v>197</v>
      </c>
      <c r="D845" s="7">
        <v>5</v>
      </c>
      <c r="E845" s="7">
        <v>1</v>
      </c>
      <c r="F845" s="9">
        <v>0.375694444444444</v>
      </c>
      <c r="G845" s="7">
        <v>0</v>
      </c>
      <c r="H845" s="7">
        <v>2</v>
      </c>
      <c r="I845" s="7">
        <v>1</v>
      </c>
      <c r="J845" s="7">
        <v>4</v>
      </c>
      <c r="K845" s="7">
        <v>0</v>
      </c>
      <c r="L845" s="7" t="s">
        <v>54</v>
      </c>
      <c r="M845" s="7">
        <v>0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f t="shared" si="13"/>
        <v>1</v>
      </c>
      <c r="T845">
        <v>-36.215694999999997</v>
      </c>
      <c r="U845">
        <v>175.38914800000001</v>
      </c>
      <c r="V845">
        <v>157.30000000000001</v>
      </c>
      <c r="W845" t="s">
        <v>207</v>
      </c>
      <c r="X845" s="7" t="s">
        <v>198</v>
      </c>
      <c r="Y845">
        <v>1814759.1470000001</v>
      </c>
      <c r="Z845">
        <v>5989480.1770000001</v>
      </c>
      <c r="AA845" t="s">
        <v>55</v>
      </c>
      <c r="AB845" t="s">
        <v>56</v>
      </c>
      <c r="AC845" t="s">
        <v>57</v>
      </c>
      <c r="AD845" s="7" t="s">
        <v>53</v>
      </c>
      <c r="AE845" s="7" t="s">
        <v>58</v>
      </c>
    </row>
    <row r="846" spans="1:31" x14ac:dyDescent="0.2">
      <c r="A846" s="6">
        <v>44169</v>
      </c>
      <c r="B846" s="7" t="s">
        <v>196</v>
      </c>
      <c r="C846" s="7" t="s">
        <v>197</v>
      </c>
      <c r="D846" s="7">
        <v>5</v>
      </c>
      <c r="E846" s="7">
        <v>1</v>
      </c>
      <c r="F846" s="9">
        <v>0.375694444444444</v>
      </c>
      <c r="G846" s="7">
        <v>0</v>
      </c>
      <c r="H846" s="7">
        <v>2</v>
      </c>
      <c r="I846" s="7">
        <v>1</v>
      </c>
      <c r="J846" s="7">
        <v>4</v>
      </c>
      <c r="K846" s="7">
        <v>0</v>
      </c>
      <c r="L846" s="7" t="s">
        <v>93</v>
      </c>
      <c r="M846" s="7">
        <v>0</v>
      </c>
      <c r="N846" s="7">
        <v>1</v>
      </c>
      <c r="O846" s="7">
        <v>1</v>
      </c>
      <c r="P846" s="7">
        <v>0</v>
      </c>
      <c r="Q846" s="7">
        <v>0</v>
      </c>
      <c r="R846" s="7">
        <v>0</v>
      </c>
      <c r="S846" s="7">
        <f t="shared" si="13"/>
        <v>1</v>
      </c>
      <c r="T846">
        <v>-36.215694999999997</v>
      </c>
      <c r="U846">
        <v>175.38914800000001</v>
      </c>
      <c r="V846">
        <v>157.30000000000001</v>
      </c>
      <c r="W846" t="s">
        <v>208</v>
      </c>
      <c r="X846" s="7" t="s">
        <v>198</v>
      </c>
      <c r="Y846">
        <v>1814759.1470000001</v>
      </c>
      <c r="Z846">
        <v>5989480.1770000001</v>
      </c>
      <c r="AA846" t="s">
        <v>94</v>
      </c>
      <c r="AB846" t="s">
        <v>95</v>
      </c>
      <c r="AC846" t="s">
        <v>93</v>
      </c>
      <c r="AD846" s="7" t="s">
        <v>53</v>
      </c>
      <c r="AE846" s="7" t="s">
        <v>58</v>
      </c>
    </row>
    <row r="847" spans="1:31" x14ac:dyDescent="0.2">
      <c r="A847" s="6">
        <v>44169</v>
      </c>
      <c r="B847" s="7" t="s">
        <v>196</v>
      </c>
      <c r="C847" s="7" t="s">
        <v>197</v>
      </c>
      <c r="D847" s="7">
        <v>5</v>
      </c>
      <c r="E847" s="7">
        <v>1</v>
      </c>
      <c r="F847" s="9">
        <v>0.375694444444444</v>
      </c>
      <c r="G847" s="7">
        <v>0</v>
      </c>
      <c r="H847" s="7">
        <v>2</v>
      </c>
      <c r="I847" s="7">
        <v>1</v>
      </c>
      <c r="J847" s="7">
        <v>4</v>
      </c>
      <c r="K847" s="7">
        <v>0</v>
      </c>
      <c r="L847" s="7" t="s">
        <v>50</v>
      </c>
      <c r="M847" s="7">
        <v>0</v>
      </c>
      <c r="N847" s="7">
        <v>1</v>
      </c>
      <c r="O847" s="7">
        <v>0</v>
      </c>
      <c r="P847" s="7">
        <v>1</v>
      </c>
      <c r="Q847" s="7">
        <v>0</v>
      </c>
      <c r="R847" s="7">
        <v>0</v>
      </c>
      <c r="S847" s="7">
        <f t="shared" si="13"/>
        <v>1</v>
      </c>
      <c r="T847">
        <v>-36.215694999999997</v>
      </c>
      <c r="U847">
        <v>175.38914800000001</v>
      </c>
      <c r="V847">
        <v>157.30000000000001</v>
      </c>
      <c r="W847" t="s">
        <v>209</v>
      </c>
      <c r="X847" s="7" t="s">
        <v>198</v>
      </c>
      <c r="Y847">
        <v>1814759.1470000001</v>
      </c>
      <c r="Z847">
        <v>5989480.1770000001</v>
      </c>
      <c r="AA847" t="s">
        <v>51</v>
      </c>
      <c r="AB847" t="s">
        <v>52</v>
      </c>
      <c r="AC847" t="s">
        <v>50</v>
      </c>
      <c r="AD847" s="7" t="s">
        <v>53</v>
      </c>
      <c r="AE847" s="7" t="s">
        <v>38</v>
      </c>
    </row>
    <row r="848" spans="1:31" x14ac:dyDescent="0.2">
      <c r="A848" s="6">
        <v>44169</v>
      </c>
      <c r="B848" s="7" t="s">
        <v>196</v>
      </c>
      <c r="C848" s="7" t="s">
        <v>197</v>
      </c>
      <c r="D848" s="7">
        <v>5</v>
      </c>
      <c r="E848" s="7">
        <v>1</v>
      </c>
      <c r="F848" s="9">
        <v>0.375694444444444</v>
      </c>
      <c r="G848" s="7">
        <v>0</v>
      </c>
      <c r="H848" s="7">
        <v>2</v>
      </c>
      <c r="I848" s="7">
        <v>1</v>
      </c>
      <c r="J848" s="7">
        <v>4</v>
      </c>
      <c r="K848" s="7">
        <v>0</v>
      </c>
      <c r="L848" s="7" t="s">
        <v>39</v>
      </c>
      <c r="M848" s="7">
        <v>0</v>
      </c>
      <c r="N848" s="7">
        <v>1</v>
      </c>
      <c r="O848" s="7">
        <v>0</v>
      </c>
      <c r="P848" s="7">
        <v>1</v>
      </c>
      <c r="Q848" s="7">
        <v>0</v>
      </c>
      <c r="R848" s="7">
        <v>0</v>
      </c>
      <c r="S848" s="7">
        <f t="shared" si="13"/>
        <v>1</v>
      </c>
      <c r="T848">
        <v>-36.215694999999997</v>
      </c>
      <c r="U848">
        <v>175.38914800000001</v>
      </c>
      <c r="V848">
        <v>157.30000000000001</v>
      </c>
      <c r="W848" t="s">
        <v>210</v>
      </c>
      <c r="X848" s="7" t="s">
        <v>198</v>
      </c>
      <c r="Y848">
        <v>1814759.1470000001</v>
      </c>
      <c r="Z848">
        <v>5989480.1770000001</v>
      </c>
      <c r="AA848" t="s">
        <v>39</v>
      </c>
      <c r="AB848" t="s">
        <v>40</v>
      </c>
      <c r="AC848" t="s">
        <v>41</v>
      </c>
      <c r="AD848" s="7" t="s">
        <v>42</v>
      </c>
      <c r="AE848" s="7" t="s">
        <v>38</v>
      </c>
    </row>
    <row r="849" spans="1:31" x14ac:dyDescent="0.2">
      <c r="A849" s="6">
        <v>44169</v>
      </c>
      <c r="B849" s="7" t="s">
        <v>196</v>
      </c>
      <c r="C849" s="7" t="s">
        <v>197</v>
      </c>
      <c r="D849" s="7">
        <v>5</v>
      </c>
      <c r="E849" s="7">
        <v>1</v>
      </c>
      <c r="F849" s="9">
        <v>0.375694444444444</v>
      </c>
      <c r="G849" s="7">
        <v>0</v>
      </c>
      <c r="H849" s="7">
        <v>2</v>
      </c>
      <c r="I849" s="7">
        <v>1</v>
      </c>
      <c r="J849" s="7">
        <v>4</v>
      </c>
      <c r="K849" s="7">
        <v>0</v>
      </c>
      <c r="L849" s="7" t="s">
        <v>50</v>
      </c>
      <c r="M849" s="7">
        <v>0</v>
      </c>
      <c r="N849" s="7">
        <v>1</v>
      </c>
      <c r="O849" s="7">
        <v>1</v>
      </c>
      <c r="P849" s="7">
        <v>0</v>
      </c>
      <c r="Q849" s="7">
        <v>0</v>
      </c>
      <c r="R849" s="7">
        <v>0</v>
      </c>
      <c r="S849" s="7">
        <f t="shared" ref="S849:S912" si="14">SUM(M849:N849,R849)</f>
        <v>1</v>
      </c>
      <c r="T849">
        <v>-36.215694999999997</v>
      </c>
      <c r="U849">
        <v>175.38914800000001</v>
      </c>
      <c r="V849">
        <v>157.30000000000001</v>
      </c>
      <c r="W849" t="s">
        <v>211</v>
      </c>
      <c r="X849" s="7" t="s">
        <v>198</v>
      </c>
      <c r="Y849">
        <v>1814759.1470000001</v>
      </c>
      <c r="Z849">
        <v>5989480.1770000001</v>
      </c>
      <c r="AA849" t="s">
        <v>51</v>
      </c>
      <c r="AB849" t="s">
        <v>52</v>
      </c>
      <c r="AC849" t="s">
        <v>50</v>
      </c>
      <c r="AD849" s="7" t="s">
        <v>53</v>
      </c>
      <c r="AE849" s="7" t="s">
        <v>38</v>
      </c>
    </row>
    <row r="850" spans="1:31" x14ac:dyDescent="0.2">
      <c r="A850" s="6">
        <v>44169</v>
      </c>
      <c r="B850" s="7" t="s">
        <v>196</v>
      </c>
      <c r="C850" s="7" t="s">
        <v>197</v>
      </c>
      <c r="D850" s="7">
        <v>1</v>
      </c>
      <c r="E850" s="7">
        <v>2</v>
      </c>
      <c r="F850" s="9">
        <v>0.44930555555555557</v>
      </c>
      <c r="G850" s="7">
        <v>0</v>
      </c>
      <c r="H850" s="7">
        <v>1</v>
      </c>
      <c r="I850" s="7">
        <v>1</v>
      </c>
      <c r="J850" s="7">
        <v>4</v>
      </c>
      <c r="K850" s="7">
        <v>0</v>
      </c>
      <c r="L850" s="7" t="s">
        <v>54</v>
      </c>
      <c r="M850" s="7">
        <v>0</v>
      </c>
      <c r="N850" s="7">
        <v>1</v>
      </c>
      <c r="O850" s="7">
        <v>1</v>
      </c>
      <c r="P850" s="7">
        <v>0</v>
      </c>
      <c r="Q850" s="7">
        <v>0</v>
      </c>
      <c r="R850" s="7">
        <v>0</v>
      </c>
      <c r="S850" s="7">
        <f t="shared" si="14"/>
        <v>1</v>
      </c>
      <c r="T850">
        <v>-36.213577999999998</v>
      </c>
      <c r="U850">
        <v>175.40033199999999</v>
      </c>
      <c r="V850">
        <v>80.7</v>
      </c>
      <c r="W850" t="s">
        <v>101</v>
      </c>
      <c r="X850" s="7" t="s">
        <v>198</v>
      </c>
      <c r="Y850">
        <v>1815770.466</v>
      </c>
      <c r="Z850">
        <v>5989690.2110000001</v>
      </c>
      <c r="AA850" t="s">
        <v>55</v>
      </c>
      <c r="AB850" t="s">
        <v>56</v>
      </c>
      <c r="AC850" t="s">
        <v>57</v>
      </c>
      <c r="AD850" s="7" t="s">
        <v>53</v>
      </c>
      <c r="AE850" s="7" t="s">
        <v>58</v>
      </c>
    </row>
    <row r="851" spans="1:31" x14ac:dyDescent="0.2">
      <c r="A851" s="6">
        <v>44169</v>
      </c>
      <c r="B851" s="7" t="s">
        <v>196</v>
      </c>
      <c r="C851" s="7" t="s">
        <v>197</v>
      </c>
      <c r="D851" s="7">
        <v>1</v>
      </c>
      <c r="E851" s="7">
        <v>2</v>
      </c>
      <c r="F851" s="9">
        <v>0.44930555555555557</v>
      </c>
      <c r="G851" s="7">
        <v>0</v>
      </c>
      <c r="H851" s="7">
        <v>1</v>
      </c>
      <c r="I851" s="7">
        <v>1</v>
      </c>
      <c r="J851" s="7">
        <v>4</v>
      </c>
      <c r="K851" s="7">
        <v>0</v>
      </c>
      <c r="L851" s="7" t="s">
        <v>93</v>
      </c>
      <c r="M851" s="7">
        <v>0</v>
      </c>
      <c r="N851" s="7">
        <v>1</v>
      </c>
      <c r="O851" s="7">
        <v>1</v>
      </c>
      <c r="P851" s="7">
        <v>0</v>
      </c>
      <c r="Q851" s="7">
        <v>0</v>
      </c>
      <c r="R851" s="7">
        <v>0</v>
      </c>
      <c r="S851" s="7">
        <f t="shared" si="14"/>
        <v>1</v>
      </c>
      <c r="T851">
        <v>-36.213577999999998</v>
      </c>
      <c r="U851">
        <v>175.40033199999999</v>
      </c>
      <c r="V851">
        <v>80.7</v>
      </c>
      <c r="W851" t="s">
        <v>106</v>
      </c>
      <c r="X851" s="7" t="s">
        <v>198</v>
      </c>
      <c r="Y851">
        <v>1815770.466</v>
      </c>
      <c r="Z851">
        <v>5989690.2110000001</v>
      </c>
      <c r="AA851" t="s">
        <v>94</v>
      </c>
      <c r="AB851" t="s">
        <v>95</v>
      </c>
      <c r="AC851" t="s">
        <v>93</v>
      </c>
      <c r="AD851" s="7" t="s">
        <v>53</v>
      </c>
      <c r="AE851" s="7" t="s">
        <v>58</v>
      </c>
    </row>
    <row r="852" spans="1:31" x14ac:dyDescent="0.2">
      <c r="A852" s="6">
        <v>44169</v>
      </c>
      <c r="B852" s="7" t="s">
        <v>196</v>
      </c>
      <c r="C852" s="7" t="s">
        <v>197</v>
      </c>
      <c r="D852" s="7">
        <v>1</v>
      </c>
      <c r="E852" s="7">
        <v>2</v>
      </c>
      <c r="F852" s="9">
        <v>0.44930555555555601</v>
      </c>
      <c r="G852" s="7">
        <v>0</v>
      </c>
      <c r="H852" s="7">
        <v>1</v>
      </c>
      <c r="I852" s="7">
        <v>1</v>
      </c>
      <c r="J852" s="7">
        <v>4</v>
      </c>
      <c r="K852" s="7">
        <v>0</v>
      </c>
      <c r="L852" s="7" t="s">
        <v>79</v>
      </c>
      <c r="M852" s="7">
        <v>0</v>
      </c>
      <c r="N852" s="7">
        <v>1</v>
      </c>
      <c r="O852" s="7">
        <v>1</v>
      </c>
      <c r="P852" s="7">
        <v>0</v>
      </c>
      <c r="Q852" s="7">
        <v>0</v>
      </c>
      <c r="R852" s="7">
        <v>0</v>
      </c>
      <c r="S852" s="7">
        <f t="shared" si="14"/>
        <v>1</v>
      </c>
      <c r="T852">
        <v>-36.213577999999998</v>
      </c>
      <c r="U852">
        <v>175.40033199999999</v>
      </c>
      <c r="V852">
        <v>80.7</v>
      </c>
      <c r="W852" t="s">
        <v>199</v>
      </c>
      <c r="X852" s="7" t="s">
        <v>198</v>
      </c>
      <c r="Y852">
        <v>1815770.466</v>
      </c>
      <c r="Z852">
        <v>5989690.2110000001</v>
      </c>
      <c r="AA852" t="s">
        <v>80</v>
      </c>
      <c r="AB852" t="s">
        <v>81</v>
      </c>
      <c r="AC852" t="s">
        <v>79</v>
      </c>
      <c r="AD852" s="7" t="s">
        <v>53</v>
      </c>
      <c r="AE852" s="7" t="s">
        <v>38</v>
      </c>
    </row>
    <row r="853" spans="1:31" x14ac:dyDescent="0.2">
      <c r="A853" s="6">
        <v>44169</v>
      </c>
      <c r="B853" s="7" t="s">
        <v>196</v>
      </c>
      <c r="C853" s="7" t="s">
        <v>197</v>
      </c>
      <c r="D853" s="7">
        <v>1</v>
      </c>
      <c r="E853" s="7">
        <v>2</v>
      </c>
      <c r="F853" s="9">
        <v>0.44930555555555601</v>
      </c>
      <c r="G853" s="7">
        <v>0</v>
      </c>
      <c r="H853" s="7">
        <v>1</v>
      </c>
      <c r="I853" s="7">
        <v>1</v>
      </c>
      <c r="J853" s="7">
        <v>4</v>
      </c>
      <c r="K853" s="7">
        <v>0</v>
      </c>
      <c r="L853" s="7" t="s">
        <v>93</v>
      </c>
      <c r="M853" s="7">
        <v>0</v>
      </c>
      <c r="N853" s="7">
        <v>3</v>
      </c>
      <c r="O853" s="7">
        <v>0</v>
      </c>
      <c r="P853" s="7">
        <v>3</v>
      </c>
      <c r="Q853" s="7">
        <v>0</v>
      </c>
      <c r="R853" s="7">
        <v>0</v>
      </c>
      <c r="S853" s="7">
        <f t="shared" si="14"/>
        <v>3</v>
      </c>
      <c r="T853">
        <v>-36.213577999999998</v>
      </c>
      <c r="U853">
        <v>175.40033199999999</v>
      </c>
      <c r="V853">
        <v>80.7</v>
      </c>
      <c r="W853" t="s">
        <v>200</v>
      </c>
      <c r="X853" s="7" t="s">
        <v>198</v>
      </c>
      <c r="Y853">
        <v>1815770.466</v>
      </c>
      <c r="Z853">
        <v>5989690.2110000001</v>
      </c>
      <c r="AA853" t="s">
        <v>94</v>
      </c>
      <c r="AB853" t="s">
        <v>95</v>
      </c>
      <c r="AC853" t="s">
        <v>93</v>
      </c>
      <c r="AD853" s="7" t="s">
        <v>53</v>
      </c>
      <c r="AE853" s="7" t="s">
        <v>58</v>
      </c>
    </row>
    <row r="854" spans="1:31" x14ac:dyDescent="0.2">
      <c r="A854" s="6">
        <v>44169</v>
      </c>
      <c r="B854" s="7" t="s">
        <v>196</v>
      </c>
      <c r="C854" s="7" t="s">
        <v>197</v>
      </c>
      <c r="D854" s="7">
        <v>1</v>
      </c>
      <c r="E854" s="7">
        <v>2</v>
      </c>
      <c r="F854" s="9">
        <v>0.44930555555555601</v>
      </c>
      <c r="G854" s="7">
        <v>0</v>
      </c>
      <c r="H854" s="7">
        <v>1</v>
      </c>
      <c r="I854" s="7">
        <v>1</v>
      </c>
      <c r="J854" s="7">
        <v>4</v>
      </c>
      <c r="K854" s="7">
        <v>0</v>
      </c>
      <c r="L854" s="7" t="s">
        <v>32</v>
      </c>
      <c r="M854" s="7">
        <v>0</v>
      </c>
      <c r="N854" s="7">
        <v>1</v>
      </c>
      <c r="O854" s="7">
        <v>0</v>
      </c>
      <c r="P854" s="7">
        <v>1</v>
      </c>
      <c r="Q854" s="7">
        <v>0</v>
      </c>
      <c r="R854" s="7">
        <v>0</v>
      </c>
      <c r="S854" s="7">
        <f t="shared" si="14"/>
        <v>1</v>
      </c>
      <c r="T854">
        <v>-36.213577999999998</v>
      </c>
      <c r="U854">
        <v>175.40033199999999</v>
      </c>
      <c r="V854">
        <v>80.7</v>
      </c>
      <c r="W854" t="s">
        <v>110</v>
      </c>
      <c r="X854" s="7" t="s">
        <v>198</v>
      </c>
      <c r="Y854">
        <v>1815770.466</v>
      </c>
      <c r="Z854">
        <v>5989690.2110000001</v>
      </c>
      <c r="AA854" t="s">
        <v>32</v>
      </c>
      <c r="AB854" t="s">
        <v>35</v>
      </c>
      <c r="AC854" t="s">
        <v>36</v>
      </c>
      <c r="AD854" s="7" t="s">
        <v>37</v>
      </c>
      <c r="AE854" s="7" t="s">
        <v>38</v>
      </c>
    </row>
    <row r="855" spans="1:31" x14ac:dyDescent="0.2">
      <c r="A855" s="6">
        <v>44169</v>
      </c>
      <c r="B855" s="7" t="s">
        <v>196</v>
      </c>
      <c r="C855" s="7" t="s">
        <v>197</v>
      </c>
      <c r="D855" s="7">
        <v>1</v>
      </c>
      <c r="E855" s="7">
        <v>2</v>
      </c>
      <c r="F855" s="9">
        <v>0.44930555555555601</v>
      </c>
      <c r="G855" s="7">
        <v>0</v>
      </c>
      <c r="H855" s="7">
        <v>1</v>
      </c>
      <c r="I855" s="7">
        <v>1</v>
      </c>
      <c r="J855" s="7">
        <v>4</v>
      </c>
      <c r="K855" s="7">
        <v>0</v>
      </c>
      <c r="L855" s="7" t="s">
        <v>93</v>
      </c>
      <c r="M855" s="7">
        <v>0</v>
      </c>
      <c r="N855" s="7">
        <v>2</v>
      </c>
      <c r="O855" s="7">
        <v>2</v>
      </c>
      <c r="P855" s="7">
        <v>0</v>
      </c>
      <c r="Q855" s="7">
        <v>0</v>
      </c>
      <c r="R855" s="7">
        <v>0</v>
      </c>
      <c r="S855" s="7">
        <f t="shared" si="14"/>
        <v>2</v>
      </c>
      <c r="T855">
        <v>-36.213577999999998</v>
      </c>
      <c r="U855">
        <v>175.40033199999999</v>
      </c>
      <c r="V855">
        <v>80.7</v>
      </c>
      <c r="W855" t="s">
        <v>112</v>
      </c>
      <c r="X855" s="7" t="s">
        <v>198</v>
      </c>
      <c r="Y855">
        <v>1815770.466</v>
      </c>
      <c r="Z855">
        <v>5989690.2110000001</v>
      </c>
      <c r="AA855" t="s">
        <v>94</v>
      </c>
      <c r="AB855" t="s">
        <v>95</v>
      </c>
      <c r="AC855" t="s">
        <v>93</v>
      </c>
      <c r="AD855" s="7" t="s">
        <v>53</v>
      </c>
      <c r="AE855" s="7" t="s">
        <v>58</v>
      </c>
    </row>
    <row r="856" spans="1:31" x14ac:dyDescent="0.2">
      <c r="A856" s="6">
        <v>44169</v>
      </c>
      <c r="B856" s="7" t="s">
        <v>196</v>
      </c>
      <c r="C856" s="7" t="s">
        <v>197</v>
      </c>
      <c r="D856" s="7">
        <v>1</v>
      </c>
      <c r="E856" s="7">
        <v>2</v>
      </c>
      <c r="F856" s="9">
        <v>0.44930555555555601</v>
      </c>
      <c r="G856" s="7">
        <v>0</v>
      </c>
      <c r="H856" s="7">
        <v>1</v>
      </c>
      <c r="I856" s="7">
        <v>1</v>
      </c>
      <c r="J856" s="7">
        <v>4</v>
      </c>
      <c r="K856" s="7">
        <v>0</v>
      </c>
      <c r="L856" s="7" t="s">
        <v>93</v>
      </c>
      <c r="M856" s="7">
        <v>2</v>
      </c>
      <c r="N856" s="7">
        <v>0</v>
      </c>
      <c r="O856" s="7">
        <v>2</v>
      </c>
      <c r="P856" s="7">
        <v>0</v>
      </c>
      <c r="Q856" s="7">
        <v>0</v>
      </c>
      <c r="R856" s="7">
        <v>0</v>
      </c>
      <c r="S856" s="7">
        <f t="shared" si="14"/>
        <v>2</v>
      </c>
      <c r="T856">
        <v>-36.213577999999998</v>
      </c>
      <c r="U856">
        <v>175.40033199999999</v>
      </c>
      <c r="V856">
        <v>80.7</v>
      </c>
      <c r="W856" t="s">
        <v>201</v>
      </c>
      <c r="X856" s="7" t="s">
        <v>198</v>
      </c>
      <c r="Y856">
        <v>1815770.466</v>
      </c>
      <c r="Z856">
        <v>5989690.2110000001</v>
      </c>
      <c r="AA856" t="s">
        <v>94</v>
      </c>
      <c r="AB856" t="s">
        <v>95</v>
      </c>
      <c r="AC856" t="s">
        <v>93</v>
      </c>
      <c r="AD856" s="7" t="s">
        <v>53</v>
      </c>
      <c r="AE856" s="7" t="s">
        <v>58</v>
      </c>
    </row>
    <row r="857" spans="1:31" x14ac:dyDescent="0.2">
      <c r="A857" s="6">
        <v>44169</v>
      </c>
      <c r="B857" s="7" t="s">
        <v>196</v>
      </c>
      <c r="C857" s="7" t="s">
        <v>197</v>
      </c>
      <c r="D857" s="7">
        <v>1</v>
      </c>
      <c r="E857" s="7">
        <v>2</v>
      </c>
      <c r="F857" s="9">
        <v>0.44930555555555601</v>
      </c>
      <c r="G857" s="7">
        <v>0</v>
      </c>
      <c r="H857" s="7">
        <v>1</v>
      </c>
      <c r="I857" s="7">
        <v>1</v>
      </c>
      <c r="J857" s="7">
        <v>4</v>
      </c>
      <c r="K857" s="7">
        <v>0</v>
      </c>
      <c r="L857" s="7" t="s">
        <v>96</v>
      </c>
      <c r="M857" s="7">
        <v>1</v>
      </c>
      <c r="N857" s="7">
        <v>0</v>
      </c>
      <c r="O857" s="7">
        <v>1</v>
      </c>
      <c r="P857" s="7">
        <v>0</v>
      </c>
      <c r="Q857" s="7">
        <v>1</v>
      </c>
      <c r="R857" s="7">
        <v>0</v>
      </c>
      <c r="S857" s="7">
        <f t="shared" si="14"/>
        <v>1</v>
      </c>
      <c r="T857">
        <v>-36.213577999999998</v>
      </c>
      <c r="U857">
        <v>175.40033199999999</v>
      </c>
      <c r="V857">
        <v>80.7</v>
      </c>
      <c r="W857" t="s">
        <v>202</v>
      </c>
      <c r="X857" s="7" t="s">
        <v>198</v>
      </c>
      <c r="Y857">
        <v>1815770.466</v>
      </c>
      <c r="Z857">
        <v>5989690.2110000001</v>
      </c>
      <c r="AA857" t="s">
        <v>96</v>
      </c>
      <c r="AB857" t="s">
        <v>97</v>
      </c>
      <c r="AC857" t="s">
        <v>98</v>
      </c>
      <c r="AD857" s="7" t="s">
        <v>53</v>
      </c>
      <c r="AE857" s="7" t="s">
        <v>38</v>
      </c>
    </row>
    <row r="858" spans="1:31" x14ac:dyDescent="0.2">
      <c r="A858" s="6">
        <v>44169</v>
      </c>
      <c r="B858" s="7" t="s">
        <v>196</v>
      </c>
      <c r="C858" s="7" t="s">
        <v>197</v>
      </c>
      <c r="D858" s="7">
        <v>1</v>
      </c>
      <c r="E858" s="7">
        <v>2</v>
      </c>
      <c r="F858" s="9">
        <v>0.44930555555555601</v>
      </c>
      <c r="G858" s="7">
        <v>0</v>
      </c>
      <c r="H858" s="7">
        <v>1</v>
      </c>
      <c r="I858" s="7">
        <v>1</v>
      </c>
      <c r="J858" s="7">
        <v>4</v>
      </c>
      <c r="K858" s="7">
        <v>0</v>
      </c>
      <c r="L858" s="7" t="s">
        <v>79</v>
      </c>
      <c r="M858" s="7">
        <v>0</v>
      </c>
      <c r="N858" s="7">
        <v>1</v>
      </c>
      <c r="O858" s="7">
        <v>1</v>
      </c>
      <c r="P858" s="7">
        <v>0</v>
      </c>
      <c r="Q858" s="7">
        <v>0</v>
      </c>
      <c r="R858" s="7">
        <v>0</v>
      </c>
      <c r="S858" s="7">
        <f t="shared" si="14"/>
        <v>1</v>
      </c>
      <c r="T858">
        <v>-36.213577999999998</v>
      </c>
      <c r="U858">
        <v>175.40033199999999</v>
      </c>
      <c r="V858">
        <v>80.7</v>
      </c>
      <c r="W858" t="s">
        <v>203</v>
      </c>
      <c r="X858" s="7" t="s">
        <v>198</v>
      </c>
      <c r="Y858">
        <v>1815770.466</v>
      </c>
      <c r="Z858">
        <v>5989690.2110000001</v>
      </c>
      <c r="AA858" t="s">
        <v>80</v>
      </c>
      <c r="AB858" t="s">
        <v>81</v>
      </c>
      <c r="AC858" t="s">
        <v>79</v>
      </c>
      <c r="AD858" s="7" t="s">
        <v>53</v>
      </c>
      <c r="AE858" s="7" t="s">
        <v>38</v>
      </c>
    </row>
    <row r="859" spans="1:31" x14ac:dyDescent="0.2">
      <c r="A859" s="6">
        <v>44169</v>
      </c>
      <c r="B859" s="7" t="s">
        <v>196</v>
      </c>
      <c r="C859" s="7" t="s">
        <v>197</v>
      </c>
      <c r="D859" s="7">
        <v>1</v>
      </c>
      <c r="E859" s="7">
        <v>2</v>
      </c>
      <c r="F859" s="9">
        <v>0.44930555555555601</v>
      </c>
      <c r="G859" s="7">
        <v>0</v>
      </c>
      <c r="H859" s="7">
        <v>1</v>
      </c>
      <c r="I859" s="7">
        <v>1</v>
      </c>
      <c r="J859" s="7">
        <v>4</v>
      </c>
      <c r="K859" s="7">
        <v>0</v>
      </c>
      <c r="L859" s="7" t="s">
        <v>79</v>
      </c>
      <c r="M859" s="7">
        <v>0</v>
      </c>
      <c r="N859" s="7">
        <v>1</v>
      </c>
      <c r="O859" s="7">
        <v>1</v>
      </c>
      <c r="P859" s="7">
        <v>0</v>
      </c>
      <c r="Q859" s="7">
        <v>0</v>
      </c>
      <c r="R859" s="7">
        <v>0</v>
      </c>
      <c r="S859" s="7">
        <f t="shared" si="14"/>
        <v>1</v>
      </c>
      <c r="T859">
        <v>-36.213577999999998</v>
      </c>
      <c r="U859">
        <v>175.40033199999999</v>
      </c>
      <c r="V859">
        <v>80.7</v>
      </c>
      <c r="W859" t="s">
        <v>113</v>
      </c>
      <c r="X859" s="7" t="s">
        <v>198</v>
      </c>
      <c r="Y859">
        <v>1815770.466</v>
      </c>
      <c r="Z859">
        <v>5989690.2110000001</v>
      </c>
      <c r="AA859" t="s">
        <v>80</v>
      </c>
      <c r="AB859" t="s">
        <v>81</v>
      </c>
      <c r="AC859" t="s">
        <v>79</v>
      </c>
      <c r="AD859" s="7" t="s">
        <v>53</v>
      </c>
      <c r="AE859" s="7" t="s">
        <v>38</v>
      </c>
    </row>
    <row r="860" spans="1:31" x14ac:dyDescent="0.2">
      <c r="A860" s="6">
        <v>44169</v>
      </c>
      <c r="B860" s="7" t="s">
        <v>196</v>
      </c>
      <c r="C860" s="7" t="s">
        <v>197</v>
      </c>
      <c r="D860" s="7">
        <v>1</v>
      </c>
      <c r="E860" s="7">
        <v>2</v>
      </c>
      <c r="F860" s="9">
        <v>0.44930555555555601</v>
      </c>
      <c r="G860" s="7">
        <v>0</v>
      </c>
      <c r="H860" s="7">
        <v>1</v>
      </c>
      <c r="I860" s="7">
        <v>1</v>
      </c>
      <c r="J860" s="7">
        <v>4</v>
      </c>
      <c r="K860" s="7">
        <v>0</v>
      </c>
      <c r="L860" s="7" t="s">
        <v>50</v>
      </c>
      <c r="M860" s="7">
        <v>0</v>
      </c>
      <c r="N860" s="7">
        <v>1</v>
      </c>
      <c r="O860" s="7">
        <v>0</v>
      </c>
      <c r="P860" s="7">
        <v>1</v>
      </c>
      <c r="Q860" s="7">
        <v>0</v>
      </c>
      <c r="R860" s="7">
        <v>0</v>
      </c>
      <c r="S860" s="7">
        <f t="shared" si="14"/>
        <v>1</v>
      </c>
      <c r="T860">
        <v>-36.213577999999998</v>
      </c>
      <c r="U860">
        <v>175.40033199999999</v>
      </c>
      <c r="V860">
        <v>80.7</v>
      </c>
      <c r="W860" t="s">
        <v>204</v>
      </c>
      <c r="X860" s="7" t="s">
        <v>198</v>
      </c>
      <c r="Y860">
        <v>1815770.466</v>
      </c>
      <c r="Z860">
        <v>5989690.2110000001</v>
      </c>
      <c r="AA860" t="s">
        <v>51</v>
      </c>
      <c r="AB860" t="s">
        <v>52</v>
      </c>
      <c r="AC860" t="s">
        <v>50</v>
      </c>
      <c r="AD860" s="7" t="s">
        <v>53</v>
      </c>
      <c r="AE860" s="7" t="s">
        <v>38</v>
      </c>
    </row>
    <row r="861" spans="1:31" x14ac:dyDescent="0.2">
      <c r="A861" s="6">
        <v>44169</v>
      </c>
      <c r="B861" s="7" t="s">
        <v>196</v>
      </c>
      <c r="C861" s="7" t="s">
        <v>197</v>
      </c>
      <c r="D861" s="7">
        <v>3</v>
      </c>
      <c r="E861" s="7">
        <v>2</v>
      </c>
      <c r="F861" s="9">
        <v>0.43333333333333335</v>
      </c>
      <c r="G861" s="7">
        <v>0</v>
      </c>
      <c r="H861" s="7">
        <v>1</v>
      </c>
      <c r="I861" s="7">
        <v>1</v>
      </c>
      <c r="J861" s="7">
        <v>4</v>
      </c>
      <c r="K861" s="7">
        <v>0</v>
      </c>
      <c r="L861" s="7" t="s">
        <v>39</v>
      </c>
      <c r="M861" s="7">
        <v>0</v>
      </c>
      <c r="N861" s="7">
        <v>1</v>
      </c>
      <c r="O861" s="7">
        <v>0</v>
      </c>
      <c r="P861" s="7">
        <v>1</v>
      </c>
      <c r="Q861" s="7">
        <v>0</v>
      </c>
      <c r="R861" s="7">
        <v>0</v>
      </c>
      <c r="S861" s="7">
        <f t="shared" si="14"/>
        <v>1</v>
      </c>
      <c r="T861">
        <v>-36.217686999999998</v>
      </c>
      <c r="U861">
        <v>175.39059</v>
      </c>
      <c r="V861">
        <v>119.4</v>
      </c>
      <c r="W861" t="s">
        <v>199</v>
      </c>
      <c r="X861" s="7" t="s">
        <v>198</v>
      </c>
      <c r="Y861">
        <v>1814883.34</v>
      </c>
      <c r="Z861">
        <v>5989255.9720000001</v>
      </c>
      <c r="AA861" t="s">
        <v>39</v>
      </c>
      <c r="AB861" t="s">
        <v>40</v>
      </c>
      <c r="AC861" t="s">
        <v>41</v>
      </c>
      <c r="AD861" s="7" t="s">
        <v>42</v>
      </c>
      <c r="AE861" s="7" t="s">
        <v>38</v>
      </c>
    </row>
    <row r="862" spans="1:31" x14ac:dyDescent="0.2">
      <c r="A862" s="6">
        <v>44169</v>
      </c>
      <c r="B862" s="7" t="s">
        <v>196</v>
      </c>
      <c r="C862" s="7" t="s">
        <v>197</v>
      </c>
      <c r="D862" s="7">
        <v>3</v>
      </c>
      <c r="E862" s="7">
        <v>2</v>
      </c>
      <c r="F862" s="9">
        <v>0.43333333333333335</v>
      </c>
      <c r="G862" s="7">
        <v>0</v>
      </c>
      <c r="H862" s="7">
        <v>1</v>
      </c>
      <c r="I862" s="7">
        <v>1</v>
      </c>
      <c r="J862" s="7">
        <v>4</v>
      </c>
      <c r="K862" s="7">
        <v>0</v>
      </c>
      <c r="L862" s="7" t="s">
        <v>39</v>
      </c>
      <c r="M862" s="7">
        <v>0</v>
      </c>
      <c r="N862" s="7">
        <v>2</v>
      </c>
      <c r="O862" s="7">
        <v>0</v>
      </c>
      <c r="P862" s="7">
        <v>2</v>
      </c>
      <c r="Q862" s="7">
        <v>0</v>
      </c>
      <c r="R862" s="7">
        <v>0</v>
      </c>
      <c r="S862" s="7">
        <f t="shared" si="14"/>
        <v>2</v>
      </c>
      <c r="T862">
        <v>-36.217686999999998</v>
      </c>
      <c r="U862">
        <v>175.39059</v>
      </c>
      <c r="V862">
        <v>119.4</v>
      </c>
      <c r="W862" t="s">
        <v>200</v>
      </c>
      <c r="X862" s="7" t="s">
        <v>198</v>
      </c>
      <c r="Y862">
        <v>1814883.34</v>
      </c>
      <c r="Z862">
        <v>5989255.9720000001</v>
      </c>
      <c r="AA862" t="s">
        <v>39</v>
      </c>
      <c r="AB862" t="s">
        <v>40</v>
      </c>
      <c r="AC862" t="s">
        <v>41</v>
      </c>
      <c r="AD862" s="7" t="s">
        <v>42</v>
      </c>
      <c r="AE862" s="7" t="s">
        <v>38</v>
      </c>
    </row>
    <row r="863" spans="1:31" x14ac:dyDescent="0.2">
      <c r="A863" s="6">
        <v>44169</v>
      </c>
      <c r="B863" s="7" t="s">
        <v>196</v>
      </c>
      <c r="C863" s="7" t="s">
        <v>197</v>
      </c>
      <c r="D863" s="7">
        <v>3</v>
      </c>
      <c r="E863" s="7">
        <v>2</v>
      </c>
      <c r="F863" s="9">
        <v>0.43333333333333302</v>
      </c>
      <c r="G863" s="7">
        <v>0</v>
      </c>
      <c r="H863" s="7">
        <v>1</v>
      </c>
      <c r="I863" s="7">
        <v>1</v>
      </c>
      <c r="J863" s="7">
        <v>4</v>
      </c>
      <c r="K863" s="7">
        <v>0</v>
      </c>
      <c r="L863" s="7" t="s">
        <v>32</v>
      </c>
      <c r="M863" s="7">
        <v>0</v>
      </c>
      <c r="N863" s="7">
        <v>1</v>
      </c>
      <c r="O863" s="7">
        <v>0</v>
      </c>
      <c r="P863" s="7">
        <v>1</v>
      </c>
      <c r="Q863" s="7">
        <v>0</v>
      </c>
      <c r="R863" s="7">
        <v>0</v>
      </c>
      <c r="S863" s="7">
        <f t="shared" si="14"/>
        <v>1</v>
      </c>
      <c r="T863">
        <v>-36.217686999999998</v>
      </c>
      <c r="U863">
        <v>175.39059</v>
      </c>
      <c r="V863">
        <v>119.4</v>
      </c>
      <c r="W863" t="s">
        <v>110</v>
      </c>
      <c r="X863" s="7" t="s">
        <v>198</v>
      </c>
      <c r="Y863">
        <v>1814883.34</v>
      </c>
      <c r="Z863">
        <v>5989255.9720000001</v>
      </c>
      <c r="AA863" t="s">
        <v>32</v>
      </c>
      <c r="AB863" t="s">
        <v>35</v>
      </c>
      <c r="AC863" t="s">
        <v>36</v>
      </c>
      <c r="AD863" s="7" t="s">
        <v>37</v>
      </c>
      <c r="AE863" s="7" t="s">
        <v>38</v>
      </c>
    </row>
    <row r="864" spans="1:31" x14ac:dyDescent="0.2">
      <c r="A864" s="6">
        <v>44169</v>
      </c>
      <c r="B864" s="7" t="s">
        <v>196</v>
      </c>
      <c r="C864" s="7" t="s">
        <v>197</v>
      </c>
      <c r="D864" s="7">
        <v>3</v>
      </c>
      <c r="E864" s="7">
        <v>2</v>
      </c>
      <c r="F864" s="9">
        <v>0.43333333333333302</v>
      </c>
      <c r="G864" s="7">
        <v>0</v>
      </c>
      <c r="H864" s="7">
        <v>1</v>
      </c>
      <c r="I864" s="7">
        <v>1</v>
      </c>
      <c r="J864" s="7">
        <v>4</v>
      </c>
      <c r="K864" s="7">
        <v>0</v>
      </c>
      <c r="L864" s="7" t="s">
        <v>93</v>
      </c>
      <c r="M864" s="7">
        <v>0</v>
      </c>
      <c r="N864" s="7">
        <v>1</v>
      </c>
      <c r="O864" s="7">
        <v>0</v>
      </c>
      <c r="P864" s="7">
        <v>1</v>
      </c>
      <c r="Q864" s="7">
        <v>0</v>
      </c>
      <c r="R864" s="7">
        <v>0</v>
      </c>
      <c r="S864" s="7">
        <f t="shared" si="14"/>
        <v>1</v>
      </c>
      <c r="T864">
        <v>-36.217686999999998</v>
      </c>
      <c r="U864">
        <v>175.39059</v>
      </c>
      <c r="V864">
        <v>119.4</v>
      </c>
      <c r="W864" t="s">
        <v>112</v>
      </c>
      <c r="X864" s="7" t="s">
        <v>198</v>
      </c>
      <c r="Y864">
        <v>1814883.34</v>
      </c>
      <c r="Z864">
        <v>5989255.9720000001</v>
      </c>
      <c r="AA864" t="s">
        <v>94</v>
      </c>
      <c r="AB864" t="s">
        <v>95</v>
      </c>
      <c r="AC864" t="s">
        <v>93</v>
      </c>
      <c r="AD864" s="7" t="s">
        <v>53</v>
      </c>
      <c r="AE864" s="7" t="s">
        <v>58</v>
      </c>
    </row>
    <row r="865" spans="1:31" x14ac:dyDescent="0.2">
      <c r="A865" s="6">
        <v>44169</v>
      </c>
      <c r="B865" s="7" t="s">
        <v>196</v>
      </c>
      <c r="C865" s="7" t="s">
        <v>197</v>
      </c>
      <c r="D865" s="7">
        <v>3</v>
      </c>
      <c r="E865" s="7">
        <v>2</v>
      </c>
      <c r="F865" s="9">
        <v>0.43333333333333302</v>
      </c>
      <c r="G865" s="7">
        <v>0</v>
      </c>
      <c r="H865" s="7">
        <v>1</v>
      </c>
      <c r="I865" s="7">
        <v>1</v>
      </c>
      <c r="J865" s="7">
        <v>4</v>
      </c>
      <c r="K865" s="7">
        <v>0</v>
      </c>
      <c r="L865" s="7" t="s">
        <v>96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1</v>
      </c>
      <c r="S865" s="7">
        <f t="shared" si="14"/>
        <v>1</v>
      </c>
      <c r="T865">
        <v>-36.217686999999998</v>
      </c>
      <c r="U865">
        <v>175.39059</v>
      </c>
      <c r="V865">
        <v>119.4</v>
      </c>
      <c r="W865" t="s">
        <v>201</v>
      </c>
      <c r="X865" s="7" t="s">
        <v>198</v>
      </c>
      <c r="Y865">
        <v>1814883.34</v>
      </c>
      <c r="Z865">
        <v>5989255.9720000001</v>
      </c>
      <c r="AA865" t="s">
        <v>96</v>
      </c>
      <c r="AB865" t="s">
        <v>97</v>
      </c>
      <c r="AC865" t="s">
        <v>98</v>
      </c>
      <c r="AD865" s="7" t="s">
        <v>53</v>
      </c>
      <c r="AE865" s="7" t="s">
        <v>38</v>
      </c>
    </row>
    <row r="866" spans="1:31" x14ac:dyDescent="0.2">
      <c r="A866" s="6">
        <v>44169</v>
      </c>
      <c r="B866" s="7" t="s">
        <v>196</v>
      </c>
      <c r="C866" s="7" t="s">
        <v>197</v>
      </c>
      <c r="D866" s="7">
        <v>3</v>
      </c>
      <c r="E866" s="7">
        <v>2</v>
      </c>
      <c r="F866" s="9">
        <v>0.43333333333333302</v>
      </c>
      <c r="G866" s="7">
        <v>0</v>
      </c>
      <c r="H866" s="7">
        <v>1</v>
      </c>
      <c r="I866" s="7">
        <v>1</v>
      </c>
      <c r="J866" s="7">
        <v>4</v>
      </c>
      <c r="K866" s="7">
        <v>0</v>
      </c>
      <c r="L866" s="7" t="s">
        <v>32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1</v>
      </c>
      <c r="S866" s="7">
        <f t="shared" si="14"/>
        <v>1</v>
      </c>
      <c r="T866">
        <v>-36.217686999999998</v>
      </c>
      <c r="U866">
        <v>175.39059</v>
      </c>
      <c r="V866">
        <v>119.4</v>
      </c>
      <c r="W866" t="s">
        <v>202</v>
      </c>
      <c r="X866" s="7" t="s">
        <v>198</v>
      </c>
      <c r="Y866">
        <v>1814883.34</v>
      </c>
      <c r="Z866">
        <v>5989255.9720000001</v>
      </c>
      <c r="AA866" t="s">
        <v>32</v>
      </c>
      <c r="AB866" t="s">
        <v>35</v>
      </c>
      <c r="AC866" t="s">
        <v>36</v>
      </c>
      <c r="AD866" s="7" t="s">
        <v>37</v>
      </c>
      <c r="AE866" s="7" t="s">
        <v>38</v>
      </c>
    </row>
    <row r="867" spans="1:31" x14ac:dyDescent="0.2">
      <c r="A867" s="6">
        <v>44169</v>
      </c>
      <c r="B867" s="7" t="s">
        <v>196</v>
      </c>
      <c r="C867" s="7" t="s">
        <v>197</v>
      </c>
      <c r="D867" s="7">
        <v>2</v>
      </c>
      <c r="E867" s="7">
        <v>2</v>
      </c>
      <c r="F867" s="9">
        <v>0.44097222222222227</v>
      </c>
      <c r="G867" s="7">
        <v>0</v>
      </c>
      <c r="H867" s="7">
        <v>1</v>
      </c>
      <c r="I867" s="7">
        <v>1</v>
      </c>
      <c r="J867" s="7">
        <v>4</v>
      </c>
      <c r="K867" s="7">
        <v>0</v>
      </c>
      <c r="L867" s="7" t="s">
        <v>93</v>
      </c>
      <c r="M867" s="7">
        <v>0</v>
      </c>
      <c r="N867" s="7">
        <v>3</v>
      </c>
      <c r="O867" s="7">
        <v>3</v>
      </c>
      <c r="P867" s="7">
        <v>0</v>
      </c>
      <c r="Q867" s="7">
        <v>0</v>
      </c>
      <c r="R867" s="7">
        <v>0</v>
      </c>
      <c r="S867" s="7">
        <f t="shared" si="14"/>
        <v>3</v>
      </c>
      <c r="T867">
        <v>-36.216582000000002</v>
      </c>
      <c r="U867">
        <v>175.39202800000001</v>
      </c>
      <c r="V867">
        <v>95.2</v>
      </c>
      <c r="W867" t="s">
        <v>106</v>
      </c>
      <c r="X867" s="7" t="s">
        <v>198</v>
      </c>
      <c r="Y867">
        <v>1815015.6459999999</v>
      </c>
      <c r="Z867">
        <v>5989375.3799999999</v>
      </c>
      <c r="AA867" t="s">
        <v>94</v>
      </c>
      <c r="AB867" t="s">
        <v>95</v>
      </c>
      <c r="AC867" t="s">
        <v>93</v>
      </c>
      <c r="AD867" s="7" t="s">
        <v>53</v>
      </c>
      <c r="AE867" s="7" t="s">
        <v>58</v>
      </c>
    </row>
    <row r="868" spans="1:31" x14ac:dyDescent="0.2">
      <c r="A868" s="6">
        <v>44169</v>
      </c>
      <c r="B868" s="7" t="s">
        <v>196</v>
      </c>
      <c r="C868" s="7" t="s">
        <v>197</v>
      </c>
      <c r="D868" s="7">
        <v>2</v>
      </c>
      <c r="E868" s="7">
        <v>2</v>
      </c>
      <c r="F868" s="9">
        <v>0.44097222222222227</v>
      </c>
      <c r="G868" s="7">
        <v>0</v>
      </c>
      <c r="H868" s="7">
        <v>1</v>
      </c>
      <c r="I868" s="7">
        <v>1</v>
      </c>
      <c r="J868" s="7">
        <v>4</v>
      </c>
      <c r="K868" s="7">
        <v>0</v>
      </c>
      <c r="L868" s="7" t="s">
        <v>54</v>
      </c>
      <c r="M868" s="7">
        <v>0</v>
      </c>
      <c r="N868" s="7">
        <v>1</v>
      </c>
      <c r="O868" s="7">
        <v>0</v>
      </c>
      <c r="P868" s="7">
        <v>1</v>
      </c>
      <c r="Q868" s="7">
        <v>0</v>
      </c>
      <c r="R868" s="7">
        <v>0</v>
      </c>
      <c r="S868" s="7">
        <f t="shared" si="14"/>
        <v>1</v>
      </c>
      <c r="T868">
        <v>-36.216582000000002</v>
      </c>
      <c r="U868">
        <v>175.39202800000001</v>
      </c>
      <c r="V868">
        <v>95.2</v>
      </c>
      <c r="W868" t="s">
        <v>199</v>
      </c>
      <c r="X868" s="7" t="s">
        <v>198</v>
      </c>
      <c r="Y868">
        <v>1815015.6459999999</v>
      </c>
      <c r="Z868">
        <v>5989375.3799999999</v>
      </c>
      <c r="AA868" t="s">
        <v>55</v>
      </c>
      <c r="AB868" t="s">
        <v>56</v>
      </c>
      <c r="AC868" t="s">
        <v>57</v>
      </c>
      <c r="AD868" s="7" t="s">
        <v>53</v>
      </c>
      <c r="AE868" s="7" t="s">
        <v>58</v>
      </c>
    </row>
    <row r="869" spans="1:31" x14ac:dyDescent="0.2">
      <c r="A869" s="6">
        <v>44169</v>
      </c>
      <c r="B869" s="7" t="s">
        <v>196</v>
      </c>
      <c r="C869" s="7" t="s">
        <v>197</v>
      </c>
      <c r="D869" s="7">
        <v>2</v>
      </c>
      <c r="E869" s="7">
        <v>2</v>
      </c>
      <c r="F869" s="9">
        <v>0.44097222222222199</v>
      </c>
      <c r="G869" s="7">
        <v>0</v>
      </c>
      <c r="H869" s="7">
        <v>1</v>
      </c>
      <c r="I869" s="7">
        <v>1</v>
      </c>
      <c r="J869" s="7">
        <v>4</v>
      </c>
      <c r="K869" s="7">
        <v>0</v>
      </c>
      <c r="L869" s="7" t="s">
        <v>39</v>
      </c>
      <c r="M869" s="7">
        <v>0</v>
      </c>
      <c r="N869" s="7">
        <v>1</v>
      </c>
      <c r="O869" s="7">
        <v>0</v>
      </c>
      <c r="P869" s="7">
        <v>1</v>
      </c>
      <c r="Q869" s="7">
        <v>0</v>
      </c>
      <c r="R869" s="7">
        <v>0</v>
      </c>
      <c r="S869" s="7">
        <f t="shared" si="14"/>
        <v>1</v>
      </c>
      <c r="T869">
        <v>-36.216582000000002</v>
      </c>
      <c r="U869">
        <v>175.39202800000001</v>
      </c>
      <c r="V869">
        <v>95.2</v>
      </c>
      <c r="W869" t="s">
        <v>200</v>
      </c>
      <c r="X869" s="7" t="s">
        <v>198</v>
      </c>
      <c r="Y869">
        <v>1815015.6459999999</v>
      </c>
      <c r="Z869">
        <v>5989375.3799999999</v>
      </c>
      <c r="AA869" t="s">
        <v>39</v>
      </c>
      <c r="AB869" t="s">
        <v>40</v>
      </c>
      <c r="AC869" t="s">
        <v>41</v>
      </c>
      <c r="AD869" s="7" t="s">
        <v>42</v>
      </c>
      <c r="AE869" s="7" t="s">
        <v>38</v>
      </c>
    </row>
    <row r="870" spans="1:31" x14ac:dyDescent="0.2">
      <c r="A870" s="6">
        <v>44169</v>
      </c>
      <c r="B870" s="7" t="s">
        <v>196</v>
      </c>
      <c r="C870" s="7" t="s">
        <v>197</v>
      </c>
      <c r="D870" s="7">
        <v>2</v>
      </c>
      <c r="E870" s="7">
        <v>2</v>
      </c>
      <c r="F870" s="9">
        <v>0.44097222222222199</v>
      </c>
      <c r="G870" s="7">
        <v>0</v>
      </c>
      <c r="H870" s="7">
        <v>1</v>
      </c>
      <c r="I870" s="7">
        <v>1</v>
      </c>
      <c r="J870" s="7">
        <v>4</v>
      </c>
      <c r="K870" s="7">
        <v>0</v>
      </c>
      <c r="L870" s="7" t="s">
        <v>103</v>
      </c>
      <c r="M870" s="7">
        <v>0</v>
      </c>
      <c r="N870" s="7">
        <v>1</v>
      </c>
      <c r="O870" s="7">
        <v>0</v>
      </c>
      <c r="P870" s="7">
        <v>1</v>
      </c>
      <c r="Q870" s="7">
        <v>0</v>
      </c>
      <c r="R870" s="7">
        <v>0</v>
      </c>
      <c r="S870" s="7">
        <f t="shared" si="14"/>
        <v>1</v>
      </c>
      <c r="T870">
        <v>-36.216582000000002</v>
      </c>
      <c r="U870">
        <v>175.39202800000001</v>
      </c>
      <c r="V870">
        <v>95.2</v>
      </c>
      <c r="W870" t="s">
        <v>110</v>
      </c>
      <c r="X870" s="7" t="s">
        <v>198</v>
      </c>
      <c r="Y870">
        <v>1815015.6459999999</v>
      </c>
      <c r="Z870">
        <v>5989375.3799999999</v>
      </c>
      <c r="AA870" t="s">
        <v>104</v>
      </c>
      <c r="AB870" t="s">
        <v>105</v>
      </c>
      <c r="AC870" t="s">
        <v>103</v>
      </c>
      <c r="AD870" s="7" t="s">
        <v>48</v>
      </c>
      <c r="AE870" s="7" t="s">
        <v>49</v>
      </c>
    </row>
    <row r="871" spans="1:31" x14ac:dyDescent="0.2">
      <c r="A871" s="6">
        <v>44169</v>
      </c>
      <c r="B871" s="7" t="s">
        <v>196</v>
      </c>
      <c r="C871" s="7" t="s">
        <v>197</v>
      </c>
      <c r="D871" s="7">
        <v>2</v>
      </c>
      <c r="E871" s="7">
        <v>2</v>
      </c>
      <c r="F871" s="9">
        <v>0.44097222222222199</v>
      </c>
      <c r="G871" s="7">
        <v>0</v>
      </c>
      <c r="H871" s="7">
        <v>1</v>
      </c>
      <c r="I871" s="7">
        <v>1</v>
      </c>
      <c r="J871" s="7">
        <v>4</v>
      </c>
      <c r="K871" s="7">
        <v>0</v>
      </c>
      <c r="L871" s="7" t="s">
        <v>54</v>
      </c>
      <c r="M871" s="7">
        <v>2</v>
      </c>
      <c r="N871" s="7">
        <v>2</v>
      </c>
      <c r="O871" s="7">
        <v>4</v>
      </c>
      <c r="P871" s="7">
        <v>0</v>
      </c>
      <c r="Q871" s="7">
        <v>0</v>
      </c>
      <c r="R871" s="7">
        <v>0</v>
      </c>
      <c r="S871" s="7">
        <f t="shared" si="14"/>
        <v>4</v>
      </c>
      <c r="T871">
        <v>-36.216582000000002</v>
      </c>
      <c r="U871">
        <v>175.39202800000001</v>
      </c>
      <c r="V871">
        <v>95.2</v>
      </c>
      <c r="W871" t="s">
        <v>112</v>
      </c>
      <c r="X871" s="7" t="s">
        <v>198</v>
      </c>
      <c r="Y871">
        <v>1815015.6459999999</v>
      </c>
      <c r="Z871">
        <v>5989375.3799999999</v>
      </c>
      <c r="AA871" t="s">
        <v>55</v>
      </c>
      <c r="AB871" t="s">
        <v>56</v>
      </c>
      <c r="AC871" t="s">
        <v>57</v>
      </c>
      <c r="AD871" s="7" t="s">
        <v>53</v>
      </c>
      <c r="AE871" s="7" t="s">
        <v>58</v>
      </c>
    </row>
    <row r="872" spans="1:31" x14ac:dyDescent="0.2">
      <c r="A872" s="6">
        <v>44169</v>
      </c>
      <c r="B872" s="7" t="s">
        <v>196</v>
      </c>
      <c r="C872" s="7" t="s">
        <v>197</v>
      </c>
      <c r="D872" s="7">
        <v>2</v>
      </c>
      <c r="E872" s="7">
        <v>2</v>
      </c>
      <c r="F872" s="9">
        <v>0.44097222222222199</v>
      </c>
      <c r="G872" s="7">
        <v>0</v>
      </c>
      <c r="H872" s="7">
        <v>1</v>
      </c>
      <c r="I872" s="7">
        <v>1</v>
      </c>
      <c r="J872" s="7">
        <v>4</v>
      </c>
      <c r="K872" s="7">
        <v>0</v>
      </c>
      <c r="L872" s="7" t="s">
        <v>39</v>
      </c>
      <c r="M872" s="7">
        <v>0</v>
      </c>
      <c r="N872" s="7">
        <v>1</v>
      </c>
      <c r="O872" s="7">
        <v>1</v>
      </c>
      <c r="P872" s="7">
        <v>0</v>
      </c>
      <c r="Q872" s="7">
        <v>0</v>
      </c>
      <c r="R872" s="7">
        <v>0</v>
      </c>
      <c r="S872" s="7">
        <f t="shared" si="14"/>
        <v>1</v>
      </c>
      <c r="T872">
        <v>-36.216582000000002</v>
      </c>
      <c r="U872">
        <v>175.39202800000001</v>
      </c>
      <c r="V872">
        <v>95.2</v>
      </c>
      <c r="W872" t="s">
        <v>201</v>
      </c>
      <c r="X872" s="7" t="s">
        <v>198</v>
      </c>
      <c r="Y872">
        <v>1815015.6459999999</v>
      </c>
      <c r="Z872">
        <v>5989375.3799999999</v>
      </c>
      <c r="AA872" t="s">
        <v>39</v>
      </c>
      <c r="AB872" t="s">
        <v>40</v>
      </c>
      <c r="AC872" t="s">
        <v>41</v>
      </c>
      <c r="AD872" s="7" t="s">
        <v>42</v>
      </c>
      <c r="AE872" s="7" t="s">
        <v>38</v>
      </c>
    </row>
    <row r="873" spans="1:31" x14ac:dyDescent="0.2">
      <c r="A873" s="6">
        <v>44169</v>
      </c>
      <c r="B873" s="7" t="s">
        <v>196</v>
      </c>
      <c r="C873" s="7" t="s">
        <v>197</v>
      </c>
      <c r="D873" s="7">
        <v>2</v>
      </c>
      <c r="E873" s="7">
        <v>2</v>
      </c>
      <c r="F873" s="9">
        <v>0.44097222222222199</v>
      </c>
      <c r="G873" s="7">
        <v>0</v>
      </c>
      <c r="H873" s="7">
        <v>1</v>
      </c>
      <c r="I873" s="7">
        <v>1</v>
      </c>
      <c r="J873" s="7">
        <v>4</v>
      </c>
      <c r="K873" s="7">
        <v>0</v>
      </c>
      <c r="L873" s="7" t="s">
        <v>39</v>
      </c>
      <c r="M873" s="7">
        <v>0</v>
      </c>
      <c r="N873" s="7">
        <v>1</v>
      </c>
      <c r="O873" s="7">
        <v>0</v>
      </c>
      <c r="P873" s="7">
        <v>1</v>
      </c>
      <c r="Q873" s="7">
        <v>0</v>
      </c>
      <c r="R873" s="7">
        <v>0</v>
      </c>
      <c r="S873" s="7">
        <f t="shared" si="14"/>
        <v>1</v>
      </c>
      <c r="T873">
        <v>-36.216582000000002</v>
      </c>
      <c r="U873">
        <v>175.39202800000001</v>
      </c>
      <c r="V873">
        <v>95.2</v>
      </c>
      <c r="W873" t="s">
        <v>202</v>
      </c>
      <c r="X873" s="7" t="s">
        <v>198</v>
      </c>
      <c r="Y873">
        <v>1815015.6459999999</v>
      </c>
      <c r="Z873">
        <v>5989375.3799999999</v>
      </c>
      <c r="AA873" t="s">
        <v>39</v>
      </c>
      <c r="AB873" t="s">
        <v>40</v>
      </c>
      <c r="AC873" t="s">
        <v>41</v>
      </c>
      <c r="AD873" s="7" t="s">
        <v>42</v>
      </c>
      <c r="AE873" s="7" t="s">
        <v>38</v>
      </c>
    </row>
    <row r="874" spans="1:31" x14ac:dyDescent="0.2">
      <c r="A874" s="6">
        <v>44169</v>
      </c>
      <c r="B874" s="7" t="s">
        <v>196</v>
      </c>
      <c r="C874" s="7" t="s">
        <v>197</v>
      </c>
      <c r="D874" s="7">
        <v>2</v>
      </c>
      <c r="E874" s="7">
        <v>2</v>
      </c>
      <c r="F874" s="9">
        <v>0.44097222222222199</v>
      </c>
      <c r="G874" s="7">
        <v>0</v>
      </c>
      <c r="H874" s="7">
        <v>1</v>
      </c>
      <c r="I874" s="7">
        <v>1</v>
      </c>
      <c r="J874" s="7">
        <v>4</v>
      </c>
      <c r="K874" s="7">
        <v>0</v>
      </c>
      <c r="L874" s="7" t="s">
        <v>39</v>
      </c>
      <c r="M874" s="7">
        <v>1</v>
      </c>
      <c r="N874" s="7">
        <v>0</v>
      </c>
      <c r="O874" s="7">
        <v>1</v>
      </c>
      <c r="P874" s="7">
        <v>0</v>
      </c>
      <c r="Q874" s="7">
        <v>1</v>
      </c>
      <c r="R874" s="7">
        <v>0</v>
      </c>
      <c r="S874" s="7">
        <f t="shared" si="14"/>
        <v>1</v>
      </c>
      <c r="T874">
        <v>-36.216582000000002</v>
      </c>
      <c r="U874">
        <v>175.39202800000001</v>
      </c>
      <c r="V874">
        <v>95.2</v>
      </c>
      <c r="W874" t="s">
        <v>203</v>
      </c>
      <c r="X874" s="7" t="s">
        <v>198</v>
      </c>
      <c r="Y874">
        <v>1815015.6459999999</v>
      </c>
      <c r="Z874">
        <v>5989375.3799999999</v>
      </c>
      <c r="AA874" t="s">
        <v>39</v>
      </c>
      <c r="AB874" t="s">
        <v>40</v>
      </c>
      <c r="AC874" t="s">
        <v>41</v>
      </c>
      <c r="AD874" s="7" t="s">
        <v>42</v>
      </c>
      <c r="AE874" s="7" t="s">
        <v>38</v>
      </c>
    </row>
    <row r="875" spans="1:31" x14ac:dyDescent="0.2">
      <c r="A875" s="6">
        <v>44169</v>
      </c>
      <c r="B875" s="7" t="s">
        <v>196</v>
      </c>
      <c r="C875" s="7" t="s">
        <v>197</v>
      </c>
      <c r="D875" s="7">
        <v>2</v>
      </c>
      <c r="E875" s="7">
        <v>2</v>
      </c>
      <c r="F875" s="9">
        <v>0.44097222222222199</v>
      </c>
      <c r="G875" s="7">
        <v>0</v>
      </c>
      <c r="H875" s="7">
        <v>1</v>
      </c>
      <c r="I875" s="7">
        <v>1</v>
      </c>
      <c r="J875" s="7">
        <v>4</v>
      </c>
      <c r="K875" s="7">
        <v>0</v>
      </c>
      <c r="L875" s="7" t="s">
        <v>32</v>
      </c>
      <c r="M875" s="7">
        <v>0</v>
      </c>
      <c r="N875" s="7">
        <v>1</v>
      </c>
      <c r="O875" s="7">
        <v>0</v>
      </c>
      <c r="P875" s="7">
        <v>1</v>
      </c>
      <c r="Q875" s="7">
        <v>0</v>
      </c>
      <c r="R875" s="7">
        <v>0</v>
      </c>
      <c r="S875" s="7">
        <f t="shared" si="14"/>
        <v>1</v>
      </c>
      <c r="T875">
        <v>-36.216582000000002</v>
      </c>
      <c r="U875">
        <v>175.39202800000001</v>
      </c>
      <c r="V875">
        <v>95.2</v>
      </c>
      <c r="W875" t="s">
        <v>113</v>
      </c>
      <c r="X875" s="7" t="s">
        <v>198</v>
      </c>
      <c r="Y875">
        <v>1815015.6459999999</v>
      </c>
      <c r="Z875">
        <v>5989375.3799999999</v>
      </c>
      <c r="AA875" t="s">
        <v>32</v>
      </c>
      <c r="AB875" t="s">
        <v>35</v>
      </c>
      <c r="AC875" t="s">
        <v>36</v>
      </c>
      <c r="AD875" s="7" t="s">
        <v>37</v>
      </c>
      <c r="AE875" s="7" t="s">
        <v>38</v>
      </c>
    </row>
    <row r="876" spans="1:31" x14ac:dyDescent="0.2">
      <c r="A876" s="6">
        <v>44169</v>
      </c>
      <c r="B876" s="7" t="s">
        <v>196</v>
      </c>
      <c r="C876" s="7" t="s">
        <v>197</v>
      </c>
      <c r="D876" s="7">
        <v>2</v>
      </c>
      <c r="E876" s="7">
        <v>2</v>
      </c>
      <c r="F876" s="9">
        <v>0.44097222222222199</v>
      </c>
      <c r="G876" s="7">
        <v>0</v>
      </c>
      <c r="H876" s="7">
        <v>1</v>
      </c>
      <c r="I876" s="7">
        <v>1</v>
      </c>
      <c r="J876" s="7">
        <v>4</v>
      </c>
      <c r="K876" s="7">
        <v>0</v>
      </c>
      <c r="L876" s="7" t="s">
        <v>50</v>
      </c>
      <c r="M876" s="7">
        <v>0</v>
      </c>
      <c r="N876" s="7">
        <v>1</v>
      </c>
      <c r="O876" s="7">
        <v>1</v>
      </c>
      <c r="P876" s="7">
        <v>0</v>
      </c>
      <c r="Q876" s="7">
        <v>0</v>
      </c>
      <c r="R876" s="7">
        <v>0</v>
      </c>
      <c r="S876" s="7">
        <f t="shared" si="14"/>
        <v>1</v>
      </c>
      <c r="T876">
        <v>-36.216582000000002</v>
      </c>
      <c r="U876">
        <v>175.39202800000001</v>
      </c>
      <c r="V876">
        <v>95.2</v>
      </c>
      <c r="W876" t="s">
        <v>204</v>
      </c>
      <c r="X876" s="7" t="s">
        <v>198</v>
      </c>
      <c r="Y876">
        <v>1815015.6459999999</v>
      </c>
      <c r="Z876">
        <v>5989375.3799999999</v>
      </c>
      <c r="AA876" t="s">
        <v>51</v>
      </c>
      <c r="AB876" t="s">
        <v>52</v>
      </c>
      <c r="AC876" t="s">
        <v>50</v>
      </c>
      <c r="AD876" s="7" t="s">
        <v>53</v>
      </c>
      <c r="AE876" s="7" t="s">
        <v>38</v>
      </c>
    </row>
    <row r="877" spans="1:31" x14ac:dyDescent="0.2">
      <c r="A877" s="6">
        <v>44169</v>
      </c>
      <c r="B877" s="7" t="s">
        <v>196</v>
      </c>
      <c r="C877" s="7" t="s">
        <v>197</v>
      </c>
      <c r="D877" s="7">
        <v>2</v>
      </c>
      <c r="E877" s="7">
        <v>2</v>
      </c>
      <c r="F877" s="9">
        <v>0.44097222222222199</v>
      </c>
      <c r="G877" s="7">
        <v>0</v>
      </c>
      <c r="H877" s="7">
        <v>1</v>
      </c>
      <c r="I877" s="7">
        <v>1</v>
      </c>
      <c r="J877" s="7">
        <v>4</v>
      </c>
      <c r="K877" s="7">
        <v>0</v>
      </c>
      <c r="L877" s="7" t="s">
        <v>50</v>
      </c>
      <c r="M877" s="7">
        <v>0</v>
      </c>
      <c r="N877" s="7">
        <v>1</v>
      </c>
      <c r="O877" s="7">
        <v>0</v>
      </c>
      <c r="P877" s="7">
        <v>1</v>
      </c>
      <c r="Q877" s="7">
        <v>0</v>
      </c>
      <c r="R877" s="7">
        <v>0</v>
      </c>
      <c r="S877" s="7">
        <f t="shared" si="14"/>
        <v>1</v>
      </c>
      <c r="T877">
        <v>-36.216582000000002</v>
      </c>
      <c r="U877">
        <v>175.39202800000001</v>
      </c>
      <c r="V877">
        <v>95.2</v>
      </c>
      <c r="W877" t="s">
        <v>205</v>
      </c>
      <c r="X877" s="7" t="s">
        <v>198</v>
      </c>
      <c r="Y877">
        <v>1815015.6459999999</v>
      </c>
      <c r="Z877">
        <v>5989375.3799999999</v>
      </c>
      <c r="AA877" t="s">
        <v>51</v>
      </c>
      <c r="AB877" t="s">
        <v>52</v>
      </c>
      <c r="AC877" t="s">
        <v>50</v>
      </c>
      <c r="AD877" s="7" t="s">
        <v>53</v>
      </c>
      <c r="AE877" s="7" t="s">
        <v>38</v>
      </c>
    </row>
    <row r="878" spans="1:31" x14ac:dyDescent="0.2">
      <c r="A878" s="6">
        <v>44169</v>
      </c>
      <c r="B878" s="7" t="s">
        <v>196</v>
      </c>
      <c r="C878" s="7" t="s">
        <v>197</v>
      </c>
      <c r="D878" s="7">
        <v>2</v>
      </c>
      <c r="E878" s="7">
        <v>2</v>
      </c>
      <c r="F878" s="9">
        <v>0.44097222222222199</v>
      </c>
      <c r="G878" s="7">
        <v>0</v>
      </c>
      <c r="H878" s="7">
        <v>1</v>
      </c>
      <c r="I878" s="7">
        <v>1</v>
      </c>
      <c r="J878" s="7">
        <v>4</v>
      </c>
      <c r="K878" s="7">
        <v>0</v>
      </c>
      <c r="L878" s="7" t="s">
        <v>50</v>
      </c>
      <c r="M878" s="7">
        <v>0</v>
      </c>
      <c r="N878" s="7">
        <v>1</v>
      </c>
      <c r="O878" s="7">
        <v>1</v>
      </c>
      <c r="P878" s="7">
        <v>0</v>
      </c>
      <c r="Q878" s="7">
        <v>0</v>
      </c>
      <c r="R878" s="7">
        <v>0</v>
      </c>
      <c r="S878" s="7">
        <f t="shared" si="14"/>
        <v>1</v>
      </c>
      <c r="T878">
        <v>-36.216582000000002</v>
      </c>
      <c r="U878">
        <v>175.39202800000001</v>
      </c>
      <c r="V878">
        <v>95.2</v>
      </c>
      <c r="W878" t="s">
        <v>206</v>
      </c>
      <c r="X878" s="7" t="s">
        <v>198</v>
      </c>
      <c r="Y878">
        <v>1815015.6459999999</v>
      </c>
      <c r="Z878">
        <v>5989375.3799999999</v>
      </c>
      <c r="AA878" t="s">
        <v>51</v>
      </c>
      <c r="AB878" t="s">
        <v>52</v>
      </c>
      <c r="AC878" t="s">
        <v>50</v>
      </c>
      <c r="AD878" s="7" t="s">
        <v>53</v>
      </c>
      <c r="AE878" s="7" t="s">
        <v>38</v>
      </c>
    </row>
    <row r="879" spans="1:31" x14ac:dyDescent="0.2">
      <c r="A879" s="6">
        <v>44169</v>
      </c>
      <c r="B879" s="7" t="s">
        <v>196</v>
      </c>
      <c r="C879" s="7" t="s">
        <v>197</v>
      </c>
      <c r="D879" s="7">
        <v>2</v>
      </c>
      <c r="E879" s="7">
        <v>2</v>
      </c>
      <c r="F879" s="9">
        <v>0.44097222222222199</v>
      </c>
      <c r="G879" s="7">
        <v>0</v>
      </c>
      <c r="H879" s="7">
        <v>1</v>
      </c>
      <c r="I879" s="7">
        <v>1</v>
      </c>
      <c r="J879" s="7">
        <v>4</v>
      </c>
      <c r="K879" s="7">
        <v>0</v>
      </c>
      <c r="L879" s="7" t="s">
        <v>39</v>
      </c>
      <c r="M879" s="7">
        <v>1</v>
      </c>
      <c r="N879" s="7">
        <v>1</v>
      </c>
      <c r="O879" s="7">
        <v>2</v>
      </c>
      <c r="P879" s="7">
        <v>0</v>
      </c>
      <c r="Q879" s="7">
        <v>0</v>
      </c>
      <c r="R879" s="7">
        <v>0</v>
      </c>
      <c r="S879" s="7">
        <f t="shared" si="14"/>
        <v>2</v>
      </c>
      <c r="T879">
        <v>-36.216582000000002</v>
      </c>
      <c r="U879">
        <v>175.39202800000001</v>
      </c>
      <c r="V879">
        <v>95.2</v>
      </c>
      <c r="W879" t="s">
        <v>207</v>
      </c>
      <c r="X879" s="7" t="s">
        <v>198</v>
      </c>
      <c r="Y879">
        <v>1815015.6459999999</v>
      </c>
      <c r="Z879">
        <v>5989375.3799999999</v>
      </c>
      <c r="AA879" t="s">
        <v>39</v>
      </c>
      <c r="AB879" t="s">
        <v>40</v>
      </c>
      <c r="AC879" t="s">
        <v>41</v>
      </c>
      <c r="AD879" s="7" t="s">
        <v>42</v>
      </c>
      <c r="AE879" s="7" t="s">
        <v>38</v>
      </c>
    </row>
    <row r="880" spans="1:31" x14ac:dyDescent="0.2">
      <c r="A880" s="6">
        <v>44169</v>
      </c>
      <c r="B880" s="7" t="s">
        <v>196</v>
      </c>
      <c r="C880" s="7" t="s">
        <v>197</v>
      </c>
      <c r="D880" s="7">
        <v>2</v>
      </c>
      <c r="E880" s="7">
        <v>2</v>
      </c>
      <c r="F880" s="9">
        <v>0.44097222222222199</v>
      </c>
      <c r="G880" s="7">
        <v>0</v>
      </c>
      <c r="H880" s="7">
        <v>1</v>
      </c>
      <c r="I880" s="7">
        <v>1</v>
      </c>
      <c r="J880" s="7">
        <v>4</v>
      </c>
      <c r="K880" s="7">
        <v>0</v>
      </c>
      <c r="L880" s="7" t="s">
        <v>93</v>
      </c>
      <c r="M880" s="7">
        <v>0</v>
      </c>
      <c r="N880" s="7">
        <v>2</v>
      </c>
      <c r="O880" s="7">
        <v>2</v>
      </c>
      <c r="P880" s="7">
        <v>0</v>
      </c>
      <c r="Q880" s="7">
        <v>0</v>
      </c>
      <c r="R880" s="7">
        <v>0</v>
      </c>
      <c r="S880" s="7">
        <f t="shared" si="14"/>
        <v>2</v>
      </c>
      <c r="T880">
        <v>-36.216582000000002</v>
      </c>
      <c r="U880">
        <v>175.39202800000001</v>
      </c>
      <c r="V880">
        <v>95.2</v>
      </c>
      <c r="W880" t="s">
        <v>208</v>
      </c>
      <c r="X880" s="7" t="s">
        <v>198</v>
      </c>
      <c r="Y880">
        <v>1815015.6459999999</v>
      </c>
      <c r="Z880">
        <v>5989375.3799999999</v>
      </c>
      <c r="AA880" t="s">
        <v>94</v>
      </c>
      <c r="AB880" t="s">
        <v>95</v>
      </c>
      <c r="AC880" t="s">
        <v>93</v>
      </c>
      <c r="AD880" s="7" t="s">
        <v>53</v>
      </c>
      <c r="AE880" s="7" t="s">
        <v>58</v>
      </c>
    </row>
    <row r="881" spans="1:31" x14ac:dyDescent="0.2">
      <c r="A881" s="6">
        <v>44169</v>
      </c>
      <c r="B881" s="7" t="s">
        <v>196</v>
      </c>
      <c r="C881" s="7" t="s">
        <v>197</v>
      </c>
      <c r="D881" s="7">
        <v>2</v>
      </c>
      <c r="E881" s="7">
        <v>2</v>
      </c>
      <c r="F881" s="9">
        <v>0.44097222222222199</v>
      </c>
      <c r="G881" s="7">
        <v>0</v>
      </c>
      <c r="H881" s="7">
        <v>1</v>
      </c>
      <c r="I881" s="7">
        <v>1</v>
      </c>
      <c r="J881" s="7">
        <v>4</v>
      </c>
      <c r="K881" s="7">
        <v>0</v>
      </c>
      <c r="L881" s="7" t="s">
        <v>32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1</v>
      </c>
      <c r="S881" s="7">
        <f t="shared" si="14"/>
        <v>1</v>
      </c>
      <c r="T881">
        <v>-36.216582000000002</v>
      </c>
      <c r="U881">
        <v>175.39202800000001</v>
      </c>
      <c r="V881">
        <v>95.2</v>
      </c>
      <c r="W881" t="s">
        <v>209</v>
      </c>
      <c r="X881" s="7" t="s">
        <v>198</v>
      </c>
      <c r="Y881">
        <v>1815015.6459999999</v>
      </c>
      <c r="Z881">
        <v>5989375.3799999999</v>
      </c>
      <c r="AA881" t="s">
        <v>32</v>
      </c>
      <c r="AB881" t="s">
        <v>35</v>
      </c>
      <c r="AC881" t="s">
        <v>36</v>
      </c>
      <c r="AD881" s="7" t="s">
        <v>37</v>
      </c>
      <c r="AE881" s="7" t="s">
        <v>38</v>
      </c>
    </row>
    <row r="882" spans="1:31" x14ac:dyDescent="0.2">
      <c r="A882" s="6">
        <v>44169</v>
      </c>
      <c r="B882" s="7" t="s">
        <v>196</v>
      </c>
      <c r="C882" s="7" t="s">
        <v>197</v>
      </c>
      <c r="D882" s="7">
        <v>2</v>
      </c>
      <c r="E882" s="7">
        <v>2</v>
      </c>
      <c r="F882" s="9">
        <v>0.44097222222222199</v>
      </c>
      <c r="G882" s="7">
        <v>0</v>
      </c>
      <c r="H882" s="7">
        <v>1</v>
      </c>
      <c r="I882" s="7">
        <v>1</v>
      </c>
      <c r="J882" s="7">
        <v>4</v>
      </c>
      <c r="K882" s="7">
        <v>0</v>
      </c>
      <c r="L882" s="7" t="s">
        <v>103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1</v>
      </c>
      <c r="S882" s="7">
        <f t="shared" si="14"/>
        <v>1</v>
      </c>
      <c r="T882">
        <v>-36.216582000000002</v>
      </c>
      <c r="U882">
        <v>175.39202800000001</v>
      </c>
      <c r="V882">
        <v>95.2</v>
      </c>
      <c r="W882" t="s">
        <v>210</v>
      </c>
      <c r="X882" s="7" t="s">
        <v>198</v>
      </c>
      <c r="Y882">
        <v>1815015.6459999999</v>
      </c>
      <c r="Z882">
        <v>5989375.3799999999</v>
      </c>
      <c r="AA882" t="s">
        <v>104</v>
      </c>
      <c r="AB882" t="s">
        <v>105</v>
      </c>
      <c r="AC882" t="s">
        <v>103</v>
      </c>
      <c r="AD882" s="7" t="s">
        <v>48</v>
      </c>
      <c r="AE882" s="7" t="s">
        <v>49</v>
      </c>
    </row>
    <row r="883" spans="1:31" x14ac:dyDescent="0.2">
      <c r="A883" s="6">
        <v>44169</v>
      </c>
      <c r="B883" s="7" t="s">
        <v>196</v>
      </c>
      <c r="C883" s="7" t="s">
        <v>197</v>
      </c>
      <c r="D883" s="7">
        <v>5</v>
      </c>
      <c r="E883" s="7">
        <v>2</v>
      </c>
      <c r="F883" s="9">
        <v>0.4201388888888889</v>
      </c>
      <c r="G883" s="7">
        <v>0</v>
      </c>
      <c r="H883" s="7">
        <v>1</v>
      </c>
      <c r="I883" s="7">
        <v>1</v>
      </c>
      <c r="J883" s="7">
        <v>4</v>
      </c>
      <c r="K883" s="7">
        <v>0</v>
      </c>
      <c r="L883" s="7" t="s">
        <v>103</v>
      </c>
      <c r="M883" s="7">
        <v>0</v>
      </c>
      <c r="N883" s="7">
        <v>1</v>
      </c>
      <c r="O883" s="7">
        <v>0</v>
      </c>
      <c r="P883" s="7">
        <v>1</v>
      </c>
      <c r="Q883" s="7">
        <v>0</v>
      </c>
      <c r="R883" s="7">
        <v>0</v>
      </c>
      <c r="S883" s="7">
        <f t="shared" si="14"/>
        <v>1</v>
      </c>
      <c r="T883">
        <v>-36.215694999999997</v>
      </c>
      <c r="U883">
        <v>175.38914800000001</v>
      </c>
      <c r="V883">
        <v>157.30000000000001</v>
      </c>
      <c r="W883" t="s">
        <v>110</v>
      </c>
      <c r="X883" s="7" t="s">
        <v>198</v>
      </c>
      <c r="Y883">
        <v>1814759.1470000001</v>
      </c>
      <c r="Z883">
        <v>5989480.1770000001</v>
      </c>
      <c r="AA883" t="s">
        <v>104</v>
      </c>
      <c r="AB883" t="s">
        <v>105</v>
      </c>
      <c r="AC883" t="s">
        <v>103</v>
      </c>
      <c r="AD883" s="7" t="s">
        <v>48</v>
      </c>
      <c r="AE883" s="7" t="s">
        <v>49</v>
      </c>
    </row>
    <row r="884" spans="1:31" x14ac:dyDescent="0.2">
      <c r="A884" s="6">
        <v>44169</v>
      </c>
      <c r="B884" s="7" t="s">
        <v>196</v>
      </c>
      <c r="C884" s="7" t="s">
        <v>197</v>
      </c>
      <c r="D884" s="7">
        <v>5</v>
      </c>
      <c r="E884" s="7">
        <v>2</v>
      </c>
      <c r="F884" s="9">
        <v>0.4201388888888889</v>
      </c>
      <c r="G884" s="7">
        <v>0</v>
      </c>
      <c r="H884" s="7">
        <v>1</v>
      </c>
      <c r="I884" s="7">
        <v>1</v>
      </c>
      <c r="J884" s="7">
        <v>4</v>
      </c>
      <c r="K884" s="7">
        <v>0</v>
      </c>
      <c r="L884" s="7" t="s">
        <v>39</v>
      </c>
      <c r="M884" s="7">
        <v>0</v>
      </c>
      <c r="N884" s="7">
        <v>3</v>
      </c>
      <c r="O884" s="7">
        <v>0</v>
      </c>
      <c r="P884" s="7">
        <v>3</v>
      </c>
      <c r="Q884" s="7">
        <v>0</v>
      </c>
      <c r="R884" s="7">
        <v>0</v>
      </c>
      <c r="S884" s="7">
        <f t="shared" si="14"/>
        <v>3</v>
      </c>
      <c r="T884">
        <v>-36.215694999999997</v>
      </c>
      <c r="U884">
        <v>175.38914800000001</v>
      </c>
      <c r="V884">
        <v>157.30000000000001</v>
      </c>
      <c r="W884" t="s">
        <v>112</v>
      </c>
      <c r="X884" s="7" t="s">
        <v>198</v>
      </c>
      <c r="Y884">
        <v>1814759.1470000001</v>
      </c>
      <c r="Z884">
        <v>5989480.1770000001</v>
      </c>
      <c r="AA884" t="s">
        <v>39</v>
      </c>
      <c r="AB884" t="s">
        <v>40</v>
      </c>
      <c r="AC884" t="s">
        <v>41</v>
      </c>
      <c r="AD884" s="7" t="s">
        <v>42</v>
      </c>
      <c r="AE884" s="7" t="s">
        <v>38</v>
      </c>
    </row>
    <row r="885" spans="1:31" x14ac:dyDescent="0.2">
      <c r="A885" s="6">
        <v>44169</v>
      </c>
      <c r="B885" s="7" t="s">
        <v>196</v>
      </c>
      <c r="C885" s="7" t="s">
        <v>197</v>
      </c>
      <c r="D885" s="7">
        <v>5</v>
      </c>
      <c r="E885" s="7">
        <v>2</v>
      </c>
      <c r="F885" s="9">
        <v>0.42013888888888901</v>
      </c>
      <c r="G885" s="7">
        <v>0</v>
      </c>
      <c r="H885" s="7">
        <v>1</v>
      </c>
      <c r="I885" s="7">
        <v>1</v>
      </c>
      <c r="J885" s="7">
        <v>4</v>
      </c>
      <c r="K885" s="7">
        <v>0</v>
      </c>
      <c r="L885" s="7" t="s">
        <v>50</v>
      </c>
      <c r="M885" s="7">
        <v>0</v>
      </c>
      <c r="N885" s="7">
        <v>1</v>
      </c>
      <c r="O885" s="7">
        <v>1</v>
      </c>
      <c r="P885" s="7">
        <v>0</v>
      </c>
      <c r="Q885" s="7">
        <v>0</v>
      </c>
      <c r="R885" s="7">
        <v>0</v>
      </c>
      <c r="S885" s="7">
        <f t="shared" si="14"/>
        <v>1</v>
      </c>
      <c r="T885">
        <v>-36.215694999999997</v>
      </c>
      <c r="U885">
        <v>175.38914800000001</v>
      </c>
      <c r="V885">
        <v>157.30000000000001</v>
      </c>
      <c r="W885" t="s">
        <v>201</v>
      </c>
      <c r="X885" s="7" t="s">
        <v>198</v>
      </c>
      <c r="Y885">
        <v>1814759.1470000001</v>
      </c>
      <c r="Z885">
        <v>5989480.1770000001</v>
      </c>
      <c r="AA885" t="s">
        <v>51</v>
      </c>
      <c r="AB885" t="s">
        <v>52</v>
      </c>
      <c r="AC885" t="s">
        <v>50</v>
      </c>
      <c r="AD885" s="7" t="s">
        <v>53</v>
      </c>
      <c r="AE885" s="7" t="s">
        <v>38</v>
      </c>
    </row>
    <row r="886" spans="1:31" x14ac:dyDescent="0.2">
      <c r="A886" s="6">
        <v>44169</v>
      </c>
      <c r="B886" s="7" t="s">
        <v>196</v>
      </c>
      <c r="C886" s="7" t="s">
        <v>197</v>
      </c>
      <c r="D886" s="7">
        <v>5</v>
      </c>
      <c r="E886" s="7">
        <v>2</v>
      </c>
      <c r="F886" s="9">
        <v>0.42013888888888901</v>
      </c>
      <c r="G886" s="7">
        <v>0</v>
      </c>
      <c r="H886" s="7">
        <v>1</v>
      </c>
      <c r="I886" s="7">
        <v>1</v>
      </c>
      <c r="J886" s="7">
        <v>4</v>
      </c>
      <c r="K886" s="7">
        <v>0</v>
      </c>
      <c r="L886" s="7" t="s">
        <v>50</v>
      </c>
      <c r="M886" s="7">
        <v>2</v>
      </c>
      <c r="N886" s="7">
        <v>0</v>
      </c>
      <c r="O886" s="7">
        <v>2</v>
      </c>
      <c r="P886" s="7">
        <v>0</v>
      </c>
      <c r="Q886" s="7">
        <v>0</v>
      </c>
      <c r="R886" s="7">
        <v>0</v>
      </c>
      <c r="S886" s="7">
        <f t="shared" si="14"/>
        <v>2</v>
      </c>
      <c r="T886">
        <v>-36.215694999999997</v>
      </c>
      <c r="U886">
        <v>175.38914800000001</v>
      </c>
      <c r="V886">
        <v>157.30000000000001</v>
      </c>
      <c r="W886" t="s">
        <v>202</v>
      </c>
      <c r="X886" s="7" t="s">
        <v>198</v>
      </c>
      <c r="Y886">
        <v>1814759.1470000001</v>
      </c>
      <c r="Z886">
        <v>5989480.1770000001</v>
      </c>
      <c r="AA886" t="s">
        <v>51</v>
      </c>
      <c r="AB886" t="s">
        <v>52</v>
      </c>
      <c r="AC886" t="s">
        <v>50</v>
      </c>
      <c r="AD886" s="7" t="s">
        <v>53</v>
      </c>
      <c r="AE886" s="7" t="s">
        <v>38</v>
      </c>
    </row>
    <row r="887" spans="1:31" x14ac:dyDescent="0.2">
      <c r="A887" s="6">
        <v>44169</v>
      </c>
      <c r="B887" s="7" t="s">
        <v>196</v>
      </c>
      <c r="C887" s="7" t="s">
        <v>197</v>
      </c>
      <c r="D887" s="7">
        <v>5</v>
      </c>
      <c r="E887" s="7">
        <v>2</v>
      </c>
      <c r="F887" s="9">
        <v>0.42013888888888901</v>
      </c>
      <c r="G887" s="7">
        <v>0</v>
      </c>
      <c r="H887" s="7">
        <v>1</v>
      </c>
      <c r="I887" s="7">
        <v>1</v>
      </c>
      <c r="J887" s="7">
        <v>4</v>
      </c>
      <c r="K887" s="7">
        <v>0</v>
      </c>
      <c r="L887" s="7" t="s">
        <v>79</v>
      </c>
      <c r="M887" s="7">
        <v>0</v>
      </c>
      <c r="N887" s="7">
        <v>1</v>
      </c>
      <c r="O887" s="7">
        <v>0</v>
      </c>
      <c r="P887" s="7">
        <v>1</v>
      </c>
      <c r="Q887" s="7">
        <v>0</v>
      </c>
      <c r="R887" s="7">
        <v>0</v>
      </c>
      <c r="S887" s="7">
        <f t="shared" si="14"/>
        <v>1</v>
      </c>
      <c r="T887">
        <v>-36.215694999999997</v>
      </c>
      <c r="U887">
        <v>175.38914800000001</v>
      </c>
      <c r="V887">
        <v>157.30000000000001</v>
      </c>
      <c r="W887" t="s">
        <v>203</v>
      </c>
      <c r="X887" s="7" t="s">
        <v>198</v>
      </c>
      <c r="Y887">
        <v>1814759.1470000001</v>
      </c>
      <c r="Z887">
        <v>5989480.1770000001</v>
      </c>
      <c r="AA887" t="s">
        <v>80</v>
      </c>
      <c r="AB887" t="s">
        <v>81</v>
      </c>
      <c r="AC887" t="s">
        <v>79</v>
      </c>
      <c r="AD887" s="7" t="s">
        <v>53</v>
      </c>
      <c r="AE887" s="7" t="s">
        <v>38</v>
      </c>
    </row>
    <row r="888" spans="1:31" x14ac:dyDescent="0.2">
      <c r="A888" s="6">
        <v>44169</v>
      </c>
      <c r="B888" s="7" t="s">
        <v>196</v>
      </c>
      <c r="C888" s="7" t="s">
        <v>197</v>
      </c>
      <c r="D888" s="7">
        <v>5</v>
      </c>
      <c r="E888" s="7">
        <v>2</v>
      </c>
      <c r="F888" s="9">
        <v>0.42013888888888901</v>
      </c>
      <c r="G888" s="7">
        <v>0</v>
      </c>
      <c r="H888" s="7">
        <v>1</v>
      </c>
      <c r="I888" s="7">
        <v>1</v>
      </c>
      <c r="J888" s="7">
        <v>4</v>
      </c>
      <c r="K888" s="7">
        <v>0</v>
      </c>
      <c r="L888" s="7" t="s">
        <v>50</v>
      </c>
      <c r="M888" s="7">
        <v>0</v>
      </c>
      <c r="N888" s="7">
        <v>1</v>
      </c>
      <c r="O888" s="7">
        <v>0</v>
      </c>
      <c r="P888" s="7">
        <v>1</v>
      </c>
      <c r="Q888" s="7">
        <v>0</v>
      </c>
      <c r="R888" s="7">
        <v>0</v>
      </c>
      <c r="S888" s="7">
        <f t="shared" si="14"/>
        <v>1</v>
      </c>
      <c r="T888">
        <v>-36.215694999999997</v>
      </c>
      <c r="U888">
        <v>175.38914800000001</v>
      </c>
      <c r="V888">
        <v>157.30000000000001</v>
      </c>
      <c r="W888" t="s">
        <v>113</v>
      </c>
      <c r="X888" s="7" t="s">
        <v>198</v>
      </c>
      <c r="Y888">
        <v>1814759.1470000001</v>
      </c>
      <c r="Z888">
        <v>5989480.1770000001</v>
      </c>
      <c r="AA888" t="s">
        <v>51</v>
      </c>
      <c r="AB888" t="s">
        <v>52</v>
      </c>
      <c r="AC888" t="s">
        <v>50</v>
      </c>
      <c r="AD888" s="7" t="s">
        <v>53</v>
      </c>
      <c r="AE888" s="7" t="s">
        <v>38</v>
      </c>
    </row>
    <row r="889" spans="1:31" x14ac:dyDescent="0.2">
      <c r="A889" s="6">
        <v>44169</v>
      </c>
      <c r="B889" s="7" t="s">
        <v>196</v>
      </c>
      <c r="C889" s="7" t="s">
        <v>197</v>
      </c>
      <c r="D889" s="7">
        <v>5</v>
      </c>
      <c r="E889" s="7">
        <v>2</v>
      </c>
      <c r="F889" s="9">
        <v>0.42013888888888901</v>
      </c>
      <c r="G889" s="7">
        <v>0</v>
      </c>
      <c r="H889" s="7">
        <v>1</v>
      </c>
      <c r="I889" s="7">
        <v>1</v>
      </c>
      <c r="J889" s="7">
        <v>4</v>
      </c>
      <c r="K889" s="7">
        <v>0</v>
      </c>
      <c r="L889" s="7" t="s">
        <v>54</v>
      </c>
      <c r="M889" s="7">
        <v>0</v>
      </c>
      <c r="N889" s="7">
        <v>1</v>
      </c>
      <c r="O889" s="7">
        <v>0</v>
      </c>
      <c r="P889" s="7">
        <v>1</v>
      </c>
      <c r="Q889" s="7">
        <v>0</v>
      </c>
      <c r="R889" s="7">
        <v>0</v>
      </c>
      <c r="S889" s="7">
        <f t="shared" si="14"/>
        <v>1</v>
      </c>
      <c r="T889">
        <v>-36.215694999999997</v>
      </c>
      <c r="U889">
        <v>175.38914800000001</v>
      </c>
      <c r="V889">
        <v>157.30000000000001</v>
      </c>
      <c r="W889" t="s">
        <v>204</v>
      </c>
      <c r="X889" s="7" t="s">
        <v>198</v>
      </c>
      <c r="Y889">
        <v>1814759.1470000001</v>
      </c>
      <c r="Z889">
        <v>5989480.1770000001</v>
      </c>
      <c r="AA889" t="s">
        <v>55</v>
      </c>
      <c r="AB889" t="s">
        <v>56</v>
      </c>
      <c r="AC889" t="s">
        <v>57</v>
      </c>
      <c r="AD889" s="7" t="s">
        <v>53</v>
      </c>
      <c r="AE889" s="7" t="s">
        <v>58</v>
      </c>
    </row>
    <row r="890" spans="1:31" x14ac:dyDescent="0.2">
      <c r="A890" s="6">
        <v>44169</v>
      </c>
      <c r="B890" s="7" t="s">
        <v>196</v>
      </c>
      <c r="C890" s="7" t="s">
        <v>197</v>
      </c>
      <c r="D890" s="7">
        <v>5</v>
      </c>
      <c r="E890" s="7">
        <v>2</v>
      </c>
      <c r="F890" s="9">
        <v>0.42013888888888901</v>
      </c>
      <c r="G890" s="7">
        <v>0</v>
      </c>
      <c r="H890" s="7">
        <v>1</v>
      </c>
      <c r="I890" s="7">
        <v>1</v>
      </c>
      <c r="J890" s="7">
        <v>4</v>
      </c>
      <c r="K890" s="7">
        <v>0</v>
      </c>
      <c r="L890" s="7" t="s">
        <v>93</v>
      </c>
      <c r="M890" s="7">
        <v>0</v>
      </c>
      <c r="N890" s="7">
        <v>1</v>
      </c>
      <c r="O890" s="7">
        <v>0</v>
      </c>
      <c r="P890" s="7">
        <v>1</v>
      </c>
      <c r="Q890" s="7">
        <v>0</v>
      </c>
      <c r="R890" s="7">
        <v>0</v>
      </c>
      <c r="S890" s="7">
        <f t="shared" si="14"/>
        <v>1</v>
      </c>
      <c r="T890">
        <v>-36.215694999999997</v>
      </c>
      <c r="U890">
        <v>175.38914800000001</v>
      </c>
      <c r="V890">
        <v>157.30000000000001</v>
      </c>
      <c r="W890" t="s">
        <v>205</v>
      </c>
      <c r="X890" s="7" t="s">
        <v>198</v>
      </c>
      <c r="Y890">
        <v>1814759.1470000001</v>
      </c>
      <c r="Z890">
        <v>5989480.1770000001</v>
      </c>
      <c r="AA890" t="s">
        <v>94</v>
      </c>
      <c r="AB890" t="s">
        <v>95</v>
      </c>
      <c r="AC890" t="s">
        <v>93</v>
      </c>
      <c r="AD890" s="7" t="s">
        <v>53</v>
      </c>
      <c r="AE890" s="7" t="s">
        <v>58</v>
      </c>
    </row>
    <row r="891" spans="1:31" x14ac:dyDescent="0.2">
      <c r="A891" s="6">
        <v>44169</v>
      </c>
      <c r="B891" s="7" t="s">
        <v>196</v>
      </c>
      <c r="C891" s="7" t="s">
        <v>197</v>
      </c>
      <c r="D891" s="7">
        <v>5</v>
      </c>
      <c r="E891" s="7">
        <v>2</v>
      </c>
      <c r="F891" s="9">
        <v>0.42013888888888901</v>
      </c>
      <c r="G891" s="7">
        <v>0</v>
      </c>
      <c r="H891" s="7">
        <v>1</v>
      </c>
      <c r="I891" s="7">
        <v>1</v>
      </c>
      <c r="J891" s="7">
        <v>4</v>
      </c>
      <c r="K891" s="7">
        <v>0</v>
      </c>
      <c r="L891" s="7" t="s">
        <v>73</v>
      </c>
      <c r="M891" s="7">
        <v>0</v>
      </c>
      <c r="N891" s="7">
        <v>1</v>
      </c>
      <c r="O891" s="7">
        <v>0</v>
      </c>
      <c r="P891" s="7">
        <v>1</v>
      </c>
      <c r="Q891" s="7">
        <v>0</v>
      </c>
      <c r="R891" s="7">
        <v>0</v>
      </c>
      <c r="S891" s="7">
        <f t="shared" si="14"/>
        <v>1</v>
      </c>
      <c r="T891">
        <v>-36.215694999999997</v>
      </c>
      <c r="U891">
        <v>175.38914800000001</v>
      </c>
      <c r="V891">
        <v>157.30000000000001</v>
      </c>
      <c r="W891" t="s">
        <v>206</v>
      </c>
      <c r="X891" s="7" t="s">
        <v>198</v>
      </c>
      <c r="Y891">
        <v>1814759.1470000001</v>
      </c>
      <c r="Z891">
        <v>5989480.1770000001</v>
      </c>
      <c r="AA891" t="s">
        <v>74</v>
      </c>
      <c r="AB891" t="s">
        <v>75</v>
      </c>
      <c r="AC891" t="s">
        <v>73</v>
      </c>
      <c r="AD891" s="7" t="s">
        <v>53</v>
      </c>
      <c r="AE891" s="7" t="s">
        <v>58</v>
      </c>
    </row>
    <row r="892" spans="1:31" x14ac:dyDescent="0.2">
      <c r="A892" s="6">
        <v>44169</v>
      </c>
      <c r="B892" s="7" t="s">
        <v>196</v>
      </c>
      <c r="C892" s="7" t="s">
        <v>197</v>
      </c>
      <c r="D892" s="7">
        <v>5</v>
      </c>
      <c r="E892" s="7">
        <v>2</v>
      </c>
      <c r="F892" s="9">
        <v>0.42013888888888901</v>
      </c>
      <c r="G892" s="7">
        <v>0</v>
      </c>
      <c r="H892" s="7">
        <v>1</v>
      </c>
      <c r="I892" s="7">
        <v>1</v>
      </c>
      <c r="J892" s="7">
        <v>4</v>
      </c>
      <c r="K892" s="7">
        <v>0</v>
      </c>
      <c r="L892" s="7" t="s">
        <v>32</v>
      </c>
      <c r="M892" s="7">
        <v>0</v>
      </c>
      <c r="N892" s="7">
        <v>1</v>
      </c>
      <c r="O892" s="7">
        <v>0</v>
      </c>
      <c r="P892" s="7">
        <v>1</v>
      </c>
      <c r="Q892" s="7">
        <v>0</v>
      </c>
      <c r="R892" s="7">
        <v>0</v>
      </c>
      <c r="S892" s="7">
        <f t="shared" si="14"/>
        <v>1</v>
      </c>
      <c r="T892">
        <v>-36.215694999999997</v>
      </c>
      <c r="U892">
        <v>175.38914800000001</v>
      </c>
      <c r="V892">
        <v>157.30000000000001</v>
      </c>
      <c r="W892" t="s">
        <v>207</v>
      </c>
      <c r="X892" s="7" t="s">
        <v>198</v>
      </c>
      <c r="Y892">
        <v>1814759.1470000001</v>
      </c>
      <c r="Z892">
        <v>5989480.1770000001</v>
      </c>
      <c r="AA892" t="s">
        <v>32</v>
      </c>
      <c r="AB892" t="s">
        <v>35</v>
      </c>
      <c r="AC892" t="s">
        <v>36</v>
      </c>
      <c r="AD892" s="7" t="s">
        <v>37</v>
      </c>
      <c r="AE892" s="7" t="s">
        <v>38</v>
      </c>
    </row>
    <row r="893" spans="1:31" x14ac:dyDescent="0.2">
      <c r="A893" s="6">
        <v>44169</v>
      </c>
      <c r="B893" s="7" t="s">
        <v>196</v>
      </c>
      <c r="C893" s="7" t="s">
        <v>197</v>
      </c>
      <c r="D893" s="7">
        <v>5</v>
      </c>
      <c r="E893" s="7">
        <v>2</v>
      </c>
      <c r="F893" s="9">
        <v>0.42013888888888901</v>
      </c>
      <c r="G893" s="7">
        <v>0</v>
      </c>
      <c r="H893" s="7">
        <v>1</v>
      </c>
      <c r="I893" s="7">
        <v>1</v>
      </c>
      <c r="J893" s="7">
        <v>4</v>
      </c>
      <c r="K893" s="7">
        <v>0</v>
      </c>
      <c r="L893" s="7" t="s">
        <v>32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1</v>
      </c>
      <c r="S893" s="7">
        <f t="shared" si="14"/>
        <v>1</v>
      </c>
      <c r="T893">
        <v>-36.215694999999997</v>
      </c>
      <c r="U893">
        <v>175.38914800000001</v>
      </c>
      <c r="V893">
        <v>157.30000000000001</v>
      </c>
      <c r="W893" t="s">
        <v>208</v>
      </c>
      <c r="X893" s="7" t="s">
        <v>198</v>
      </c>
      <c r="Y893">
        <v>1814759.1470000001</v>
      </c>
      <c r="Z893">
        <v>5989480.1770000001</v>
      </c>
      <c r="AA893" t="s">
        <v>32</v>
      </c>
      <c r="AB893" t="s">
        <v>35</v>
      </c>
      <c r="AC893" t="s">
        <v>36</v>
      </c>
      <c r="AD893" s="7" t="s">
        <v>37</v>
      </c>
      <c r="AE893" s="7" t="s">
        <v>38</v>
      </c>
    </row>
    <row r="894" spans="1:31" x14ac:dyDescent="0.2">
      <c r="A894" s="6">
        <v>44169</v>
      </c>
      <c r="B894" s="7" t="s">
        <v>196</v>
      </c>
      <c r="C894" s="7" t="s">
        <v>197</v>
      </c>
      <c r="D894" s="7">
        <v>5</v>
      </c>
      <c r="E894" s="7">
        <v>2</v>
      </c>
      <c r="F894" s="9">
        <v>0.42013888888888901</v>
      </c>
      <c r="G894" s="7">
        <v>0</v>
      </c>
      <c r="H894" s="7">
        <v>1</v>
      </c>
      <c r="I894" s="7">
        <v>1</v>
      </c>
      <c r="J894" s="7">
        <v>4</v>
      </c>
      <c r="K894" s="7">
        <v>0</v>
      </c>
      <c r="L894" s="7" t="s">
        <v>32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1</v>
      </c>
      <c r="S894" s="7">
        <f t="shared" si="14"/>
        <v>1</v>
      </c>
      <c r="T894">
        <v>-36.215694999999997</v>
      </c>
      <c r="U894">
        <v>175.38914800000001</v>
      </c>
      <c r="V894">
        <v>157.30000000000001</v>
      </c>
      <c r="W894" t="s">
        <v>209</v>
      </c>
      <c r="X894" s="7" t="s">
        <v>198</v>
      </c>
      <c r="Y894">
        <v>1814759.1470000001</v>
      </c>
      <c r="Z894">
        <v>5989480.1770000001</v>
      </c>
      <c r="AA894" t="s">
        <v>32</v>
      </c>
      <c r="AB894" t="s">
        <v>35</v>
      </c>
      <c r="AC894" t="s">
        <v>36</v>
      </c>
      <c r="AD894" s="7" t="s">
        <v>37</v>
      </c>
      <c r="AE894" s="7" t="s">
        <v>38</v>
      </c>
    </row>
    <row r="895" spans="1:31" x14ac:dyDescent="0.2">
      <c r="A895" s="6">
        <v>44169</v>
      </c>
      <c r="B895" s="7" t="s">
        <v>196</v>
      </c>
      <c r="C895" s="7" t="s">
        <v>197</v>
      </c>
      <c r="D895" s="7">
        <v>5</v>
      </c>
      <c r="E895" s="7">
        <v>2</v>
      </c>
      <c r="F895" s="9">
        <v>0.42013888888888901</v>
      </c>
      <c r="G895" s="7">
        <v>0</v>
      </c>
      <c r="H895" s="7">
        <v>1</v>
      </c>
      <c r="I895" s="7">
        <v>1</v>
      </c>
      <c r="J895" s="7">
        <v>4</v>
      </c>
      <c r="K895" s="7">
        <v>0</v>
      </c>
      <c r="L895" s="7" t="s">
        <v>219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1</v>
      </c>
      <c r="S895" s="7">
        <f t="shared" si="14"/>
        <v>1</v>
      </c>
      <c r="T895">
        <v>-36.215694999999997</v>
      </c>
      <c r="U895">
        <v>175.38914800000001</v>
      </c>
      <c r="V895">
        <v>157.30000000000001</v>
      </c>
      <c r="W895" t="s">
        <v>210</v>
      </c>
      <c r="X895" s="7" t="s">
        <v>198</v>
      </c>
      <c r="Y895">
        <v>1814759.1470000001</v>
      </c>
      <c r="Z895">
        <v>5989480.1770000001</v>
      </c>
      <c r="AA895" t="s">
        <v>220</v>
      </c>
      <c r="AB895" t="s">
        <v>221</v>
      </c>
      <c r="AC895" t="s">
        <v>219</v>
      </c>
      <c r="AD895" s="7" t="s">
        <v>53</v>
      </c>
      <c r="AE895" s="7" t="s">
        <v>38</v>
      </c>
    </row>
    <row r="896" spans="1:31" x14ac:dyDescent="0.2">
      <c r="A896" s="6">
        <v>44169</v>
      </c>
      <c r="B896" s="7" t="s">
        <v>196</v>
      </c>
      <c r="C896" s="7" t="s">
        <v>197</v>
      </c>
      <c r="D896" s="7">
        <v>4</v>
      </c>
      <c r="E896" s="7">
        <v>2</v>
      </c>
      <c r="F896" s="9">
        <v>0.42569444444444443</v>
      </c>
      <c r="G896" s="7">
        <v>0</v>
      </c>
      <c r="H896" s="7">
        <v>1</v>
      </c>
      <c r="I896" s="7">
        <v>1</v>
      </c>
      <c r="J896" s="7">
        <v>4</v>
      </c>
      <c r="K896" s="7">
        <v>0</v>
      </c>
      <c r="L896" s="7" t="s">
        <v>50</v>
      </c>
      <c r="M896" s="7">
        <v>0</v>
      </c>
      <c r="N896" s="7">
        <v>3</v>
      </c>
      <c r="O896" s="7">
        <v>1</v>
      </c>
      <c r="P896" s="7">
        <v>0</v>
      </c>
      <c r="Q896" s="7">
        <v>0</v>
      </c>
      <c r="R896" s="7">
        <v>0</v>
      </c>
      <c r="S896" s="7">
        <f t="shared" si="14"/>
        <v>3</v>
      </c>
      <c r="T896">
        <v>-36.216743000000001</v>
      </c>
      <c r="U896">
        <v>175.38959299999999</v>
      </c>
      <c r="V896">
        <v>137.19999999999999</v>
      </c>
      <c r="W896" t="s">
        <v>200</v>
      </c>
      <c r="X896" s="7" t="s">
        <v>198</v>
      </c>
      <c r="Y896">
        <v>1814796.2890000001</v>
      </c>
      <c r="Z896">
        <v>5989362.9179999996</v>
      </c>
      <c r="AA896" t="s">
        <v>51</v>
      </c>
      <c r="AB896" t="s">
        <v>52</v>
      </c>
      <c r="AC896" t="s">
        <v>50</v>
      </c>
      <c r="AD896" s="7" t="s">
        <v>53</v>
      </c>
      <c r="AE896" s="7" t="s">
        <v>38</v>
      </c>
    </row>
    <row r="897" spans="1:31" x14ac:dyDescent="0.2">
      <c r="A897" s="6">
        <v>44169</v>
      </c>
      <c r="B897" s="7" t="s">
        <v>196</v>
      </c>
      <c r="C897" s="7" t="s">
        <v>197</v>
      </c>
      <c r="D897" s="7">
        <v>4</v>
      </c>
      <c r="E897" s="7">
        <v>2</v>
      </c>
      <c r="F897" s="9">
        <v>0.42569444444444443</v>
      </c>
      <c r="G897" s="7">
        <v>0</v>
      </c>
      <c r="H897" s="7">
        <v>1</v>
      </c>
      <c r="I897" s="7">
        <v>1</v>
      </c>
      <c r="J897" s="7">
        <v>4</v>
      </c>
      <c r="K897" s="7">
        <v>0</v>
      </c>
      <c r="L897" s="7" t="s">
        <v>32</v>
      </c>
      <c r="M897" s="7">
        <v>0</v>
      </c>
      <c r="N897" s="7">
        <v>1</v>
      </c>
      <c r="O897" s="7">
        <v>0</v>
      </c>
      <c r="P897" s="7">
        <v>1</v>
      </c>
      <c r="Q897" s="7">
        <v>0</v>
      </c>
      <c r="R897" s="7">
        <v>0</v>
      </c>
      <c r="S897" s="7">
        <f t="shared" si="14"/>
        <v>1</v>
      </c>
      <c r="T897">
        <v>-36.216743000000001</v>
      </c>
      <c r="U897">
        <v>175.38959299999999</v>
      </c>
      <c r="V897">
        <v>137.19999999999999</v>
      </c>
      <c r="W897" t="s">
        <v>110</v>
      </c>
      <c r="X897" s="7" t="s">
        <v>198</v>
      </c>
      <c r="Y897">
        <v>1814796.2890000001</v>
      </c>
      <c r="Z897">
        <v>5989362.9179999996</v>
      </c>
      <c r="AA897" t="s">
        <v>32</v>
      </c>
      <c r="AB897" t="s">
        <v>35</v>
      </c>
      <c r="AC897" t="s">
        <v>36</v>
      </c>
      <c r="AD897" s="7" t="s">
        <v>37</v>
      </c>
      <c r="AE897" s="7" t="s">
        <v>38</v>
      </c>
    </row>
    <row r="898" spans="1:31" x14ac:dyDescent="0.2">
      <c r="A898" s="6">
        <v>44169</v>
      </c>
      <c r="B898" s="7" t="s">
        <v>196</v>
      </c>
      <c r="C898" s="7" t="s">
        <v>197</v>
      </c>
      <c r="D898" s="7">
        <v>4</v>
      </c>
      <c r="E898" s="7">
        <v>2</v>
      </c>
      <c r="F898" s="9">
        <v>0.42569444444444399</v>
      </c>
      <c r="G898" s="7">
        <v>0</v>
      </c>
      <c r="H898" s="7">
        <v>1</v>
      </c>
      <c r="I898" s="7">
        <v>1</v>
      </c>
      <c r="J898" s="7">
        <v>4</v>
      </c>
      <c r="K898" s="7">
        <v>0</v>
      </c>
      <c r="L898" s="7" t="s">
        <v>79</v>
      </c>
      <c r="M898" s="7">
        <v>0</v>
      </c>
      <c r="N898" s="7">
        <v>1</v>
      </c>
      <c r="O898" s="7">
        <v>1</v>
      </c>
      <c r="P898" s="7">
        <v>0</v>
      </c>
      <c r="Q898" s="7">
        <v>0</v>
      </c>
      <c r="R898" s="7">
        <v>0</v>
      </c>
      <c r="S898" s="7">
        <f t="shared" si="14"/>
        <v>1</v>
      </c>
      <c r="T898">
        <v>-36.216743000000001</v>
      </c>
      <c r="U898">
        <v>175.38959299999999</v>
      </c>
      <c r="V898">
        <v>137.19999999999999</v>
      </c>
      <c r="W898" t="s">
        <v>112</v>
      </c>
      <c r="X898" s="7" t="s">
        <v>198</v>
      </c>
      <c r="Y898">
        <v>1814796.2890000001</v>
      </c>
      <c r="Z898">
        <v>5989362.9179999996</v>
      </c>
      <c r="AA898" t="s">
        <v>80</v>
      </c>
      <c r="AB898" t="s">
        <v>81</v>
      </c>
      <c r="AC898" t="s">
        <v>79</v>
      </c>
      <c r="AD898" s="7" t="s">
        <v>53</v>
      </c>
      <c r="AE898" s="7" t="s">
        <v>38</v>
      </c>
    </row>
    <row r="899" spans="1:31" x14ac:dyDescent="0.2">
      <c r="A899" s="6">
        <v>44169</v>
      </c>
      <c r="B899" s="7" t="s">
        <v>196</v>
      </c>
      <c r="C899" s="7" t="s">
        <v>197</v>
      </c>
      <c r="D899" s="7">
        <v>4</v>
      </c>
      <c r="E899" s="7">
        <v>2</v>
      </c>
      <c r="F899" s="9">
        <v>0.42569444444444399</v>
      </c>
      <c r="G899" s="7">
        <v>0</v>
      </c>
      <c r="H899" s="7">
        <v>1</v>
      </c>
      <c r="I899" s="7">
        <v>1</v>
      </c>
      <c r="J899" s="7">
        <v>4</v>
      </c>
      <c r="K899" s="7">
        <v>0</v>
      </c>
      <c r="L899" s="7" t="s">
        <v>93</v>
      </c>
      <c r="M899" s="7">
        <v>0</v>
      </c>
      <c r="N899" s="7">
        <v>2</v>
      </c>
      <c r="O899" s="7">
        <v>2</v>
      </c>
      <c r="P899" s="7">
        <v>0</v>
      </c>
      <c r="Q899" s="7">
        <v>0</v>
      </c>
      <c r="R899" s="7">
        <v>0</v>
      </c>
      <c r="S899" s="7">
        <f t="shared" si="14"/>
        <v>2</v>
      </c>
      <c r="T899">
        <v>-36.216743000000001</v>
      </c>
      <c r="U899">
        <v>175.38959299999999</v>
      </c>
      <c r="V899">
        <v>137.19999999999999</v>
      </c>
      <c r="W899" t="s">
        <v>201</v>
      </c>
      <c r="X899" s="7" t="s">
        <v>198</v>
      </c>
      <c r="Y899">
        <v>1814796.2890000001</v>
      </c>
      <c r="Z899">
        <v>5989362.9179999996</v>
      </c>
      <c r="AA899" t="s">
        <v>94</v>
      </c>
      <c r="AB899" t="s">
        <v>95</v>
      </c>
      <c r="AC899" t="s">
        <v>93</v>
      </c>
      <c r="AD899" s="7" t="s">
        <v>53</v>
      </c>
      <c r="AE899" s="7" t="s">
        <v>58</v>
      </c>
    </row>
    <row r="900" spans="1:31" x14ac:dyDescent="0.2">
      <c r="A900" s="6">
        <v>44169</v>
      </c>
      <c r="B900" s="7" t="s">
        <v>196</v>
      </c>
      <c r="C900" s="7" t="s">
        <v>197</v>
      </c>
      <c r="D900" s="7">
        <v>4</v>
      </c>
      <c r="E900" s="7">
        <v>2</v>
      </c>
      <c r="F900" s="9">
        <v>0.42569444444444399</v>
      </c>
      <c r="G900" s="7">
        <v>0</v>
      </c>
      <c r="H900" s="7">
        <v>1</v>
      </c>
      <c r="I900" s="7">
        <v>1</v>
      </c>
      <c r="J900" s="7">
        <v>4</v>
      </c>
      <c r="K900" s="7">
        <v>0</v>
      </c>
      <c r="L900" s="7" t="s">
        <v>50</v>
      </c>
      <c r="M900" s="7">
        <v>1</v>
      </c>
      <c r="N900" s="7">
        <v>0</v>
      </c>
      <c r="O900" s="7">
        <v>1</v>
      </c>
      <c r="P900" s="7">
        <v>0</v>
      </c>
      <c r="Q900" s="7">
        <v>0</v>
      </c>
      <c r="R900" s="7">
        <v>0</v>
      </c>
      <c r="S900" s="7">
        <f t="shared" si="14"/>
        <v>1</v>
      </c>
      <c r="T900">
        <v>-36.216743000000001</v>
      </c>
      <c r="U900">
        <v>175.38959299999999</v>
      </c>
      <c r="V900">
        <v>137.19999999999999</v>
      </c>
      <c r="W900" t="s">
        <v>202</v>
      </c>
      <c r="X900" s="7" t="s">
        <v>198</v>
      </c>
      <c r="Y900">
        <v>1814796.2890000001</v>
      </c>
      <c r="Z900">
        <v>5989362.9179999996</v>
      </c>
      <c r="AA900" t="s">
        <v>51</v>
      </c>
      <c r="AB900" t="s">
        <v>52</v>
      </c>
      <c r="AC900" t="s">
        <v>50</v>
      </c>
      <c r="AD900" s="7" t="s">
        <v>53</v>
      </c>
      <c r="AE900" s="7" t="s">
        <v>38</v>
      </c>
    </row>
    <row r="901" spans="1:31" x14ac:dyDescent="0.2">
      <c r="A901" s="6">
        <v>44169</v>
      </c>
      <c r="B901" s="7" t="s">
        <v>196</v>
      </c>
      <c r="C901" s="7" t="s">
        <v>197</v>
      </c>
      <c r="D901" s="7">
        <v>4</v>
      </c>
      <c r="E901" s="7">
        <v>2</v>
      </c>
      <c r="F901" s="9">
        <v>0.42569444444444399</v>
      </c>
      <c r="G901" s="7">
        <v>0</v>
      </c>
      <c r="H901" s="7">
        <v>1</v>
      </c>
      <c r="I901" s="7">
        <v>1</v>
      </c>
      <c r="J901" s="7">
        <v>4</v>
      </c>
      <c r="K901" s="7">
        <v>0</v>
      </c>
      <c r="L901" s="7" t="s">
        <v>79</v>
      </c>
      <c r="M901" s="7">
        <v>0</v>
      </c>
      <c r="N901" s="7">
        <v>1</v>
      </c>
      <c r="O901" s="7">
        <v>1</v>
      </c>
      <c r="P901" s="7">
        <v>0</v>
      </c>
      <c r="Q901" s="7">
        <v>0</v>
      </c>
      <c r="R901" s="7">
        <v>0</v>
      </c>
      <c r="S901" s="7">
        <f t="shared" si="14"/>
        <v>1</v>
      </c>
      <c r="T901">
        <v>-36.216743000000001</v>
      </c>
      <c r="U901">
        <v>175.38959299999999</v>
      </c>
      <c r="V901">
        <v>137.19999999999999</v>
      </c>
      <c r="W901" t="s">
        <v>203</v>
      </c>
      <c r="X901" s="7" t="s">
        <v>198</v>
      </c>
      <c r="Y901">
        <v>1814796.2890000001</v>
      </c>
      <c r="Z901">
        <v>5989362.9179999996</v>
      </c>
      <c r="AA901" t="s">
        <v>80</v>
      </c>
      <c r="AB901" t="s">
        <v>81</v>
      </c>
      <c r="AC901" t="s">
        <v>79</v>
      </c>
      <c r="AD901" s="7" t="s">
        <v>53</v>
      </c>
      <c r="AE901" s="7" t="s">
        <v>38</v>
      </c>
    </row>
    <row r="902" spans="1:31" x14ac:dyDescent="0.2">
      <c r="A902" s="6">
        <v>44169</v>
      </c>
      <c r="B902" s="7" t="s">
        <v>196</v>
      </c>
      <c r="C902" s="7" t="s">
        <v>197</v>
      </c>
      <c r="D902" s="7">
        <v>4</v>
      </c>
      <c r="E902" s="7">
        <v>2</v>
      </c>
      <c r="F902" s="9">
        <v>0.42569444444444399</v>
      </c>
      <c r="G902" s="7">
        <v>0</v>
      </c>
      <c r="H902" s="7">
        <v>1</v>
      </c>
      <c r="I902" s="7">
        <v>1</v>
      </c>
      <c r="J902" s="7">
        <v>4</v>
      </c>
      <c r="K902" s="7">
        <v>0</v>
      </c>
      <c r="L902" s="7" t="s">
        <v>79</v>
      </c>
      <c r="M902" s="7">
        <v>1</v>
      </c>
      <c r="N902" s="7">
        <v>0</v>
      </c>
      <c r="O902" s="7">
        <v>1</v>
      </c>
      <c r="P902" s="7">
        <v>0</v>
      </c>
      <c r="Q902" s="7">
        <v>0</v>
      </c>
      <c r="R902" s="7">
        <v>0</v>
      </c>
      <c r="S902" s="7">
        <f t="shared" si="14"/>
        <v>1</v>
      </c>
      <c r="T902">
        <v>-36.216743000000001</v>
      </c>
      <c r="U902">
        <v>175.38959299999999</v>
      </c>
      <c r="V902">
        <v>137.19999999999999</v>
      </c>
      <c r="W902" t="s">
        <v>113</v>
      </c>
      <c r="X902" s="7" t="s">
        <v>198</v>
      </c>
      <c r="Y902">
        <v>1814796.2890000001</v>
      </c>
      <c r="Z902">
        <v>5989362.9179999996</v>
      </c>
      <c r="AA902" t="s">
        <v>80</v>
      </c>
      <c r="AB902" t="s">
        <v>81</v>
      </c>
      <c r="AC902" t="s">
        <v>79</v>
      </c>
      <c r="AD902" s="7" t="s">
        <v>53</v>
      </c>
      <c r="AE902" s="7" t="s">
        <v>38</v>
      </c>
    </row>
    <row r="903" spans="1:31" x14ac:dyDescent="0.2">
      <c r="A903" s="6">
        <v>44169</v>
      </c>
      <c r="B903" s="7" t="s">
        <v>196</v>
      </c>
      <c r="C903" s="7" t="s">
        <v>197</v>
      </c>
      <c r="D903" s="7">
        <v>4</v>
      </c>
      <c r="E903" s="7">
        <v>2</v>
      </c>
      <c r="F903" s="9">
        <v>0.42569444444444399</v>
      </c>
      <c r="G903" s="7">
        <v>0</v>
      </c>
      <c r="H903" s="7">
        <v>1</v>
      </c>
      <c r="I903" s="7">
        <v>1</v>
      </c>
      <c r="J903" s="7">
        <v>4</v>
      </c>
      <c r="K903" s="7">
        <v>0</v>
      </c>
      <c r="L903" s="7" t="s">
        <v>50</v>
      </c>
      <c r="M903" s="7">
        <v>0</v>
      </c>
      <c r="N903" s="7">
        <v>1</v>
      </c>
      <c r="O903" s="7">
        <v>0</v>
      </c>
      <c r="P903" s="7">
        <v>1</v>
      </c>
      <c r="Q903" s="7">
        <v>0</v>
      </c>
      <c r="R903" s="7">
        <v>0</v>
      </c>
      <c r="S903" s="7">
        <f t="shared" si="14"/>
        <v>1</v>
      </c>
      <c r="T903">
        <v>-36.216743000000001</v>
      </c>
      <c r="U903">
        <v>175.38959299999999</v>
      </c>
      <c r="V903">
        <v>137.19999999999999</v>
      </c>
      <c r="W903" t="s">
        <v>204</v>
      </c>
      <c r="X903" s="7" t="s">
        <v>198</v>
      </c>
      <c r="Y903">
        <v>1814796.2890000001</v>
      </c>
      <c r="Z903">
        <v>5989362.9179999996</v>
      </c>
      <c r="AA903" t="s">
        <v>51</v>
      </c>
      <c r="AB903" t="s">
        <v>52</v>
      </c>
      <c r="AC903" t="s">
        <v>50</v>
      </c>
      <c r="AD903" s="7" t="s">
        <v>53</v>
      </c>
      <c r="AE903" s="7" t="s">
        <v>38</v>
      </c>
    </row>
    <row r="904" spans="1:31" x14ac:dyDescent="0.2">
      <c r="A904" s="6">
        <v>44169</v>
      </c>
      <c r="B904" s="7" t="s">
        <v>196</v>
      </c>
      <c r="C904" s="7" t="s">
        <v>197</v>
      </c>
      <c r="D904" s="7">
        <v>4</v>
      </c>
      <c r="E904" s="7">
        <v>2</v>
      </c>
      <c r="F904" s="9">
        <v>0.42569444444444399</v>
      </c>
      <c r="G904" s="7">
        <v>0</v>
      </c>
      <c r="H904" s="7">
        <v>1</v>
      </c>
      <c r="I904" s="7">
        <v>1</v>
      </c>
      <c r="J904" s="7">
        <v>4</v>
      </c>
      <c r="K904" s="7">
        <v>0</v>
      </c>
      <c r="L904" s="7" t="s">
        <v>79</v>
      </c>
      <c r="M904" s="7">
        <v>5</v>
      </c>
      <c r="N904" s="7">
        <v>0</v>
      </c>
      <c r="O904" s="7">
        <v>5</v>
      </c>
      <c r="P904" s="7">
        <v>0</v>
      </c>
      <c r="Q904" s="7">
        <v>0</v>
      </c>
      <c r="R904" s="7">
        <v>0</v>
      </c>
      <c r="S904" s="7">
        <f t="shared" si="14"/>
        <v>5</v>
      </c>
      <c r="T904">
        <v>-36.216743000000001</v>
      </c>
      <c r="U904">
        <v>175.38959299999999</v>
      </c>
      <c r="V904">
        <v>137.19999999999999</v>
      </c>
      <c r="W904" t="s">
        <v>205</v>
      </c>
      <c r="X904" s="7" t="s">
        <v>198</v>
      </c>
      <c r="Y904">
        <v>1814796.2890000001</v>
      </c>
      <c r="Z904">
        <v>5989362.9179999996</v>
      </c>
      <c r="AA904" t="s">
        <v>80</v>
      </c>
      <c r="AB904" t="s">
        <v>81</v>
      </c>
      <c r="AC904" t="s">
        <v>79</v>
      </c>
      <c r="AD904" s="7" t="s">
        <v>53</v>
      </c>
      <c r="AE904" s="7" t="s">
        <v>38</v>
      </c>
    </row>
    <row r="905" spans="1:31" x14ac:dyDescent="0.2">
      <c r="A905" s="6">
        <v>44169</v>
      </c>
      <c r="B905" s="7" t="s">
        <v>196</v>
      </c>
      <c r="C905" s="7" t="s">
        <v>197</v>
      </c>
      <c r="D905" s="7">
        <v>4</v>
      </c>
      <c r="E905" s="7">
        <v>2</v>
      </c>
      <c r="F905" s="9">
        <v>0.42569444444444399</v>
      </c>
      <c r="G905" s="7">
        <v>0</v>
      </c>
      <c r="H905" s="7">
        <v>1</v>
      </c>
      <c r="I905" s="7">
        <v>1</v>
      </c>
      <c r="J905" s="7">
        <v>4</v>
      </c>
      <c r="K905" s="7">
        <v>0</v>
      </c>
      <c r="L905" s="7" t="s">
        <v>79</v>
      </c>
      <c r="M905" s="7">
        <v>2</v>
      </c>
      <c r="N905" s="7">
        <v>0</v>
      </c>
      <c r="O905" s="7">
        <v>2</v>
      </c>
      <c r="P905" s="7">
        <v>0</v>
      </c>
      <c r="Q905" s="7">
        <v>0</v>
      </c>
      <c r="R905" s="7">
        <v>0</v>
      </c>
      <c r="S905" s="7">
        <f t="shared" si="14"/>
        <v>2</v>
      </c>
      <c r="T905">
        <v>-36.216743000000001</v>
      </c>
      <c r="U905">
        <v>175.38959299999999</v>
      </c>
      <c r="V905">
        <v>137.19999999999999</v>
      </c>
      <c r="W905" t="s">
        <v>206</v>
      </c>
      <c r="X905" s="7" t="s">
        <v>198</v>
      </c>
      <c r="Y905">
        <v>1814796.2890000001</v>
      </c>
      <c r="Z905">
        <v>5989362.9179999996</v>
      </c>
      <c r="AA905" t="s">
        <v>80</v>
      </c>
      <c r="AB905" t="s">
        <v>81</v>
      </c>
      <c r="AC905" t="s">
        <v>79</v>
      </c>
      <c r="AD905" s="7" t="s">
        <v>53</v>
      </c>
      <c r="AE905" s="7" t="s">
        <v>38</v>
      </c>
    </row>
    <row r="906" spans="1:31" x14ac:dyDescent="0.2">
      <c r="A906" s="6">
        <v>44169</v>
      </c>
      <c r="B906" s="7" t="s">
        <v>196</v>
      </c>
      <c r="C906" s="7" t="s">
        <v>197</v>
      </c>
      <c r="D906" s="7">
        <v>4</v>
      </c>
      <c r="E906" s="7">
        <v>2</v>
      </c>
      <c r="F906" s="9">
        <v>0.42569444444444399</v>
      </c>
      <c r="G906" s="7">
        <v>0</v>
      </c>
      <c r="H906" s="7">
        <v>1</v>
      </c>
      <c r="I906" s="7">
        <v>1</v>
      </c>
      <c r="J906" s="7">
        <v>4</v>
      </c>
      <c r="K906" s="7">
        <v>0</v>
      </c>
      <c r="L906" s="7" t="s">
        <v>32</v>
      </c>
      <c r="M906" s="7">
        <v>1</v>
      </c>
      <c r="N906" s="7">
        <v>0</v>
      </c>
      <c r="O906" s="7">
        <v>1</v>
      </c>
      <c r="P906" s="7">
        <v>0</v>
      </c>
      <c r="Q906" s="7">
        <v>0</v>
      </c>
      <c r="R906" s="7">
        <v>0</v>
      </c>
      <c r="S906" s="7">
        <f t="shared" si="14"/>
        <v>1</v>
      </c>
      <c r="T906">
        <v>-36.216743000000001</v>
      </c>
      <c r="U906">
        <v>175.38959299999999</v>
      </c>
      <c r="V906">
        <v>137.19999999999999</v>
      </c>
      <c r="W906" t="s">
        <v>207</v>
      </c>
      <c r="X906" s="7" t="s">
        <v>198</v>
      </c>
      <c r="Y906">
        <v>1814796.2890000001</v>
      </c>
      <c r="Z906">
        <v>5989362.9179999996</v>
      </c>
      <c r="AA906" t="s">
        <v>32</v>
      </c>
      <c r="AB906" t="s">
        <v>35</v>
      </c>
      <c r="AC906" t="s">
        <v>36</v>
      </c>
      <c r="AD906" s="7" t="s">
        <v>37</v>
      </c>
      <c r="AE906" s="7" t="s">
        <v>38</v>
      </c>
    </row>
    <row r="907" spans="1:31" x14ac:dyDescent="0.2">
      <c r="A907" s="6">
        <v>44169</v>
      </c>
      <c r="B907" s="7" t="s">
        <v>196</v>
      </c>
      <c r="C907" s="7" t="s">
        <v>197</v>
      </c>
      <c r="D907" s="7">
        <v>4</v>
      </c>
      <c r="E907" s="7">
        <v>2</v>
      </c>
      <c r="F907" s="9">
        <v>0.42569444444444399</v>
      </c>
      <c r="G907" s="7">
        <v>0</v>
      </c>
      <c r="H907" s="7">
        <v>1</v>
      </c>
      <c r="I907" s="7">
        <v>1</v>
      </c>
      <c r="J907" s="7">
        <v>4</v>
      </c>
      <c r="K907" s="7">
        <v>0</v>
      </c>
      <c r="L907" s="7" t="s">
        <v>50</v>
      </c>
      <c r="M907" s="7">
        <v>0</v>
      </c>
      <c r="N907" s="7">
        <v>1</v>
      </c>
      <c r="O907" s="7">
        <v>1</v>
      </c>
      <c r="P907" s="7">
        <v>0</v>
      </c>
      <c r="Q907" s="7">
        <v>0</v>
      </c>
      <c r="R907" s="7">
        <v>0</v>
      </c>
      <c r="S907" s="7">
        <f t="shared" si="14"/>
        <v>1</v>
      </c>
      <c r="T907">
        <v>-36.216743000000001</v>
      </c>
      <c r="U907">
        <v>175.38959299999999</v>
      </c>
      <c r="V907">
        <v>137.19999999999999</v>
      </c>
      <c r="W907" t="s">
        <v>208</v>
      </c>
      <c r="X907" s="7" t="s">
        <v>198</v>
      </c>
      <c r="Y907">
        <v>1814796.2890000001</v>
      </c>
      <c r="Z907">
        <v>5989362.9179999996</v>
      </c>
      <c r="AA907" t="s">
        <v>51</v>
      </c>
      <c r="AB907" t="s">
        <v>52</v>
      </c>
      <c r="AC907" t="s">
        <v>50</v>
      </c>
      <c r="AD907" s="7" t="s">
        <v>53</v>
      </c>
      <c r="AE907" s="7" t="s">
        <v>38</v>
      </c>
    </row>
    <row r="908" spans="1:31" x14ac:dyDescent="0.2">
      <c r="A908" s="6">
        <v>44169</v>
      </c>
      <c r="B908" s="7" t="s">
        <v>196</v>
      </c>
      <c r="C908" s="7" t="s">
        <v>197</v>
      </c>
      <c r="D908" s="7">
        <v>4</v>
      </c>
      <c r="E908" s="7">
        <v>2</v>
      </c>
      <c r="F908" s="9">
        <v>0.42569444444444399</v>
      </c>
      <c r="G908" s="7">
        <v>0</v>
      </c>
      <c r="H908" s="7">
        <v>1</v>
      </c>
      <c r="I908" s="7">
        <v>1</v>
      </c>
      <c r="J908" s="7">
        <v>4</v>
      </c>
      <c r="K908" s="7">
        <v>0</v>
      </c>
      <c r="L908" s="7" t="s">
        <v>39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2</v>
      </c>
      <c r="S908" s="7">
        <f t="shared" si="14"/>
        <v>2</v>
      </c>
      <c r="T908">
        <v>-36.216743000000001</v>
      </c>
      <c r="U908">
        <v>175.38959299999999</v>
      </c>
      <c r="V908">
        <v>137.19999999999999</v>
      </c>
      <c r="W908" t="s">
        <v>209</v>
      </c>
      <c r="X908" s="7" t="s">
        <v>198</v>
      </c>
      <c r="Y908">
        <v>1814796.2890000001</v>
      </c>
      <c r="Z908">
        <v>5989362.9179999996</v>
      </c>
      <c r="AA908" t="s">
        <v>39</v>
      </c>
      <c r="AB908" t="s">
        <v>40</v>
      </c>
      <c r="AC908" t="s">
        <v>41</v>
      </c>
      <c r="AD908" s="7" t="s">
        <v>42</v>
      </c>
      <c r="AE908" s="7" t="s">
        <v>38</v>
      </c>
    </row>
    <row r="909" spans="1:31" x14ac:dyDescent="0.2">
      <c r="A909" s="6">
        <v>44169</v>
      </c>
      <c r="B909" s="7" t="s">
        <v>196</v>
      </c>
      <c r="C909" s="7" t="s">
        <v>197</v>
      </c>
      <c r="D909" s="7">
        <v>4</v>
      </c>
      <c r="E909" s="7">
        <v>2</v>
      </c>
      <c r="F909" s="9">
        <v>0.42569444444444399</v>
      </c>
      <c r="G909" s="7">
        <v>0</v>
      </c>
      <c r="H909" s="7">
        <v>1</v>
      </c>
      <c r="I909" s="7">
        <v>1</v>
      </c>
      <c r="J909" s="7">
        <v>4</v>
      </c>
      <c r="K909" s="7">
        <v>0</v>
      </c>
      <c r="L909" s="7" t="s">
        <v>39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1</v>
      </c>
      <c r="S909" s="7">
        <f t="shared" si="14"/>
        <v>1</v>
      </c>
      <c r="T909">
        <v>-36.216743000000001</v>
      </c>
      <c r="U909">
        <v>175.38959299999999</v>
      </c>
      <c r="V909">
        <v>137.19999999999999</v>
      </c>
      <c r="W909" t="s">
        <v>210</v>
      </c>
      <c r="X909" s="7" t="s">
        <v>198</v>
      </c>
      <c r="Y909">
        <v>1814796.2890000001</v>
      </c>
      <c r="Z909">
        <v>5989362.9179999996</v>
      </c>
      <c r="AA909" t="s">
        <v>39</v>
      </c>
      <c r="AB909" t="s">
        <v>40</v>
      </c>
      <c r="AC909" t="s">
        <v>41</v>
      </c>
      <c r="AD909" s="7" t="s">
        <v>42</v>
      </c>
      <c r="AE909" s="7" t="s">
        <v>38</v>
      </c>
    </row>
    <row r="910" spans="1:31" x14ac:dyDescent="0.2">
      <c r="A910" s="6">
        <v>44169</v>
      </c>
      <c r="B910" s="7" t="s">
        <v>222</v>
      </c>
      <c r="C910" s="7" t="s">
        <v>223</v>
      </c>
      <c r="D910" s="7">
        <v>1</v>
      </c>
      <c r="E910" s="7">
        <v>1</v>
      </c>
      <c r="F910" s="9">
        <v>0.27430555555555552</v>
      </c>
      <c r="G910" s="7">
        <v>0</v>
      </c>
      <c r="H910" s="7">
        <v>1</v>
      </c>
      <c r="I910" s="7">
        <v>1</v>
      </c>
      <c r="J910" s="7">
        <v>4</v>
      </c>
      <c r="K910" s="7">
        <v>0</v>
      </c>
      <c r="L910" s="7" t="s">
        <v>96</v>
      </c>
      <c r="M910" s="7">
        <v>0</v>
      </c>
      <c r="N910" s="7">
        <v>1</v>
      </c>
      <c r="O910" s="7">
        <v>0</v>
      </c>
      <c r="P910" s="7">
        <v>1</v>
      </c>
      <c r="Q910" s="7">
        <v>0</v>
      </c>
      <c r="R910" s="7">
        <v>0</v>
      </c>
      <c r="S910" s="7">
        <f t="shared" si="14"/>
        <v>1</v>
      </c>
      <c r="T910">
        <v>-36.285744999999999</v>
      </c>
      <c r="U910">
        <v>175.492468</v>
      </c>
      <c r="V910">
        <v>200</v>
      </c>
      <c r="W910" t="s">
        <v>224</v>
      </c>
      <c r="X910" s="7" t="s">
        <v>225</v>
      </c>
      <c r="Y910">
        <v>1823848.2239999999</v>
      </c>
      <c r="Z910">
        <v>5981474.1169999996</v>
      </c>
      <c r="AA910" t="s">
        <v>96</v>
      </c>
      <c r="AB910" t="s">
        <v>97</v>
      </c>
      <c r="AC910" t="s">
        <v>98</v>
      </c>
      <c r="AD910" s="7" t="s">
        <v>53</v>
      </c>
      <c r="AE910" s="7" t="s">
        <v>38</v>
      </c>
    </row>
    <row r="911" spans="1:31" x14ac:dyDescent="0.2">
      <c r="A911" s="6">
        <v>44169</v>
      </c>
      <c r="B911" s="7" t="s">
        <v>222</v>
      </c>
      <c r="C911" s="7" t="s">
        <v>223</v>
      </c>
      <c r="D911" s="7">
        <v>1</v>
      </c>
      <c r="E911" s="7">
        <v>1</v>
      </c>
      <c r="F911" s="9">
        <v>0.27430555555555552</v>
      </c>
      <c r="G911" s="7">
        <v>0</v>
      </c>
      <c r="H911" s="7">
        <v>1</v>
      </c>
      <c r="I911" s="7">
        <v>1</v>
      </c>
      <c r="J911" s="7">
        <v>4</v>
      </c>
      <c r="K911" s="7">
        <v>0</v>
      </c>
      <c r="L911" s="7" t="s">
        <v>39</v>
      </c>
      <c r="M911" s="7">
        <v>0</v>
      </c>
      <c r="N911" s="7">
        <v>1</v>
      </c>
      <c r="O911" s="7">
        <v>0</v>
      </c>
      <c r="P911" s="7">
        <v>1</v>
      </c>
      <c r="Q911" s="7">
        <v>0</v>
      </c>
      <c r="R911" s="7">
        <v>0</v>
      </c>
      <c r="S911" s="7">
        <f t="shared" si="14"/>
        <v>1</v>
      </c>
      <c r="T911">
        <v>-36.285744999999999</v>
      </c>
      <c r="U911">
        <v>175.492468</v>
      </c>
      <c r="V911">
        <v>200</v>
      </c>
      <c r="W911" t="s">
        <v>224</v>
      </c>
      <c r="X911" s="7" t="s">
        <v>225</v>
      </c>
      <c r="Y911">
        <v>1823848.2239999999</v>
      </c>
      <c r="Z911">
        <v>5981474.1169999996</v>
      </c>
      <c r="AA911" t="s">
        <v>39</v>
      </c>
      <c r="AB911" t="s">
        <v>40</v>
      </c>
      <c r="AC911" t="s">
        <v>41</v>
      </c>
      <c r="AD911" s="7" t="s">
        <v>42</v>
      </c>
      <c r="AE911" s="7" t="s">
        <v>38</v>
      </c>
    </row>
    <row r="912" spans="1:31" x14ac:dyDescent="0.2">
      <c r="A912" s="6">
        <v>44169</v>
      </c>
      <c r="B912" s="7" t="s">
        <v>222</v>
      </c>
      <c r="C912" s="7" t="s">
        <v>223</v>
      </c>
      <c r="D912" s="7">
        <v>1</v>
      </c>
      <c r="E912" s="7">
        <v>1</v>
      </c>
      <c r="F912" s="9">
        <v>0.27430555555555602</v>
      </c>
      <c r="G912" s="7">
        <v>0</v>
      </c>
      <c r="H912" s="7">
        <v>1</v>
      </c>
      <c r="I912" s="7">
        <v>1</v>
      </c>
      <c r="J912" s="7">
        <v>4</v>
      </c>
      <c r="K912" s="7">
        <v>0</v>
      </c>
      <c r="L912" s="7" t="s">
        <v>45</v>
      </c>
      <c r="M912" s="7">
        <v>0</v>
      </c>
      <c r="N912" s="7">
        <v>1</v>
      </c>
      <c r="O912" s="7">
        <v>0</v>
      </c>
      <c r="P912" s="7">
        <v>1</v>
      </c>
      <c r="Q912" s="7">
        <v>0</v>
      </c>
      <c r="R912" s="7">
        <v>0</v>
      </c>
      <c r="S912" s="7">
        <f t="shared" si="14"/>
        <v>1</v>
      </c>
      <c r="T912">
        <v>-36.285744999999999</v>
      </c>
      <c r="U912">
        <v>175.492468</v>
      </c>
      <c r="V912">
        <v>200</v>
      </c>
      <c r="W912" t="s">
        <v>224</v>
      </c>
      <c r="X912" s="7" t="s">
        <v>225</v>
      </c>
      <c r="Y912">
        <v>1823848.2239999999</v>
      </c>
      <c r="Z912">
        <v>5981474.1169999996</v>
      </c>
      <c r="AA912" t="s">
        <v>46</v>
      </c>
      <c r="AB912" t="s">
        <v>47</v>
      </c>
      <c r="AC912" t="s">
        <v>45</v>
      </c>
      <c r="AD912" s="7" t="s">
        <v>48</v>
      </c>
      <c r="AE912" s="7" t="s">
        <v>49</v>
      </c>
    </row>
    <row r="913" spans="1:31" x14ac:dyDescent="0.2">
      <c r="A913" s="6">
        <v>44169</v>
      </c>
      <c r="B913" s="7" t="s">
        <v>222</v>
      </c>
      <c r="C913" s="7" t="s">
        <v>223</v>
      </c>
      <c r="D913" s="7">
        <v>1</v>
      </c>
      <c r="E913" s="7">
        <v>1</v>
      </c>
      <c r="F913" s="9">
        <v>0.27430555555555602</v>
      </c>
      <c r="G913" s="7">
        <v>0</v>
      </c>
      <c r="H913" s="7">
        <v>1</v>
      </c>
      <c r="I913" s="7">
        <v>1</v>
      </c>
      <c r="J913" s="7">
        <v>4</v>
      </c>
      <c r="K913" s="7">
        <v>0</v>
      </c>
      <c r="L913" s="7" t="s">
        <v>79</v>
      </c>
      <c r="M913" s="7">
        <v>0</v>
      </c>
      <c r="N913" s="7">
        <v>1</v>
      </c>
      <c r="O913" s="7">
        <v>1</v>
      </c>
      <c r="P913" s="7">
        <v>0</v>
      </c>
      <c r="Q913" s="7">
        <v>0</v>
      </c>
      <c r="R913" s="7">
        <v>0</v>
      </c>
      <c r="S913" s="7">
        <f t="shared" ref="S913:S976" si="15">SUM(M913:N913,R913)</f>
        <v>1</v>
      </c>
      <c r="T913">
        <v>-36.285744999999999</v>
      </c>
      <c r="U913">
        <v>175.492468</v>
      </c>
      <c r="V913">
        <v>200</v>
      </c>
      <c r="W913" t="s">
        <v>224</v>
      </c>
      <c r="X913" s="7" t="s">
        <v>225</v>
      </c>
      <c r="Y913">
        <v>1823848.2239999999</v>
      </c>
      <c r="Z913">
        <v>5981474.1169999996</v>
      </c>
      <c r="AA913" t="s">
        <v>80</v>
      </c>
      <c r="AB913" t="s">
        <v>81</v>
      </c>
      <c r="AC913" t="s">
        <v>79</v>
      </c>
      <c r="AD913" s="7" t="s">
        <v>53</v>
      </c>
      <c r="AE913" s="7" t="s">
        <v>38</v>
      </c>
    </row>
    <row r="914" spans="1:31" x14ac:dyDescent="0.2">
      <c r="A914" s="6">
        <v>44169</v>
      </c>
      <c r="B914" s="7" t="s">
        <v>222</v>
      </c>
      <c r="C914" s="7" t="s">
        <v>223</v>
      </c>
      <c r="D914" s="7">
        <v>1</v>
      </c>
      <c r="E914" s="7">
        <v>1</v>
      </c>
      <c r="F914" s="9">
        <v>0.27430555555555602</v>
      </c>
      <c r="G914" s="7">
        <v>0</v>
      </c>
      <c r="H914" s="7">
        <v>1</v>
      </c>
      <c r="I914" s="7">
        <v>1</v>
      </c>
      <c r="J914" s="7">
        <v>4</v>
      </c>
      <c r="K914" s="7">
        <v>0</v>
      </c>
      <c r="L914" s="7" t="s">
        <v>93</v>
      </c>
      <c r="M914" s="7">
        <v>0</v>
      </c>
      <c r="N914" s="7">
        <v>1</v>
      </c>
      <c r="O914" s="7">
        <v>0</v>
      </c>
      <c r="P914" s="7">
        <v>1</v>
      </c>
      <c r="Q914" s="7">
        <v>0</v>
      </c>
      <c r="R914" s="7">
        <v>0</v>
      </c>
      <c r="S914" s="7">
        <f t="shared" si="15"/>
        <v>1</v>
      </c>
      <c r="T914">
        <v>-36.285744999999999</v>
      </c>
      <c r="U914">
        <v>175.492468</v>
      </c>
      <c r="V914">
        <v>200</v>
      </c>
      <c r="W914" t="s">
        <v>224</v>
      </c>
      <c r="X914" s="7" t="s">
        <v>225</v>
      </c>
      <c r="Y914">
        <v>1823848.2239999999</v>
      </c>
      <c r="Z914">
        <v>5981474.1169999996</v>
      </c>
      <c r="AA914" t="s">
        <v>94</v>
      </c>
      <c r="AB914" t="s">
        <v>95</v>
      </c>
      <c r="AC914" t="s">
        <v>93</v>
      </c>
      <c r="AD914" s="7" t="s">
        <v>53</v>
      </c>
      <c r="AE914" s="7" t="s">
        <v>58</v>
      </c>
    </row>
    <row r="915" spans="1:31" x14ac:dyDescent="0.2">
      <c r="A915" s="6">
        <v>44169</v>
      </c>
      <c r="B915" s="7" t="s">
        <v>222</v>
      </c>
      <c r="C915" s="7" t="s">
        <v>223</v>
      </c>
      <c r="D915" s="7">
        <v>1</v>
      </c>
      <c r="E915" s="7">
        <v>1</v>
      </c>
      <c r="F915" s="9">
        <v>0.27430555555555602</v>
      </c>
      <c r="G915" s="7">
        <v>0</v>
      </c>
      <c r="H915" s="7">
        <v>1</v>
      </c>
      <c r="I915" s="7">
        <v>1</v>
      </c>
      <c r="J915" s="7">
        <v>4</v>
      </c>
      <c r="K915" s="7">
        <v>0</v>
      </c>
      <c r="L915" s="7" t="s">
        <v>39</v>
      </c>
      <c r="M915" s="7">
        <v>0</v>
      </c>
      <c r="N915" s="7">
        <v>1</v>
      </c>
      <c r="O915" s="7">
        <v>0</v>
      </c>
      <c r="P915" s="7">
        <v>0</v>
      </c>
      <c r="Q915" s="7">
        <v>1</v>
      </c>
      <c r="R915" s="7">
        <v>0</v>
      </c>
      <c r="S915" s="7">
        <f t="shared" si="15"/>
        <v>1</v>
      </c>
      <c r="T915">
        <v>-36.285744999999999</v>
      </c>
      <c r="U915">
        <v>175.492468</v>
      </c>
      <c r="V915">
        <v>200</v>
      </c>
      <c r="W915" t="s">
        <v>224</v>
      </c>
      <c r="X915" s="7" t="s">
        <v>225</v>
      </c>
      <c r="Y915">
        <v>1823848.2239999999</v>
      </c>
      <c r="Z915">
        <v>5981474.1169999996</v>
      </c>
      <c r="AA915" t="s">
        <v>39</v>
      </c>
      <c r="AB915" t="s">
        <v>40</v>
      </c>
      <c r="AC915" t="s">
        <v>41</v>
      </c>
      <c r="AD915" s="7" t="s">
        <v>42</v>
      </c>
      <c r="AE915" s="7" t="s">
        <v>38</v>
      </c>
    </row>
    <row r="916" spans="1:31" x14ac:dyDescent="0.2">
      <c r="A916" s="6">
        <v>44169</v>
      </c>
      <c r="B916" s="7" t="s">
        <v>222</v>
      </c>
      <c r="C916" s="7" t="s">
        <v>223</v>
      </c>
      <c r="D916" s="7">
        <v>1</v>
      </c>
      <c r="E916" s="7">
        <v>1</v>
      </c>
      <c r="F916" s="9">
        <v>0.27430555555555602</v>
      </c>
      <c r="G916" s="7">
        <v>0</v>
      </c>
      <c r="H916" s="7">
        <v>1</v>
      </c>
      <c r="I916" s="7">
        <v>1</v>
      </c>
      <c r="J916" s="7">
        <v>4</v>
      </c>
      <c r="K916" s="7">
        <v>0</v>
      </c>
      <c r="L916" s="7" t="s">
        <v>79</v>
      </c>
      <c r="M916" s="7">
        <v>1</v>
      </c>
      <c r="N916" s="7">
        <v>0</v>
      </c>
      <c r="O916" s="7">
        <v>1</v>
      </c>
      <c r="P916" s="7">
        <v>0</v>
      </c>
      <c r="Q916" s="7">
        <v>0</v>
      </c>
      <c r="R916" s="7">
        <v>0</v>
      </c>
      <c r="S916" s="7">
        <f t="shared" si="15"/>
        <v>1</v>
      </c>
      <c r="T916">
        <v>-36.285744999999999</v>
      </c>
      <c r="U916">
        <v>175.492468</v>
      </c>
      <c r="V916">
        <v>200</v>
      </c>
      <c r="W916" t="s">
        <v>224</v>
      </c>
      <c r="X916" s="7" t="s">
        <v>225</v>
      </c>
      <c r="Y916">
        <v>1823848.2239999999</v>
      </c>
      <c r="Z916">
        <v>5981474.1169999996</v>
      </c>
      <c r="AA916" t="s">
        <v>80</v>
      </c>
      <c r="AB916" t="s">
        <v>81</v>
      </c>
      <c r="AC916" t="s">
        <v>79</v>
      </c>
      <c r="AD916" s="7" t="s">
        <v>53</v>
      </c>
      <c r="AE916" s="7" t="s">
        <v>38</v>
      </c>
    </row>
    <row r="917" spans="1:31" x14ac:dyDescent="0.2">
      <c r="A917" s="6">
        <v>44169</v>
      </c>
      <c r="B917" s="7" t="s">
        <v>222</v>
      </c>
      <c r="C917" s="7" t="s">
        <v>223</v>
      </c>
      <c r="D917" s="7">
        <v>1</v>
      </c>
      <c r="E917" s="7">
        <v>1</v>
      </c>
      <c r="F917" s="9">
        <v>0.27430555555555602</v>
      </c>
      <c r="G917" s="7">
        <v>0</v>
      </c>
      <c r="H917" s="7">
        <v>1</v>
      </c>
      <c r="I917" s="7">
        <v>1</v>
      </c>
      <c r="J917" s="7">
        <v>4</v>
      </c>
      <c r="K917" s="7">
        <v>0</v>
      </c>
      <c r="L917" s="7" t="s">
        <v>50</v>
      </c>
      <c r="M917" s="7">
        <v>1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f t="shared" si="15"/>
        <v>1</v>
      </c>
      <c r="T917">
        <v>-36.285744999999999</v>
      </c>
      <c r="U917">
        <v>175.492468</v>
      </c>
      <c r="V917">
        <v>200</v>
      </c>
      <c r="W917" t="s">
        <v>224</v>
      </c>
      <c r="X917" s="7" t="s">
        <v>225</v>
      </c>
      <c r="Y917">
        <v>1823848.2239999999</v>
      </c>
      <c r="Z917">
        <v>5981474.1169999996</v>
      </c>
      <c r="AA917" t="s">
        <v>51</v>
      </c>
      <c r="AB917" t="s">
        <v>52</v>
      </c>
      <c r="AC917" t="s">
        <v>50</v>
      </c>
      <c r="AD917" s="7" t="s">
        <v>53</v>
      </c>
      <c r="AE917" s="7" t="s">
        <v>38</v>
      </c>
    </row>
    <row r="918" spans="1:31" x14ac:dyDescent="0.2">
      <c r="A918" s="6">
        <v>44169</v>
      </c>
      <c r="B918" s="7" t="s">
        <v>222</v>
      </c>
      <c r="C918" s="7" t="s">
        <v>223</v>
      </c>
      <c r="D918" s="7">
        <v>1</v>
      </c>
      <c r="E918" s="7">
        <v>1</v>
      </c>
      <c r="F918" s="9">
        <v>0.27430555555555602</v>
      </c>
      <c r="G918" s="7">
        <v>0</v>
      </c>
      <c r="H918" s="7">
        <v>1</v>
      </c>
      <c r="I918" s="7">
        <v>1</v>
      </c>
      <c r="J918" s="7">
        <v>4</v>
      </c>
      <c r="K918" s="7">
        <v>0</v>
      </c>
      <c r="L918" s="7" t="s">
        <v>39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7">
        <v>2</v>
      </c>
      <c r="S918" s="7">
        <f t="shared" si="15"/>
        <v>2</v>
      </c>
      <c r="T918">
        <v>-36.285744999999999</v>
      </c>
      <c r="U918">
        <v>175.492468</v>
      </c>
      <c r="V918">
        <v>200</v>
      </c>
      <c r="W918" t="s">
        <v>224</v>
      </c>
      <c r="X918" s="7" t="s">
        <v>225</v>
      </c>
      <c r="Y918">
        <v>1823848.2239999999</v>
      </c>
      <c r="Z918">
        <v>5981474.1169999996</v>
      </c>
      <c r="AA918" t="s">
        <v>39</v>
      </c>
      <c r="AB918" t="s">
        <v>40</v>
      </c>
      <c r="AC918" t="s">
        <v>41</v>
      </c>
      <c r="AD918" s="7" t="s">
        <v>42</v>
      </c>
      <c r="AE918" s="7" t="s">
        <v>38</v>
      </c>
    </row>
    <row r="919" spans="1:31" x14ac:dyDescent="0.2">
      <c r="A919" s="6">
        <v>44169</v>
      </c>
      <c r="B919" s="7" t="s">
        <v>222</v>
      </c>
      <c r="C919" s="7" t="s">
        <v>223</v>
      </c>
      <c r="D919" s="7">
        <v>1</v>
      </c>
      <c r="E919" s="7">
        <v>1</v>
      </c>
      <c r="F919" s="9">
        <v>0.27430555555555602</v>
      </c>
      <c r="G919" s="7">
        <v>0</v>
      </c>
      <c r="H919" s="7">
        <v>1</v>
      </c>
      <c r="I919" s="7">
        <v>1</v>
      </c>
      <c r="J919" s="7">
        <v>4</v>
      </c>
      <c r="K919" s="7">
        <v>0</v>
      </c>
      <c r="L919" s="7" t="s">
        <v>32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1</v>
      </c>
      <c r="S919" s="7">
        <f t="shared" si="15"/>
        <v>1</v>
      </c>
      <c r="T919">
        <v>-36.285744999999999</v>
      </c>
      <c r="U919">
        <v>175.492468</v>
      </c>
      <c r="V919">
        <v>200</v>
      </c>
      <c r="W919" t="s">
        <v>224</v>
      </c>
      <c r="X919" s="7" t="s">
        <v>225</v>
      </c>
      <c r="Y919">
        <v>1823848.2239999999</v>
      </c>
      <c r="Z919">
        <v>5981474.1169999996</v>
      </c>
      <c r="AA919" t="s">
        <v>32</v>
      </c>
      <c r="AB919" t="s">
        <v>35</v>
      </c>
      <c r="AC919" t="s">
        <v>36</v>
      </c>
      <c r="AD919" s="7" t="s">
        <v>37</v>
      </c>
      <c r="AE919" s="7" t="s">
        <v>38</v>
      </c>
    </row>
    <row r="920" spans="1:31" x14ac:dyDescent="0.2">
      <c r="A920" s="6">
        <v>44169</v>
      </c>
      <c r="B920" s="7" t="s">
        <v>222</v>
      </c>
      <c r="C920" s="7" t="s">
        <v>223</v>
      </c>
      <c r="D920" s="7">
        <v>1</v>
      </c>
      <c r="E920" s="7">
        <v>1</v>
      </c>
      <c r="F920" s="9">
        <v>0.27430555555555602</v>
      </c>
      <c r="G920" s="7">
        <v>0</v>
      </c>
      <c r="H920" s="7">
        <v>1</v>
      </c>
      <c r="I920" s="7">
        <v>1</v>
      </c>
      <c r="J920" s="7">
        <v>4</v>
      </c>
      <c r="K920" s="7">
        <v>0</v>
      </c>
      <c r="L920" s="7" t="s">
        <v>79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1</v>
      </c>
      <c r="S920" s="7">
        <f t="shared" si="15"/>
        <v>1</v>
      </c>
      <c r="T920">
        <v>-36.285744999999999</v>
      </c>
      <c r="U920">
        <v>175.492468</v>
      </c>
      <c r="V920">
        <v>200</v>
      </c>
      <c r="W920" t="s">
        <v>224</v>
      </c>
      <c r="X920" s="7" t="s">
        <v>225</v>
      </c>
      <c r="Y920">
        <v>1823848.2239999999</v>
      </c>
      <c r="Z920">
        <v>5981474.1169999996</v>
      </c>
      <c r="AA920" t="s">
        <v>80</v>
      </c>
      <c r="AB920" t="s">
        <v>81</v>
      </c>
      <c r="AC920" t="s">
        <v>79</v>
      </c>
      <c r="AD920" s="7" t="s">
        <v>53</v>
      </c>
      <c r="AE920" s="7" t="s">
        <v>38</v>
      </c>
    </row>
    <row r="921" spans="1:31" x14ac:dyDescent="0.2">
      <c r="A921" s="6">
        <v>44169</v>
      </c>
      <c r="B921" s="7" t="s">
        <v>222</v>
      </c>
      <c r="C921" s="7" t="s">
        <v>223</v>
      </c>
      <c r="D921" s="7">
        <v>1</v>
      </c>
      <c r="E921" s="7">
        <v>1</v>
      </c>
      <c r="F921" s="9">
        <v>0.27430555555555602</v>
      </c>
      <c r="G921" s="7">
        <v>0</v>
      </c>
      <c r="H921" s="7">
        <v>1</v>
      </c>
      <c r="I921" s="7">
        <v>1</v>
      </c>
      <c r="J921" s="7">
        <v>4</v>
      </c>
      <c r="K921" s="7">
        <v>0</v>
      </c>
      <c r="L921" s="7" t="s">
        <v>39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1</v>
      </c>
      <c r="S921" s="7">
        <f t="shared" si="15"/>
        <v>1</v>
      </c>
      <c r="T921">
        <v>-36.285744999999999</v>
      </c>
      <c r="U921">
        <v>175.492468</v>
      </c>
      <c r="V921">
        <v>200</v>
      </c>
      <c r="W921" t="s">
        <v>224</v>
      </c>
      <c r="X921" s="7" t="s">
        <v>225</v>
      </c>
      <c r="Y921">
        <v>1823848.2239999999</v>
      </c>
      <c r="Z921">
        <v>5981474.1169999996</v>
      </c>
      <c r="AA921" t="s">
        <v>39</v>
      </c>
      <c r="AB921" t="s">
        <v>40</v>
      </c>
      <c r="AC921" t="s">
        <v>41</v>
      </c>
      <c r="AD921" s="7" t="s">
        <v>42</v>
      </c>
      <c r="AE921" s="7" t="s">
        <v>38</v>
      </c>
    </row>
    <row r="922" spans="1:31" x14ac:dyDescent="0.2">
      <c r="A922" s="6">
        <v>44169</v>
      </c>
      <c r="B922" s="7" t="s">
        <v>222</v>
      </c>
      <c r="C922" s="7" t="s">
        <v>223</v>
      </c>
      <c r="D922" s="7">
        <v>1</v>
      </c>
      <c r="E922" s="7">
        <v>1</v>
      </c>
      <c r="F922" s="9">
        <v>0.27430555555555602</v>
      </c>
      <c r="G922" s="7">
        <v>0</v>
      </c>
      <c r="H922" s="7">
        <v>1</v>
      </c>
      <c r="I922" s="7">
        <v>1</v>
      </c>
      <c r="J922" s="7">
        <v>4</v>
      </c>
      <c r="K922" s="7">
        <v>0</v>
      </c>
      <c r="L922" s="7" t="s">
        <v>50</v>
      </c>
      <c r="M922" s="7">
        <v>1</v>
      </c>
      <c r="N922" s="7">
        <v>0</v>
      </c>
      <c r="O922" s="7">
        <v>0</v>
      </c>
      <c r="P922" s="7">
        <v>1</v>
      </c>
      <c r="Q922" s="7">
        <v>0</v>
      </c>
      <c r="R922" s="7">
        <v>0</v>
      </c>
      <c r="S922" s="7">
        <f t="shared" si="15"/>
        <v>1</v>
      </c>
      <c r="T922">
        <v>-36.285744999999999</v>
      </c>
      <c r="U922">
        <v>175.492468</v>
      </c>
      <c r="V922">
        <v>200</v>
      </c>
      <c r="W922" t="s">
        <v>224</v>
      </c>
      <c r="X922" s="7" t="s">
        <v>225</v>
      </c>
      <c r="Y922">
        <v>1823848.2239999999</v>
      </c>
      <c r="Z922">
        <v>5981474.1169999996</v>
      </c>
      <c r="AA922" t="s">
        <v>51</v>
      </c>
      <c r="AB922" t="s">
        <v>52</v>
      </c>
      <c r="AC922" t="s">
        <v>50</v>
      </c>
      <c r="AD922" s="7" t="s">
        <v>53</v>
      </c>
      <c r="AE922" s="7" t="s">
        <v>38</v>
      </c>
    </row>
    <row r="923" spans="1:31" x14ac:dyDescent="0.2">
      <c r="A923" s="6">
        <v>44169</v>
      </c>
      <c r="B923" s="7" t="s">
        <v>222</v>
      </c>
      <c r="C923" s="7" t="s">
        <v>223</v>
      </c>
      <c r="D923" s="7">
        <v>1</v>
      </c>
      <c r="E923" s="7">
        <v>1</v>
      </c>
      <c r="F923" s="9">
        <v>0.27430555555555602</v>
      </c>
      <c r="G923" s="7">
        <v>0</v>
      </c>
      <c r="H923" s="7">
        <v>1</v>
      </c>
      <c r="I923" s="7">
        <v>1</v>
      </c>
      <c r="J923" s="7">
        <v>4</v>
      </c>
      <c r="K923" s="7">
        <v>0</v>
      </c>
      <c r="L923" s="7" t="s">
        <v>93</v>
      </c>
      <c r="M923" s="7">
        <v>1</v>
      </c>
      <c r="N923" s="7">
        <v>0</v>
      </c>
      <c r="O923" s="7">
        <v>0</v>
      </c>
      <c r="P923" s="7">
        <v>1</v>
      </c>
      <c r="Q923" s="7">
        <v>0</v>
      </c>
      <c r="R923" s="7">
        <v>0</v>
      </c>
      <c r="S923" s="7">
        <f t="shared" si="15"/>
        <v>1</v>
      </c>
      <c r="T923">
        <v>-36.285744999999999</v>
      </c>
      <c r="U923">
        <v>175.492468</v>
      </c>
      <c r="V923">
        <v>200</v>
      </c>
      <c r="W923" t="s">
        <v>224</v>
      </c>
      <c r="X923" s="7" t="s">
        <v>225</v>
      </c>
      <c r="Y923">
        <v>1823848.2239999999</v>
      </c>
      <c r="Z923">
        <v>5981474.1169999996</v>
      </c>
      <c r="AA923" t="s">
        <v>94</v>
      </c>
      <c r="AB923" t="s">
        <v>95</v>
      </c>
      <c r="AC923" t="s">
        <v>93</v>
      </c>
      <c r="AD923" s="7" t="s">
        <v>53</v>
      </c>
      <c r="AE923" s="7" t="s">
        <v>58</v>
      </c>
    </row>
    <row r="924" spans="1:31" x14ac:dyDescent="0.2">
      <c r="A924" s="6">
        <v>44169</v>
      </c>
      <c r="B924" s="7" t="s">
        <v>222</v>
      </c>
      <c r="C924" s="7" t="s">
        <v>223</v>
      </c>
      <c r="D924" s="7">
        <v>2</v>
      </c>
      <c r="E924" s="7">
        <v>1</v>
      </c>
      <c r="F924" s="9">
        <v>0.28541666666666665</v>
      </c>
      <c r="G924" s="7">
        <v>0</v>
      </c>
      <c r="H924" s="7">
        <v>1</v>
      </c>
      <c r="I924" s="7">
        <v>1</v>
      </c>
      <c r="J924" s="7">
        <v>4</v>
      </c>
      <c r="K924" s="7">
        <v>0</v>
      </c>
      <c r="L924" s="7" t="s">
        <v>45</v>
      </c>
      <c r="M924" s="7">
        <v>0</v>
      </c>
      <c r="N924" s="7">
        <v>1</v>
      </c>
      <c r="O924" s="7">
        <v>0</v>
      </c>
      <c r="P924" s="7">
        <v>1</v>
      </c>
      <c r="Q924" s="7">
        <v>0</v>
      </c>
      <c r="R924" s="7">
        <v>0</v>
      </c>
      <c r="S924" s="7">
        <f t="shared" si="15"/>
        <v>1</v>
      </c>
      <c r="T924">
        <v>-36.285058999999997</v>
      </c>
      <c r="U924">
        <v>175.49055899999999</v>
      </c>
      <c r="V924">
        <v>186.7</v>
      </c>
      <c r="W924" t="s">
        <v>226</v>
      </c>
      <c r="X924" s="7" t="s">
        <v>225</v>
      </c>
      <c r="Y924">
        <v>1823678.703</v>
      </c>
      <c r="Z924">
        <v>5981554.6449999996</v>
      </c>
      <c r="AA924" t="s">
        <v>46</v>
      </c>
      <c r="AB924" t="s">
        <v>47</v>
      </c>
      <c r="AC924" t="s">
        <v>45</v>
      </c>
      <c r="AD924" s="7" t="s">
        <v>48</v>
      </c>
      <c r="AE924" s="7" t="s">
        <v>49</v>
      </c>
    </row>
    <row r="925" spans="1:31" x14ac:dyDescent="0.2">
      <c r="A925" s="6">
        <v>44169</v>
      </c>
      <c r="B925" s="7" t="s">
        <v>222</v>
      </c>
      <c r="C925" s="7" t="s">
        <v>223</v>
      </c>
      <c r="D925" s="7">
        <v>2</v>
      </c>
      <c r="E925" s="7">
        <v>1</v>
      </c>
      <c r="F925" s="9">
        <v>0.28541666666666665</v>
      </c>
      <c r="G925" s="7">
        <v>0</v>
      </c>
      <c r="H925" s="7">
        <v>1</v>
      </c>
      <c r="I925" s="7">
        <v>1</v>
      </c>
      <c r="J925" s="7">
        <v>4</v>
      </c>
      <c r="K925" s="7">
        <v>0</v>
      </c>
      <c r="L925" s="7" t="s">
        <v>54</v>
      </c>
      <c r="M925" s="7">
        <v>0</v>
      </c>
      <c r="N925" s="7">
        <v>1</v>
      </c>
      <c r="O925" s="7">
        <v>0</v>
      </c>
      <c r="P925" s="7">
        <v>1</v>
      </c>
      <c r="Q925" s="7">
        <v>0</v>
      </c>
      <c r="R925" s="7">
        <v>0</v>
      </c>
      <c r="S925" s="7">
        <f t="shared" si="15"/>
        <v>1</v>
      </c>
      <c r="T925">
        <v>-36.285058999999997</v>
      </c>
      <c r="U925">
        <v>175.49055899999999</v>
      </c>
      <c r="V925">
        <v>186.7</v>
      </c>
      <c r="W925" t="s">
        <v>226</v>
      </c>
      <c r="X925" s="7" t="s">
        <v>225</v>
      </c>
      <c r="Y925">
        <v>1823678.703</v>
      </c>
      <c r="Z925">
        <v>5981554.6449999996</v>
      </c>
      <c r="AA925" t="s">
        <v>55</v>
      </c>
      <c r="AB925" t="s">
        <v>56</v>
      </c>
      <c r="AC925" t="s">
        <v>57</v>
      </c>
      <c r="AD925" s="7" t="s">
        <v>53</v>
      </c>
      <c r="AE925" s="7" t="s">
        <v>58</v>
      </c>
    </row>
    <row r="926" spans="1:31" x14ac:dyDescent="0.2">
      <c r="A926" s="6">
        <v>44169</v>
      </c>
      <c r="B926" s="7" t="s">
        <v>222</v>
      </c>
      <c r="C926" s="7" t="s">
        <v>223</v>
      </c>
      <c r="D926" s="7">
        <v>2</v>
      </c>
      <c r="E926" s="7">
        <v>1</v>
      </c>
      <c r="F926" s="9">
        <v>0.28541666666666698</v>
      </c>
      <c r="G926" s="7">
        <v>0</v>
      </c>
      <c r="H926" s="7">
        <v>1</v>
      </c>
      <c r="I926" s="7">
        <v>1</v>
      </c>
      <c r="J926" s="7">
        <v>4</v>
      </c>
      <c r="K926" s="7">
        <v>0</v>
      </c>
      <c r="L926" s="7" t="s">
        <v>93</v>
      </c>
      <c r="M926" s="7">
        <v>0</v>
      </c>
      <c r="N926" s="7">
        <v>1</v>
      </c>
      <c r="O926" s="7">
        <v>1</v>
      </c>
      <c r="P926" s="7">
        <v>0</v>
      </c>
      <c r="Q926" s="7">
        <v>0</v>
      </c>
      <c r="R926" s="7">
        <v>0</v>
      </c>
      <c r="S926" s="7">
        <f t="shared" si="15"/>
        <v>1</v>
      </c>
      <c r="T926">
        <v>-36.285058999999997</v>
      </c>
      <c r="U926">
        <v>175.49055899999999</v>
      </c>
      <c r="V926">
        <v>186.7</v>
      </c>
      <c r="W926" t="s">
        <v>226</v>
      </c>
      <c r="X926" s="7" t="s">
        <v>225</v>
      </c>
      <c r="Y926">
        <v>1823678.703</v>
      </c>
      <c r="Z926">
        <v>5981554.6449999996</v>
      </c>
      <c r="AA926" t="s">
        <v>94</v>
      </c>
      <c r="AB926" t="s">
        <v>95</v>
      </c>
      <c r="AC926" t="s">
        <v>93</v>
      </c>
      <c r="AD926" s="7" t="s">
        <v>53</v>
      </c>
      <c r="AE926" s="7" t="s">
        <v>58</v>
      </c>
    </row>
    <row r="927" spans="1:31" x14ac:dyDescent="0.2">
      <c r="A927" s="6">
        <v>44169</v>
      </c>
      <c r="B927" s="7" t="s">
        <v>222</v>
      </c>
      <c r="C927" s="7" t="s">
        <v>223</v>
      </c>
      <c r="D927" s="7">
        <v>2</v>
      </c>
      <c r="E927" s="7">
        <v>1</v>
      </c>
      <c r="F927" s="9">
        <v>0.28541666666666698</v>
      </c>
      <c r="G927" s="7">
        <v>0</v>
      </c>
      <c r="H927" s="7">
        <v>1</v>
      </c>
      <c r="I927" s="7">
        <v>1</v>
      </c>
      <c r="J927" s="7">
        <v>4</v>
      </c>
      <c r="K927" s="7">
        <v>0</v>
      </c>
      <c r="L927" s="7" t="s">
        <v>50</v>
      </c>
      <c r="M927" s="7">
        <v>0</v>
      </c>
      <c r="N927" s="7">
        <v>1</v>
      </c>
      <c r="O927" s="7">
        <v>1</v>
      </c>
      <c r="P927" s="7">
        <v>0</v>
      </c>
      <c r="Q927" s="7">
        <v>0</v>
      </c>
      <c r="R927" s="7">
        <v>0</v>
      </c>
      <c r="S927" s="7">
        <f t="shared" si="15"/>
        <v>1</v>
      </c>
      <c r="T927">
        <v>-36.285058999999997</v>
      </c>
      <c r="U927">
        <v>175.49055899999999</v>
      </c>
      <c r="V927">
        <v>186.7</v>
      </c>
      <c r="W927" t="s">
        <v>226</v>
      </c>
      <c r="X927" s="7" t="s">
        <v>225</v>
      </c>
      <c r="Y927">
        <v>1823678.703</v>
      </c>
      <c r="Z927">
        <v>5981554.6449999996</v>
      </c>
      <c r="AA927" t="s">
        <v>51</v>
      </c>
      <c r="AB927" t="s">
        <v>52</v>
      </c>
      <c r="AC927" t="s">
        <v>50</v>
      </c>
      <c r="AD927" s="7" t="s">
        <v>53</v>
      </c>
      <c r="AE927" s="7" t="s">
        <v>38</v>
      </c>
    </row>
    <row r="928" spans="1:31" x14ac:dyDescent="0.2">
      <c r="A928" s="6">
        <v>44169</v>
      </c>
      <c r="B928" s="7" t="s">
        <v>222</v>
      </c>
      <c r="C928" s="7" t="s">
        <v>223</v>
      </c>
      <c r="D928" s="7">
        <v>2</v>
      </c>
      <c r="E928" s="7">
        <v>1</v>
      </c>
      <c r="F928" s="9">
        <v>0.28541666666666698</v>
      </c>
      <c r="G928" s="7">
        <v>0</v>
      </c>
      <c r="H928" s="7">
        <v>1</v>
      </c>
      <c r="I928" s="7">
        <v>1</v>
      </c>
      <c r="J928" s="7">
        <v>4</v>
      </c>
      <c r="K928" s="7">
        <v>0</v>
      </c>
      <c r="L928" s="7" t="s">
        <v>39</v>
      </c>
      <c r="M928" s="7">
        <v>0</v>
      </c>
      <c r="N928" s="7">
        <v>2</v>
      </c>
      <c r="O928" s="7">
        <v>0</v>
      </c>
      <c r="P928" s="7">
        <v>0</v>
      </c>
      <c r="Q928" s="7">
        <v>2</v>
      </c>
      <c r="R928" s="7">
        <v>0</v>
      </c>
      <c r="S928" s="7">
        <f t="shared" si="15"/>
        <v>2</v>
      </c>
      <c r="T928">
        <v>-36.285058999999997</v>
      </c>
      <c r="U928">
        <v>175.49055899999999</v>
      </c>
      <c r="V928">
        <v>186.7</v>
      </c>
      <c r="W928" t="s">
        <v>226</v>
      </c>
      <c r="X928" s="7" t="s">
        <v>225</v>
      </c>
      <c r="Y928">
        <v>1823678.703</v>
      </c>
      <c r="Z928">
        <v>5981554.6449999996</v>
      </c>
      <c r="AA928" t="s">
        <v>39</v>
      </c>
      <c r="AB928" t="s">
        <v>40</v>
      </c>
      <c r="AC928" t="s">
        <v>41</v>
      </c>
      <c r="AD928" s="7" t="s">
        <v>42</v>
      </c>
      <c r="AE928" s="7" t="s">
        <v>38</v>
      </c>
    </row>
    <row r="929" spans="1:31" x14ac:dyDescent="0.2">
      <c r="A929" s="6">
        <v>44169</v>
      </c>
      <c r="B929" s="7" t="s">
        <v>222</v>
      </c>
      <c r="C929" s="7" t="s">
        <v>223</v>
      </c>
      <c r="D929" s="7">
        <v>2</v>
      </c>
      <c r="E929" s="7">
        <v>1</v>
      </c>
      <c r="F929" s="9">
        <v>0.28541666666666698</v>
      </c>
      <c r="G929" s="7">
        <v>0</v>
      </c>
      <c r="H929" s="7">
        <v>1</v>
      </c>
      <c r="I929" s="7">
        <v>1</v>
      </c>
      <c r="J929" s="7">
        <v>4</v>
      </c>
      <c r="K929" s="7">
        <v>0</v>
      </c>
      <c r="L929" s="7" t="s">
        <v>39</v>
      </c>
      <c r="M929" s="7">
        <v>0</v>
      </c>
      <c r="N929" s="7">
        <v>1</v>
      </c>
      <c r="O929" s="7">
        <v>0</v>
      </c>
      <c r="P929" s="7">
        <v>0</v>
      </c>
      <c r="Q929" s="7">
        <v>1</v>
      </c>
      <c r="R929" s="7">
        <v>0</v>
      </c>
      <c r="S929" s="7">
        <f t="shared" si="15"/>
        <v>1</v>
      </c>
      <c r="T929">
        <v>-36.285058999999997</v>
      </c>
      <c r="U929">
        <v>175.49055899999999</v>
      </c>
      <c r="V929">
        <v>186.7</v>
      </c>
      <c r="W929" t="s">
        <v>226</v>
      </c>
      <c r="X929" s="7" t="s">
        <v>225</v>
      </c>
      <c r="Y929">
        <v>1823678.703</v>
      </c>
      <c r="Z929">
        <v>5981554.6449999996</v>
      </c>
      <c r="AA929" t="s">
        <v>39</v>
      </c>
      <c r="AB929" t="s">
        <v>40</v>
      </c>
      <c r="AC929" t="s">
        <v>41</v>
      </c>
      <c r="AD929" s="7" t="s">
        <v>42</v>
      </c>
      <c r="AE929" s="7" t="s">
        <v>38</v>
      </c>
    </row>
    <row r="930" spans="1:31" x14ac:dyDescent="0.2">
      <c r="A930" s="6">
        <v>44169</v>
      </c>
      <c r="B930" s="7" t="s">
        <v>222</v>
      </c>
      <c r="C930" s="7" t="s">
        <v>223</v>
      </c>
      <c r="D930" s="7">
        <v>2</v>
      </c>
      <c r="E930" s="7">
        <v>1</v>
      </c>
      <c r="F930" s="9">
        <v>0.28541666666666698</v>
      </c>
      <c r="G930" s="7">
        <v>0</v>
      </c>
      <c r="H930" s="7">
        <v>1</v>
      </c>
      <c r="I930" s="7">
        <v>1</v>
      </c>
      <c r="J930" s="7">
        <v>4</v>
      </c>
      <c r="K930" s="7">
        <v>0</v>
      </c>
      <c r="L930" s="7" t="s">
        <v>79</v>
      </c>
      <c r="M930" s="7">
        <v>0</v>
      </c>
      <c r="N930" s="7">
        <v>1</v>
      </c>
      <c r="O930" s="7">
        <v>1</v>
      </c>
      <c r="P930" s="7">
        <v>0</v>
      </c>
      <c r="Q930" s="7">
        <v>0</v>
      </c>
      <c r="R930" s="7">
        <v>0</v>
      </c>
      <c r="S930" s="7">
        <f t="shared" si="15"/>
        <v>1</v>
      </c>
      <c r="T930">
        <v>-36.285058999999997</v>
      </c>
      <c r="U930">
        <v>175.49055899999999</v>
      </c>
      <c r="V930">
        <v>186.7</v>
      </c>
      <c r="W930" t="s">
        <v>226</v>
      </c>
      <c r="X930" s="7" t="s">
        <v>225</v>
      </c>
      <c r="Y930">
        <v>1823678.703</v>
      </c>
      <c r="Z930">
        <v>5981554.6449999996</v>
      </c>
      <c r="AA930" t="s">
        <v>80</v>
      </c>
      <c r="AB930" t="s">
        <v>81</v>
      </c>
      <c r="AC930" t="s">
        <v>79</v>
      </c>
      <c r="AD930" s="7" t="s">
        <v>53</v>
      </c>
      <c r="AE930" s="7" t="s">
        <v>38</v>
      </c>
    </row>
    <row r="931" spans="1:31" x14ac:dyDescent="0.2">
      <c r="A931" s="6">
        <v>44169</v>
      </c>
      <c r="B931" s="7" t="s">
        <v>222</v>
      </c>
      <c r="C931" s="7" t="s">
        <v>223</v>
      </c>
      <c r="D931" s="7">
        <v>2</v>
      </c>
      <c r="E931" s="7">
        <v>1</v>
      </c>
      <c r="F931" s="9">
        <v>0.28541666666666698</v>
      </c>
      <c r="G931" s="7">
        <v>0</v>
      </c>
      <c r="H931" s="7">
        <v>1</v>
      </c>
      <c r="I931" s="7">
        <v>1</v>
      </c>
      <c r="J931" s="7">
        <v>4</v>
      </c>
      <c r="K931" s="7">
        <v>0</v>
      </c>
      <c r="L931" s="7" t="s">
        <v>32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0</v>
      </c>
      <c r="S931" s="7">
        <f t="shared" si="15"/>
        <v>1</v>
      </c>
      <c r="T931">
        <v>-36.285058999999997</v>
      </c>
      <c r="U931">
        <v>175.49055899999999</v>
      </c>
      <c r="V931">
        <v>186.7</v>
      </c>
      <c r="W931" t="s">
        <v>226</v>
      </c>
      <c r="X931" s="7" t="s">
        <v>225</v>
      </c>
      <c r="Y931">
        <v>1823678.703</v>
      </c>
      <c r="Z931">
        <v>5981554.6449999996</v>
      </c>
      <c r="AA931" t="s">
        <v>32</v>
      </c>
      <c r="AB931" t="s">
        <v>35</v>
      </c>
      <c r="AC931" t="s">
        <v>36</v>
      </c>
      <c r="AD931" s="7" t="s">
        <v>37</v>
      </c>
      <c r="AE931" s="7" t="s">
        <v>38</v>
      </c>
    </row>
    <row r="932" spans="1:31" x14ac:dyDescent="0.2">
      <c r="A932" s="6">
        <v>44169</v>
      </c>
      <c r="B932" s="7" t="s">
        <v>222</v>
      </c>
      <c r="C932" s="7" t="s">
        <v>223</v>
      </c>
      <c r="D932" s="7">
        <v>2</v>
      </c>
      <c r="E932" s="7">
        <v>1</v>
      </c>
      <c r="F932" s="9">
        <v>0.28541666666666698</v>
      </c>
      <c r="G932" s="7">
        <v>0</v>
      </c>
      <c r="H932" s="7">
        <v>1</v>
      </c>
      <c r="I932" s="7">
        <v>1</v>
      </c>
      <c r="J932" s="7">
        <v>4</v>
      </c>
      <c r="K932" s="7">
        <v>0</v>
      </c>
      <c r="L932" s="7" t="s">
        <v>39</v>
      </c>
      <c r="M932" s="7">
        <v>0</v>
      </c>
      <c r="N932" s="7">
        <v>0</v>
      </c>
      <c r="O932" s="7">
        <v>0</v>
      </c>
      <c r="P932" s="7">
        <v>0</v>
      </c>
      <c r="Q932" s="7">
        <v>1</v>
      </c>
      <c r="R932" s="7">
        <v>1</v>
      </c>
      <c r="S932" s="7">
        <f t="shared" si="15"/>
        <v>1</v>
      </c>
      <c r="T932">
        <v>-36.285058999999997</v>
      </c>
      <c r="U932">
        <v>175.49055899999999</v>
      </c>
      <c r="V932">
        <v>186.7</v>
      </c>
      <c r="W932" t="s">
        <v>226</v>
      </c>
      <c r="X932" s="7" t="s">
        <v>225</v>
      </c>
      <c r="Y932">
        <v>1823678.703</v>
      </c>
      <c r="Z932">
        <v>5981554.6449999996</v>
      </c>
      <c r="AA932" t="s">
        <v>39</v>
      </c>
      <c r="AB932" t="s">
        <v>40</v>
      </c>
      <c r="AC932" t="s">
        <v>41</v>
      </c>
      <c r="AD932" s="7" t="s">
        <v>42</v>
      </c>
      <c r="AE932" s="7" t="s">
        <v>38</v>
      </c>
    </row>
    <row r="933" spans="1:31" x14ac:dyDescent="0.2">
      <c r="A933" s="6">
        <v>44169</v>
      </c>
      <c r="B933" s="7" t="s">
        <v>222</v>
      </c>
      <c r="C933" s="7" t="s">
        <v>223</v>
      </c>
      <c r="D933" s="7">
        <v>2</v>
      </c>
      <c r="E933" s="7">
        <v>1</v>
      </c>
      <c r="F933" s="9">
        <v>0.28541666666666698</v>
      </c>
      <c r="G933" s="7">
        <v>0</v>
      </c>
      <c r="H933" s="7">
        <v>1</v>
      </c>
      <c r="I933" s="7">
        <v>1</v>
      </c>
      <c r="J933" s="7">
        <v>4</v>
      </c>
      <c r="K933" s="7">
        <v>0</v>
      </c>
      <c r="L933" s="7" t="s">
        <v>54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1</v>
      </c>
      <c r="S933" s="7">
        <f t="shared" si="15"/>
        <v>1</v>
      </c>
      <c r="T933">
        <v>-36.285058999999997</v>
      </c>
      <c r="U933">
        <v>175.49055899999999</v>
      </c>
      <c r="V933">
        <v>186.7</v>
      </c>
      <c r="W933" t="s">
        <v>226</v>
      </c>
      <c r="X933" s="7" t="s">
        <v>225</v>
      </c>
      <c r="Y933">
        <v>1823678.703</v>
      </c>
      <c r="Z933">
        <v>5981554.6449999996</v>
      </c>
      <c r="AA933" t="s">
        <v>55</v>
      </c>
      <c r="AB933" t="s">
        <v>56</v>
      </c>
      <c r="AC933" t="s">
        <v>57</v>
      </c>
      <c r="AD933" s="7" t="s">
        <v>53</v>
      </c>
      <c r="AE933" s="7" t="s">
        <v>58</v>
      </c>
    </row>
    <row r="934" spans="1:31" x14ac:dyDescent="0.2">
      <c r="A934" s="6">
        <v>44169</v>
      </c>
      <c r="B934" s="7" t="s">
        <v>222</v>
      </c>
      <c r="C934" s="7" t="s">
        <v>223</v>
      </c>
      <c r="D934" s="7">
        <v>2</v>
      </c>
      <c r="E934" s="7">
        <v>1</v>
      </c>
      <c r="F934" s="9">
        <v>0.28541666666666698</v>
      </c>
      <c r="G934" s="7">
        <v>0</v>
      </c>
      <c r="H934" s="7">
        <v>1</v>
      </c>
      <c r="I934" s="7">
        <v>1</v>
      </c>
      <c r="J934" s="7">
        <v>4</v>
      </c>
      <c r="K934" s="7">
        <v>0</v>
      </c>
      <c r="L934" s="7" t="s">
        <v>54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1</v>
      </c>
      <c r="S934" s="7">
        <f t="shared" si="15"/>
        <v>1</v>
      </c>
      <c r="T934">
        <v>-36.285058999999997</v>
      </c>
      <c r="U934">
        <v>175.49055899999999</v>
      </c>
      <c r="V934">
        <v>186.7</v>
      </c>
      <c r="W934" t="s">
        <v>226</v>
      </c>
      <c r="X934" s="7" t="s">
        <v>225</v>
      </c>
      <c r="Y934">
        <v>1823678.703</v>
      </c>
      <c r="Z934">
        <v>5981554.6449999996</v>
      </c>
      <c r="AA934" t="s">
        <v>55</v>
      </c>
      <c r="AB934" t="s">
        <v>56</v>
      </c>
      <c r="AC934" t="s">
        <v>57</v>
      </c>
      <c r="AD934" s="7" t="s">
        <v>53</v>
      </c>
      <c r="AE934" s="7" t="s">
        <v>58</v>
      </c>
    </row>
    <row r="935" spans="1:31" x14ac:dyDescent="0.2">
      <c r="A935" s="6">
        <v>44169</v>
      </c>
      <c r="B935" s="7" t="s">
        <v>222</v>
      </c>
      <c r="C935" s="7" t="s">
        <v>223</v>
      </c>
      <c r="D935" s="7">
        <v>2</v>
      </c>
      <c r="E935" s="7">
        <v>1</v>
      </c>
      <c r="F935" s="9">
        <v>0.28541666666666698</v>
      </c>
      <c r="G935" s="7">
        <v>0</v>
      </c>
      <c r="H935" s="7">
        <v>1</v>
      </c>
      <c r="I935" s="7">
        <v>1</v>
      </c>
      <c r="J935" s="7">
        <v>4</v>
      </c>
      <c r="K935" s="7">
        <v>0</v>
      </c>
      <c r="L935" s="7" t="s">
        <v>93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1</v>
      </c>
      <c r="S935" s="7">
        <f t="shared" si="15"/>
        <v>1</v>
      </c>
      <c r="T935">
        <v>-36.285058999999997</v>
      </c>
      <c r="U935">
        <v>175.49055899999999</v>
      </c>
      <c r="V935">
        <v>186.7</v>
      </c>
      <c r="W935" t="s">
        <v>226</v>
      </c>
      <c r="X935" s="7" t="s">
        <v>225</v>
      </c>
      <c r="Y935">
        <v>1823678.703</v>
      </c>
      <c r="Z935">
        <v>5981554.6449999996</v>
      </c>
      <c r="AA935" t="s">
        <v>94</v>
      </c>
      <c r="AB935" t="s">
        <v>95</v>
      </c>
      <c r="AC935" t="s">
        <v>93</v>
      </c>
      <c r="AD935" s="7" t="s">
        <v>53</v>
      </c>
      <c r="AE935" s="7" t="s">
        <v>58</v>
      </c>
    </row>
    <row r="936" spans="1:31" x14ac:dyDescent="0.2">
      <c r="A936" s="6">
        <v>44169</v>
      </c>
      <c r="B936" s="7" t="s">
        <v>222</v>
      </c>
      <c r="C936" s="7" t="s">
        <v>223</v>
      </c>
      <c r="D936" s="7">
        <v>2</v>
      </c>
      <c r="E936" s="7">
        <v>1</v>
      </c>
      <c r="F936" s="9">
        <v>0.28541666666666698</v>
      </c>
      <c r="G936" s="7">
        <v>0</v>
      </c>
      <c r="H936" s="7">
        <v>1</v>
      </c>
      <c r="I936" s="7">
        <v>1</v>
      </c>
      <c r="J936" s="7">
        <v>4</v>
      </c>
      <c r="K936" s="7">
        <v>0</v>
      </c>
      <c r="L936" s="7" t="s">
        <v>32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2</v>
      </c>
      <c r="S936" s="7">
        <f t="shared" si="15"/>
        <v>2</v>
      </c>
      <c r="T936">
        <v>-36.285058999999997</v>
      </c>
      <c r="U936">
        <v>175.49055899999999</v>
      </c>
      <c r="V936">
        <v>186.7</v>
      </c>
      <c r="W936" t="s">
        <v>226</v>
      </c>
      <c r="X936" s="7" t="s">
        <v>225</v>
      </c>
      <c r="Y936">
        <v>1823678.703</v>
      </c>
      <c r="Z936">
        <v>5981554.6449999996</v>
      </c>
      <c r="AA936" t="s">
        <v>32</v>
      </c>
      <c r="AB936" t="s">
        <v>35</v>
      </c>
      <c r="AC936" t="s">
        <v>36</v>
      </c>
      <c r="AD936" s="7" t="s">
        <v>37</v>
      </c>
      <c r="AE936" s="7" t="s">
        <v>38</v>
      </c>
    </row>
    <row r="937" spans="1:31" x14ac:dyDescent="0.2">
      <c r="A937" s="6">
        <v>44169</v>
      </c>
      <c r="B937" s="7" t="s">
        <v>222</v>
      </c>
      <c r="C937" s="7" t="s">
        <v>223</v>
      </c>
      <c r="D937" s="7">
        <v>2</v>
      </c>
      <c r="E937" s="7">
        <v>1</v>
      </c>
      <c r="F937" s="9">
        <v>0.28541666666666698</v>
      </c>
      <c r="G937" s="7">
        <v>0</v>
      </c>
      <c r="H937" s="7">
        <v>1</v>
      </c>
      <c r="I937" s="7">
        <v>1</v>
      </c>
      <c r="J937" s="7">
        <v>4</v>
      </c>
      <c r="K937" s="7">
        <v>0</v>
      </c>
      <c r="L937" s="7" t="s">
        <v>39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1</v>
      </c>
      <c r="S937" s="7">
        <f t="shared" si="15"/>
        <v>1</v>
      </c>
      <c r="T937">
        <v>-36.285058999999997</v>
      </c>
      <c r="U937">
        <v>175.49055899999999</v>
      </c>
      <c r="V937">
        <v>186.7</v>
      </c>
      <c r="W937" t="s">
        <v>226</v>
      </c>
      <c r="X937" s="7" t="s">
        <v>225</v>
      </c>
      <c r="Y937">
        <v>1823678.703</v>
      </c>
      <c r="Z937">
        <v>5981554.6449999996</v>
      </c>
      <c r="AA937" t="s">
        <v>39</v>
      </c>
      <c r="AB937" t="s">
        <v>40</v>
      </c>
      <c r="AC937" t="s">
        <v>41</v>
      </c>
      <c r="AD937" s="7" t="s">
        <v>42</v>
      </c>
      <c r="AE937" s="7" t="s">
        <v>38</v>
      </c>
    </row>
    <row r="938" spans="1:31" x14ac:dyDescent="0.2">
      <c r="A938" s="6">
        <v>44169</v>
      </c>
      <c r="B938" s="7" t="s">
        <v>222</v>
      </c>
      <c r="C938" s="7" t="s">
        <v>223</v>
      </c>
      <c r="D938" s="7">
        <v>3</v>
      </c>
      <c r="E938" s="7">
        <v>1</v>
      </c>
      <c r="F938" s="9">
        <v>0.2951388888888889</v>
      </c>
      <c r="G938" s="7">
        <v>0</v>
      </c>
      <c r="H938" s="7">
        <v>1</v>
      </c>
      <c r="I938" s="7">
        <v>1</v>
      </c>
      <c r="J938" s="7">
        <v>4</v>
      </c>
      <c r="K938" s="7">
        <v>0</v>
      </c>
      <c r="L938" s="7" t="s">
        <v>79</v>
      </c>
      <c r="M938" s="7">
        <v>0</v>
      </c>
      <c r="N938" s="7">
        <v>1</v>
      </c>
      <c r="O938" s="7">
        <v>0</v>
      </c>
      <c r="P938" s="7">
        <v>1</v>
      </c>
      <c r="Q938" s="7">
        <v>0</v>
      </c>
      <c r="R938" s="7">
        <v>0</v>
      </c>
      <c r="S938" s="7">
        <f t="shared" si="15"/>
        <v>1</v>
      </c>
      <c r="T938">
        <v>-36.284384000000003</v>
      </c>
      <c r="U938">
        <v>175.489328</v>
      </c>
      <c r="V938">
        <v>198.8</v>
      </c>
      <c r="W938" t="s">
        <v>227</v>
      </c>
      <c r="X938" s="7" t="s">
        <v>225</v>
      </c>
      <c r="Y938">
        <v>1823570.0519999999</v>
      </c>
      <c r="Z938">
        <v>5981632.3830000004</v>
      </c>
      <c r="AA938" t="s">
        <v>80</v>
      </c>
      <c r="AB938" t="s">
        <v>81</v>
      </c>
      <c r="AC938" t="s">
        <v>79</v>
      </c>
      <c r="AD938" s="7" t="s">
        <v>53</v>
      </c>
      <c r="AE938" s="7" t="s">
        <v>38</v>
      </c>
    </row>
    <row r="939" spans="1:31" x14ac:dyDescent="0.2">
      <c r="A939" s="6">
        <v>44169</v>
      </c>
      <c r="B939" s="7" t="s">
        <v>222</v>
      </c>
      <c r="C939" s="7" t="s">
        <v>223</v>
      </c>
      <c r="D939" s="7">
        <v>3</v>
      </c>
      <c r="E939" s="7">
        <v>1</v>
      </c>
      <c r="F939" s="9">
        <v>0.2951388888888889</v>
      </c>
      <c r="G939" s="7">
        <v>0</v>
      </c>
      <c r="H939" s="7">
        <v>1</v>
      </c>
      <c r="I939" s="7">
        <v>1</v>
      </c>
      <c r="J939" s="7">
        <v>4</v>
      </c>
      <c r="K939" s="7">
        <v>0</v>
      </c>
      <c r="L939" s="7" t="s">
        <v>45</v>
      </c>
      <c r="M939" s="7">
        <v>0</v>
      </c>
      <c r="N939" s="7">
        <v>1</v>
      </c>
      <c r="O939" s="7">
        <v>1</v>
      </c>
      <c r="P939" s="7">
        <v>0</v>
      </c>
      <c r="Q939" s="7">
        <v>0</v>
      </c>
      <c r="R939" s="7">
        <v>0</v>
      </c>
      <c r="S939" s="7">
        <f t="shared" si="15"/>
        <v>1</v>
      </c>
      <c r="T939">
        <v>-36.284384000000003</v>
      </c>
      <c r="U939">
        <v>175.489328</v>
      </c>
      <c r="V939">
        <v>198.8</v>
      </c>
      <c r="W939" t="s">
        <v>227</v>
      </c>
      <c r="X939" s="7" t="s">
        <v>225</v>
      </c>
      <c r="Y939">
        <v>1823570.0519999999</v>
      </c>
      <c r="Z939">
        <v>5981632.3830000004</v>
      </c>
      <c r="AA939" t="s">
        <v>46</v>
      </c>
      <c r="AB939" t="s">
        <v>47</v>
      </c>
      <c r="AC939" t="s">
        <v>45</v>
      </c>
      <c r="AD939" s="7" t="s">
        <v>48</v>
      </c>
      <c r="AE939" s="7" t="s">
        <v>49</v>
      </c>
    </row>
    <row r="940" spans="1:31" x14ac:dyDescent="0.2">
      <c r="A940" s="6">
        <v>44169</v>
      </c>
      <c r="B940" s="7" t="s">
        <v>222</v>
      </c>
      <c r="C940" s="7" t="s">
        <v>223</v>
      </c>
      <c r="D940" s="7">
        <v>3</v>
      </c>
      <c r="E940" s="7">
        <v>1</v>
      </c>
      <c r="F940" s="9">
        <v>0.29513888888888901</v>
      </c>
      <c r="G940" s="7">
        <v>0</v>
      </c>
      <c r="H940" s="7">
        <v>1</v>
      </c>
      <c r="I940" s="7">
        <v>1</v>
      </c>
      <c r="J940" s="7">
        <v>4</v>
      </c>
      <c r="K940" s="7">
        <v>0</v>
      </c>
      <c r="L940" s="7" t="s">
        <v>50</v>
      </c>
      <c r="M940" s="7">
        <v>0</v>
      </c>
      <c r="N940" s="7">
        <v>1</v>
      </c>
      <c r="O940" s="7">
        <v>1</v>
      </c>
      <c r="P940" s="7">
        <v>0</v>
      </c>
      <c r="Q940" s="7">
        <v>0</v>
      </c>
      <c r="R940" s="7">
        <v>0</v>
      </c>
      <c r="S940" s="7">
        <f t="shared" si="15"/>
        <v>1</v>
      </c>
      <c r="T940">
        <v>-36.284384000000003</v>
      </c>
      <c r="U940">
        <v>175.489328</v>
      </c>
      <c r="V940">
        <v>198.8</v>
      </c>
      <c r="W940" t="s">
        <v>227</v>
      </c>
      <c r="X940" s="7" t="s">
        <v>225</v>
      </c>
      <c r="Y940">
        <v>1823570.0519999999</v>
      </c>
      <c r="Z940">
        <v>5981632.3830000004</v>
      </c>
      <c r="AA940" t="s">
        <v>51</v>
      </c>
      <c r="AB940" t="s">
        <v>52</v>
      </c>
      <c r="AC940" t="s">
        <v>50</v>
      </c>
      <c r="AD940" s="7" t="s">
        <v>53</v>
      </c>
      <c r="AE940" s="7" t="s">
        <v>38</v>
      </c>
    </row>
    <row r="941" spans="1:31" x14ac:dyDescent="0.2">
      <c r="A941" s="6">
        <v>44169</v>
      </c>
      <c r="B941" s="7" t="s">
        <v>222</v>
      </c>
      <c r="C941" s="7" t="s">
        <v>223</v>
      </c>
      <c r="D941" s="7">
        <v>3</v>
      </c>
      <c r="E941" s="7">
        <v>1</v>
      </c>
      <c r="F941" s="9">
        <v>0.29513888888888901</v>
      </c>
      <c r="G941" s="7">
        <v>0</v>
      </c>
      <c r="H941" s="7">
        <v>1</v>
      </c>
      <c r="I941" s="7">
        <v>1</v>
      </c>
      <c r="J941" s="7">
        <v>4</v>
      </c>
      <c r="K941" s="7">
        <v>0</v>
      </c>
      <c r="L941" s="7" t="s">
        <v>32</v>
      </c>
      <c r="M941" s="7">
        <v>0</v>
      </c>
      <c r="N941" s="7">
        <v>1</v>
      </c>
      <c r="O941" s="7">
        <v>0</v>
      </c>
      <c r="P941" s="7">
        <v>1</v>
      </c>
      <c r="Q941" s="7">
        <v>0</v>
      </c>
      <c r="R941" s="7">
        <v>0</v>
      </c>
      <c r="S941" s="7">
        <f t="shared" si="15"/>
        <v>1</v>
      </c>
      <c r="T941">
        <v>-36.284384000000003</v>
      </c>
      <c r="U941">
        <v>175.489328</v>
      </c>
      <c r="V941">
        <v>198.8</v>
      </c>
      <c r="W941" t="s">
        <v>227</v>
      </c>
      <c r="X941" s="7" t="s">
        <v>225</v>
      </c>
      <c r="Y941">
        <v>1823570.0519999999</v>
      </c>
      <c r="Z941">
        <v>5981632.3830000004</v>
      </c>
      <c r="AA941" t="s">
        <v>32</v>
      </c>
      <c r="AB941" t="s">
        <v>35</v>
      </c>
      <c r="AC941" t="s">
        <v>36</v>
      </c>
      <c r="AD941" s="7" t="s">
        <v>37</v>
      </c>
      <c r="AE941" s="7" t="s">
        <v>38</v>
      </c>
    </row>
    <row r="942" spans="1:31" x14ac:dyDescent="0.2">
      <c r="A942" s="6">
        <v>44169</v>
      </c>
      <c r="B942" s="7" t="s">
        <v>222</v>
      </c>
      <c r="C942" s="7" t="s">
        <v>223</v>
      </c>
      <c r="D942" s="7">
        <v>3</v>
      </c>
      <c r="E942" s="7">
        <v>1</v>
      </c>
      <c r="F942" s="9">
        <v>0.29513888888888901</v>
      </c>
      <c r="G942" s="7">
        <v>0</v>
      </c>
      <c r="H942" s="7">
        <v>1</v>
      </c>
      <c r="I942" s="7">
        <v>1</v>
      </c>
      <c r="J942" s="7">
        <v>4</v>
      </c>
      <c r="K942" s="7">
        <v>0</v>
      </c>
      <c r="L942" s="7" t="s">
        <v>32</v>
      </c>
      <c r="M942" s="7">
        <v>0</v>
      </c>
      <c r="N942" s="7">
        <v>1</v>
      </c>
      <c r="O942" s="7">
        <v>1</v>
      </c>
      <c r="P942" s="7">
        <v>0</v>
      </c>
      <c r="Q942" s="7">
        <v>0</v>
      </c>
      <c r="R942" s="7">
        <v>0</v>
      </c>
      <c r="S942" s="7">
        <f t="shared" si="15"/>
        <v>1</v>
      </c>
      <c r="T942">
        <v>-36.284384000000003</v>
      </c>
      <c r="U942">
        <v>175.489328</v>
      </c>
      <c r="V942">
        <v>198.8</v>
      </c>
      <c r="W942" t="s">
        <v>227</v>
      </c>
      <c r="X942" s="7" t="s">
        <v>225</v>
      </c>
      <c r="Y942">
        <v>1823570.0519999999</v>
      </c>
      <c r="Z942">
        <v>5981632.3830000004</v>
      </c>
      <c r="AA942" t="s">
        <v>32</v>
      </c>
      <c r="AB942" t="s">
        <v>35</v>
      </c>
      <c r="AC942" t="s">
        <v>36</v>
      </c>
      <c r="AD942" s="7" t="s">
        <v>37</v>
      </c>
      <c r="AE942" s="7" t="s">
        <v>38</v>
      </c>
    </row>
    <row r="943" spans="1:31" x14ac:dyDescent="0.2">
      <c r="A943" s="6">
        <v>44169</v>
      </c>
      <c r="B943" s="7" t="s">
        <v>222</v>
      </c>
      <c r="C943" s="7" t="s">
        <v>223</v>
      </c>
      <c r="D943" s="7">
        <v>3</v>
      </c>
      <c r="E943" s="7">
        <v>1</v>
      </c>
      <c r="F943" s="9">
        <v>0.29513888888888901</v>
      </c>
      <c r="G943" s="7">
        <v>0</v>
      </c>
      <c r="H943" s="7">
        <v>1</v>
      </c>
      <c r="I943" s="7">
        <v>1</v>
      </c>
      <c r="J943" s="7">
        <v>4</v>
      </c>
      <c r="K943" s="7">
        <v>0</v>
      </c>
      <c r="L943" s="7" t="s">
        <v>32</v>
      </c>
      <c r="M943" s="7">
        <v>1</v>
      </c>
      <c r="N943" s="7">
        <v>0</v>
      </c>
      <c r="O943" s="7">
        <v>1</v>
      </c>
      <c r="P943" s="7">
        <v>0</v>
      </c>
      <c r="Q943" s="7">
        <v>0</v>
      </c>
      <c r="R943" s="7">
        <v>0</v>
      </c>
      <c r="S943" s="7">
        <f t="shared" si="15"/>
        <v>1</v>
      </c>
      <c r="T943">
        <v>-36.284384000000003</v>
      </c>
      <c r="U943">
        <v>175.489328</v>
      </c>
      <c r="V943">
        <v>198.8</v>
      </c>
      <c r="W943" t="s">
        <v>227</v>
      </c>
      <c r="X943" s="7" t="s">
        <v>225</v>
      </c>
      <c r="Y943">
        <v>1823570.0519999999</v>
      </c>
      <c r="Z943">
        <v>5981632.3830000004</v>
      </c>
      <c r="AA943" t="s">
        <v>32</v>
      </c>
      <c r="AB943" t="s">
        <v>35</v>
      </c>
      <c r="AC943" t="s">
        <v>36</v>
      </c>
      <c r="AD943" s="7" t="s">
        <v>37</v>
      </c>
      <c r="AE943" s="7" t="s">
        <v>38</v>
      </c>
    </row>
    <row r="944" spans="1:31" x14ac:dyDescent="0.2">
      <c r="A944" s="6">
        <v>44169</v>
      </c>
      <c r="B944" s="7" t="s">
        <v>222</v>
      </c>
      <c r="C944" s="7" t="s">
        <v>223</v>
      </c>
      <c r="D944" s="7">
        <v>3</v>
      </c>
      <c r="E944" s="7">
        <v>1</v>
      </c>
      <c r="F944" s="9">
        <v>0.29513888888888901</v>
      </c>
      <c r="G944" s="7">
        <v>0</v>
      </c>
      <c r="H944" s="7">
        <v>1</v>
      </c>
      <c r="I944" s="7">
        <v>1</v>
      </c>
      <c r="J944" s="7">
        <v>4</v>
      </c>
      <c r="K944" s="7">
        <v>0</v>
      </c>
      <c r="L944" s="7" t="s">
        <v>54</v>
      </c>
      <c r="M944" s="7">
        <v>0</v>
      </c>
      <c r="N944" s="7">
        <v>1</v>
      </c>
      <c r="O944" s="7">
        <v>0</v>
      </c>
      <c r="P944" s="7">
        <v>1</v>
      </c>
      <c r="Q944" s="7">
        <v>0</v>
      </c>
      <c r="R944" s="7">
        <v>0</v>
      </c>
      <c r="S944" s="7">
        <f t="shared" si="15"/>
        <v>1</v>
      </c>
      <c r="T944">
        <v>-36.284384000000003</v>
      </c>
      <c r="U944">
        <v>175.489328</v>
      </c>
      <c r="V944">
        <v>198.8</v>
      </c>
      <c r="W944" t="s">
        <v>227</v>
      </c>
      <c r="X944" s="7" t="s">
        <v>225</v>
      </c>
      <c r="Y944">
        <v>1823570.0519999999</v>
      </c>
      <c r="Z944">
        <v>5981632.3830000004</v>
      </c>
      <c r="AA944" t="s">
        <v>55</v>
      </c>
      <c r="AB944" t="s">
        <v>56</v>
      </c>
      <c r="AC944" t="s">
        <v>57</v>
      </c>
      <c r="AD944" s="7" t="s">
        <v>53</v>
      </c>
      <c r="AE944" s="7" t="s">
        <v>58</v>
      </c>
    </row>
    <row r="945" spans="1:31" x14ac:dyDescent="0.2">
      <c r="A945" s="6">
        <v>44169</v>
      </c>
      <c r="B945" s="7" t="s">
        <v>222</v>
      </c>
      <c r="C945" s="7" t="s">
        <v>223</v>
      </c>
      <c r="D945" s="7">
        <v>3</v>
      </c>
      <c r="E945" s="7">
        <v>1</v>
      </c>
      <c r="F945" s="9">
        <v>0.29513888888888901</v>
      </c>
      <c r="G945" s="7">
        <v>0</v>
      </c>
      <c r="H945" s="7">
        <v>1</v>
      </c>
      <c r="I945" s="7">
        <v>1</v>
      </c>
      <c r="J945" s="7">
        <v>4</v>
      </c>
      <c r="K945" s="7">
        <v>0</v>
      </c>
      <c r="L945" s="7" t="s">
        <v>39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f t="shared" si="15"/>
        <v>1</v>
      </c>
      <c r="T945">
        <v>-36.284384000000003</v>
      </c>
      <c r="U945">
        <v>175.489328</v>
      </c>
      <c r="V945">
        <v>198.8</v>
      </c>
      <c r="W945" t="s">
        <v>227</v>
      </c>
      <c r="X945" s="7" t="s">
        <v>225</v>
      </c>
      <c r="Y945">
        <v>1823570.0519999999</v>
      </c>
      <c r="Z945">
        <v>5981632.3830000004</v>
      </c>
      <c r="AA945" t="s">
        <v>39</v>
      </c>
      <c r="AB945" t="s">
        <v>40</v>
      </c>
      <c r="AC945" t="s">
        <v>41</v>
      </c>
      <c r="AD945" s="7" t="s">
        <v>42</v>
      </c>
      <c r="AE945" s="7" t="s">
        <v>38</v>
      </c>
    </row>
    <row r="946" spans="1:31" x14ac:dyDescent="0.2">
      <c r="A946" s="6">
        <v>44169</v>
      </c>
      <c r="B946" s="7" t="s">
        <v>222</v>
      </c>
      <c r="C946" s="7" t="s">
        <v>223</v>
      </c>
      <c r="D946" s="7">
        <v>3</v>
      </c>
      <c r="E946" s="7">
        <v>1</v>
      </c>
      <c r="F946" s="9">
        <v>0.29513888888888901</v>
      </c>
      <c r="G946" s="7">
        <v>0</v>
      </c>
      <c r="H946" s="7">
        <v>1</v>
      </c>
      <c r="I946" s="7">
        <v>1</v>
      </c>
      <c r="J946" s="7">
        <v>4</v>
      </c>
      <c r="K946" s="7">
        <v>0</v>
      </c>
      <c r="L946" s="7" t="s">
        <v>93</v>
      </c>
      <c r="M946" s="7">
        <v>0</v>
      </c>
      <c r="N946" s="7">
        <v>2</v>
      </c>
      <c r="O946" s="7">
        <v>2</v>
      </c>
      <c r="P946" s="7">
        <v>0</v>
      </c>
      <c r="Q946" s="7">
        <v>0</v>
      </c>
      <c r="R946" s="7">
        <v>0</v>
      </c>
      <c r="S946" s="7">
        <f t="shared" si="15"/>
        <v>2</v>
      </c>
      <c r="T946">
        <v>-36.284384000000003</v>
      </c>
      <c r="U946">
        <v>175.489328</v>
      </c>
      <c r="V946">
        <v>198.8</v>
      </c>
      <c r="W946" t="s">
        <v>227</v>
      </c>
      <c r="X946" s="7" t="s">
        <v>225</v>
      </c>
      <c r="Y946">
        <v>1823570.0519999999</v>
      </c>
      <c r="Z946">
        <v>5981632.3830000004</v>
      </c>
      <c r="AA946" t="s">
        <v>94</v>
      </c>
      <c r="AB946" t="s">
        <v>95</v>
      </c>
      <c r="AC946" t="s">
        <v>93</v>
      </c>
      <c r="AD946" s="7" t="s">
        <v>53</v>
      </c>
      <c r="AE946" s="7" t="s">
        <v>58</v>
      </c>
    </row>
    <row r="947" spans="1:31" x14ac:dyDescent="0.2">
      <c r="A947" s="6">
        <v>44169</v>
      </c>
      <c r="B947" s="7" t="s">
        <v>222</v>
      </c>
      <c r="C947" s="7" t="s">
        <v>223</v>
      </c>
      <c r="D947" s="7">
        <v>3</v>
      </c>
      <c r="E947" s="7">
        <v>1</v>
      </c>
      <c r="F947" s="9">
        <v>0.29513888888888901</v>
      </c>
      <c r="G947" s="7">
        <v>0</v>
      </c>
      <c r="H947" s="7">
        <v>1</v>
      </c>
      <c r="I947" s="7">
        <v>1</v>
      </c>
      <c r="J947" s="7">
        <v>4</v>
      </c>
      <c r="K947" s="7">
        <v>0</v>
      </c>
      <c r="L947" s="7" t="s">
        <v>96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1</v>
      </c>
      <c r="S947" s="7">
        <f t="shared" si="15"/>
        <v>1</v>
      </c>
      <c r="T947">
        <v>-36.284384000000003</v>
      </c>
      <c r="U947">
        <v>175.489328</v>
      </c>
      <c r="V947">
        <v>198.8</v>
      </c>
      <c r="W947" t="s">
        <v>227</v>
      </c>
      <c r="X947" s="7" t="s">
        <v>225</v>
      </c>
      <c r="Y947">
        <v>1823570.0519999999</v>
      </c>
      <c r="Z947">
        <v>5981632.3830000004</v>
      </c>
      <c r="AA947" t="s">
        <v>96</v>
      </c>
      <c r="AB947" t="s">
        <v>97</v>
      </c>
      <c r="AC947" t="s">
        <v>98</v>
      </c>
      <c r="AD947" s="7" t="s">
        <v>53</v>
      </c>
      <c r="AE947" s="7" t="s">
        <v>38</v>
      </c>
    </row>
    <row r="948" spans="1:31" x14ac:dyDescent="0.2">
      <c r="A948" s="6">
        <v>44169</v>
      </c>
      <c r="B948" s="7" t="s">
        <v>222</v>
      </c>
      <c r="C948" s="7" t="s">
        <v>223</v>
      </c>
      <c r="D948" s="7">
        <v>3</v>
      </c>
      <c r="E948" s="7">
        <v>1</v>
      </c>
      <c r="F948" s="9">
        <v>0.29513888888888901</v>
      </c>
      <c r="G948" s="7">
        <v>0</v>
      </c>
      <c r="H948" s="7">
        <v>1</v>
      </c>
      <c r="I948" s="7">
        <v>1</v>
      </c>
      <c r="J948" s="7">
        <v>4</v>
      </c>
      <c r="K948" s="7">
        <v>0</v>
      </c>
      <c r="L948" s="7" t="s">
        <v>39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2</v>
      </c>
      <c r="S948" s="7">
        <f t="shared" si="15"/>
        <v>2</v>
      </c>
      <c r="T948">
        <v>-36.284384000000003</v>
      </c>
      <c r="U948">
        <v>175.489328</v>
      </c>
      <c r="V948">
        <v>198.8</v>
      </c>
      <c r="W948" t="s">
        <v>227</v>
      </c>
      <c r="X948" s="7" t="s">
        <v>225</v>
      </c>
      <c r="Y948">
        <v>1823570.0519999999</v>
      </c>
      <c r="Z948">
        <v>5981632.3830000004</v>
      </c>
      <c r="AA948" t="s">
        <v>39</v>
      </c>
      <c r="AB948" t="s">
        <v>40</v>
      </c>
      <c r="AC948" t="s">
        <v>41</v>
      </c>
      <c r="AD948" s="7" t="s">
        <v>42</v>
      </c>
      <c r="AE948" s="7" t="s">
        <v>38</v>
      </c>
    </row>
    <row r="949" spans="1:31" x14ac:dyDescent="0.2">
      <c r="A949" s="6">
        <v>44169</v>
      </c>
      <c r="B949" s="7" t="s">
        <v>222</v>
      </c>
      <c r="C949" s="7" t="s">
        <v>223</v>
      </c>
      <c r="D949" s="7">
        <v>3</v>
      </c>
      <c r="E949" s="7">
        <v>1</v>
      </c>
      <c r="F949" s="9">
        <v>0.29513888888888901</v>
      </c>
      <c r="G949" s="7">
        <v>0</v>
      </c>
      <c r="H949" s="7">
        <v>1</v>
      </c>
      <c r="I949" s="7">
        <v>1</v>
      </c>
      <c r="J949" s="7">
        <v>4</v>
      </c>
      <c r="K949" s="7">
        <v>0</v>
      </c>
      <c r="L949" s="7" t="s">
        <v>93</v>
      </c>
      <c r="M949" s="7">
        <v>0</v>
      </c>
      <c r="N949" s="7">
        <v>0</v>
      </c>
      <c r="O949" s="7">
        <v>0</v>
      </c>
      <c r="P949" s="7">
        <v>0</v>
      </c>
      <c r="Q949" s="7">
        <v>1</v>
      </c>
      <c r="R949" s="7">
        <v>1</v>
      </c>
      <c r="S949" s="7">
        <f t="shared" si="15"/>
        <v>1</v>
      </c>
      <c r="T949">
        <v>-36.284384000000003</v>
      </c>
      <c r="U949">
        <v>175.489328</v>
      </c>
      <c r="V949">
        <v>198.8</v>
      </c>
      <c r="W949" t="s">
        <v>227</v>
      </c>
      <c r="X949" s="7" t="s">
        <v>225</v>
      </c>
      <c r="Y949">
        <v>1823570.0519999999</v>
      </c>
      <c r="Z949">
        <v>5981632.3830000004</v>
      </c>
      <c r="AA949" t="s">
        <v>94</v>
      </c>
      <c r="AB949" t="s">
        <v>95</v>
      </c>
      <c r="AC949" t="s">
        <v>93</v>
      </c>
      <c r="AD949" s="7" t="s">
        <v>53</v>
      </c>
      <c r="AE949" s="7" t="s">
        <v>58</v>
      </c>
    </row>
    <row r="950" spans="1:31" x14ac:dyDescent="0.2">
      <c r="A950" s="6">
        <v>44169</v>
      </c>
      <c r="B950" s="7" t="s">
        <v>222</v>
      </c>
      <c r="C950" s="7" t="s">
        <v>223</v>
      </c>
      <c r="D950" s="7">
        <v>4</v>
      </c>
      <c r="E950" s="7">
        <v>1</v>
      </c>
      <c r="F950" s="9">
        <v>0.30486111111111108</v>
      </c>
      <c r="G950" s="7">
        <v>0</v>
      </c>
      <c r="H950" s="7">
        <v>1</v>
      </c>
      <c r="I950" s="7">
        <v>1</v>
      </c>
      <c r="J950" s="7">
        <v>4</v>
      </c>
      <c r="K950" s="7">
        <v>0</v>
      </c>
      <c r="L950" s="7" t="s">
        <v>54</v>
      </c>
      <c r="M950" s="7">
        <v>0</v>
      </c>
      <c r="N950" s="7">
        <v>1</v>
      </c>
      <c r="O950" s="7">
        <v>0</v>
      </c>
      <c r="P950" s="7">
        <v>1</v>
      </c>
      <c r="Q950" s="7">
        <v>0</v>
      </c>
      <c r="R950" s="7">
        <v>0</v>
      </c>
      <c r="S950" s="7">
        <f t="shared" si="15"/>
        <v>1</v>
      </c>
      <c r="T950">
        <v>-36.284564000000003</v>
      </c>
      <c r="U950">
        <v>175.488527</v>
      </c>
      <c r="V950">
        <v>230.2</v>
      </c>
      <c r="W950" t="s">
        <v>228</v>
      </c>
      <c r="X950" s="7" t="s">
        <v>225</v>
      </c>
      <c r="Y950">
        <v>1823497.5859999999</v>
      </c>
      <c r="Z950">
        <v>5981614.2630000003</v>
      </c>
      <c r="AA950" t="s">
        <v>55</v>
      </c>
      <c r="AB950" t="s">
        <v>56</v>
      </c>
      <c r="AC950" t="s">
        <v>57</v>
      </c>
      <c r="AD950" s="7" t="s">
        <v>53</v>
      </c>
      <c r="AE950" s="7" t="s">
        <v>58</v>
      </c>
    </row>
    <row r="951" spans="1:31" x14ac:dyDescent="0.2">
      <c r="A951" s="6">
        <v>44169</v>
      </c>
      <c r="B951" s="7" t="s">
        <v>222</v>
      </c>
      <c r="C951" s="7" t="s">
        <v>223</v>
      </c>
      <c r="D951" s="7">
        <v>4</v>
      </c>
      <c r="E951" s="7">
        <v>1</v>
      </c>
      <c r="F951" s="9">
        <v>0.30486111111111108</v>
      </c>
      <c r="G951" s="7">
        <v>0</v>
      </c>
      <c r="H951" s="7">
        <v>1</v>
      </c>
      <c r="I951" s="7">
        <v>1</v>
      </c>
      <c r="J951" s="7">
        <v>4</v>
      </c>
      <c r="K951" s="7">
        <v>0</v>
      </c>
      <c r="L951" s="7" t="s">
        <v>50</v>
      </c>
      <c r="M951" s="7">
        <v>1</v>
      </c>
      <c r="N951" s="7">
        <v>0</v>
      </c>
      <c r="O951" s="7">
        <v>1</v>
      </c>
      <c r="P951" s="7">
        <v>0</v>
      </c>
      <c r="Q951" s="7">
        <v>0</v>
      </c>
      <c r="R951" s="7">
        <v>0</v>
      </c>
      <c r="S951" s="7">
        <f t="shared" si="15"/>
        <v>1</v>
      </c>
      <c r="T951">
        <v>-36.284564000000003</v>
      </c>
      <c r="U951">
        <v>175.488527</v>
      </c>
      <c r="V951">
        <v>230.2</v>
      </c>
      <c r="W951" t="s">
        <v>228</v>
      </c>
      <c r="X951" s="7" t="s">
        <v>225</v>
      </c>
      <c r="Y951">
        <v>1823497.5859999999</v>
      </c>
      <c r="Z951">
        <v>5981614.2630000003</v>
      </c>
      <c r="AA951" t="s">
        <v>51</v>
      </c>
      <c r="AB951" t="s">
        <v>52</v>
      </c>
      <c r="AC951" t="s">
        <v>50</v>
      </c>
      <c r="AD951" s="7" t="s">
        <v>53</v>
      </c>
      <c r="AE951" s="7" t="s">
        <v>38</v>
      </c>
    </row>
    <row r="952" spans="1:31" x14ac:dyDescent="0.2">
      <c r="A952" s="6">
        <v>44169</v>
      </c>
      <c r="B952" s="7" t="s">
        <v>222</v>
      </c>
      <c r="C952" s="7" t="s">
        <v>223</v>
      </c>
      <c r="D952" s="7">
        <v>4</v>
      </c>
      <c r="E952" s="7">
        <v>1</v>
      </c>
      <c r="F952" s="9">
        <v>0.30486111111111103</v>
      </c>
      <c r="G952" s="7">
        <v>0</v>
      </c>
      <c r="H952" s="7">
        <v>1</v>
      </c>
      <c r="I952" s="7">
        <v>1</v>
      </c>
      <c r="J952" s="7">
        <v>4</v>
      </c>
      <c r="K952" s="7">
        <v>0</v>
      </c>
      <c r="L952" s="7" t="s">
        <v>50</v>
      </c>
      <c r="M952" s="7">
        <v>0</v>
      </c>
      <c r="N952" s="7">
        <v>1</v>
      </c>
      <c r="O952" s="7">
        <v>0</v>
      </c>
      <c r="P952" s="7">
        <v>1</v>
      </c>
      <c r="Q952" s="7">
        <v>0</v>
      </c>
      <c r="R952" s="7">
        <v>0</v>
      </c>
      <c r="S952" s="7">
        <f t="shared" si="15"/>
        <v>1</v>
      </c>
      <c r="T952">
        <v>-36.284564000000003</v>
      </c>
      <c r="U952">
        <v>175.488527</v>
      </c>
      <c r="V952">
        <v>230.2</v>
      </c>
      <c r="W952" t="s">
        <v>228</v>
      </c>
      <c r="X952" s="7" t="s">
        <v>225</v>
      </c>
      <c r="Y952">
        <v>1823497.5859999999</v>
      </c>
      <c r="Z952">
        <v>5981614.2630000003</v>
      </c>
      <c r="AA952" t="s">
        <v>51</v>
      </c>
      <c r="AB952" t="s">
        <v>52</v>
      </c>
      <c r="AC952" t="s">
        <v>50</v>
      </c>
      <c r="AD952" s="7" t="s">
        <v>53</v>
      </c>
      <c r="AE952" s="7" t="s">
        <v>38</v>
      </c>
    </row>
    <row r="953" spans="1:31" x14ac:dyDescent="0.2">
      <c r="A953" s="6">
        <v>44169</v>
      </c>
      <c r="B953" s="7" t="s">
        <v>222</v>
      </c>
      <c r="C953" s="7" t="s">
        <v>223</v>
      </c>
      <c r="D953" s="7">
        <v>4</v>
      </c>
      <c r="E953" s="7">
        <v>1</v>
      </c>
      <c r="F953" s="9">
        <v>0.30486111111111103</v>
      </c>
      <c r="G953" s="7">
        <v>0</v>
      </c>
      <c r="H953" s="7">
        <v>1</v>
      </c>
      <c r="I953" s="7">
        <v>1</v>
      </c>
      <c r="J953" s="7">
        <v>4</v>
      </c>
      <c r="K953" s="7">
        <v>0</v>
      </c>
      <c r="L953" s="7" t="s">
        <v>32</v>
      </c>
      <c r="M953" s="7">
        <v>0</v>
      </c>
      <c r="N953" s="7">
        <v>1</v>
      </c>
      <c r="O953" s="7">
        <v>0</v>
      </c>
      <c r="P953" s="7">
        <v>1</v>
      </c>
      <c r="Q953" s="7">
        <v>0</v>
      </c>
      <c r="R953" s="7">
        <v>0</v>
      </c>
      <c r="S953" s="7">
        <f t="shared" si="15"/>
        <v>1</v>
      </c>
      <c r="T953">
        <v>-36.284564000000003</v>
      </c>
      <c r="U953">
        <v>175.488527</v>
      </c>
      <c r="V953">
        <v>230.2</v>
      </c>
      <c r="W953" t="s">
        <v>228</v>
      </c>
      <c r="X953" s="7" t="s">
        <v>225</v>
      </c>
      <c r="Y953">
        <v>1823497.5859999999</v>
      </c>
      <c r="Z953">
        <v>5981614.2630000003</v>
      </c>
      <c r="AA953" t="s">
        <v>32</v>
      </c>
      <c r="AB953" t="s">
        <v>35</v>
      </c>
      <c r="AC953" t="s">
        <v>36</v>
      </c>
      <c r="AD953" s="7" t="s">
        <v>37</v>
      </c>
      <c r="AE953" s="7" t="s">
        <v>38</v>
      </c>
    </row>
    <row r="954" spans="1:31" x14ac:dyDescent="0.2">
      <c r="A954" s="6">
        <v>44169</v>
      </c>
      <c r="B954" s="7" t="s">
        <v>222</v>
      </c>
      <c r="C954" s="7" t="s">
        <v>223</v>
      </c>
      <c r="D954" s="7">
        <v>4</v>
      </c>
      <c r="E954" s="7">
        <v>1</v>
      </c>
      <c r="F954" s="9">
        <v>0.30486111111111103</v>
      </c>
      <c r="G954" s="7">
        <v>0</v>
      </c>
      <c r="H954" s="7">
        <v>1</v>
      </c>
      <c r="I954" s="7">
        <v>1</v>
      </c>
      <c r="J954" s="7">
        <v>4</v>
      </c>
      <c r="K954" s="7">
        <v>0</v>
      </c>
      <c r="L954" s="7" t="s">
        <v>39</v>
      </c>
      <c r="M954" s="7">
        <v>0</v>
      </c>
      <c r="N954" s="7">
        <v>1</v>
      </c>
      <c r="O954" s="7">
        <v>0</v>
      </c>
      <c r="P954" s="7">
        <v>0</v>
      </c>
      <c r="Q954" s="7">
        <v>1</v>
      </c>
      <c r="R954" s="7">
        <v>0</v>
      </c>
      <c r="S954" s="7">
        <f t="shared" si="15"/>
        <v>1</v>
      </c>
      <c r="T954">
        <v>-36.284564000000003</v>
      </c>
      <c r="U954">
        <v>175.488527</v>
      </c>
      <c r="V954">
        <v>230.2</v>
      </c>
      <c r="W954" t="s">
        <v>228</v>
      </c>
      <c r="X954" s="7" t="s">
        <v>225</v>
      </c>
      <c r="Y954">
        <v>1823497.5859999999</v>
      </c>
      <c r="Z954">
        <v>5981614.2630000003</v>
      </c>
      <c r="AA954" t="s">
        <v>39</v>
      </c>
      <c r="AB954" t="s">
        <v>40</v>
      </c>
      <c r="AC954" t="s">
        <v>41</v>
      </c>
      <c r="AD954" s="7" t="s">
        <v>42</v>
      </c>
      <c r="AE954" s="7" t="s">
        <v>38</v>
      </c>
    </row>
    <row r="955" spans="1:31" x14ac:dyDescent="0.2">
      <c r="A955" s="6">
        <v>44169</v>
      </c>
      <c r="B955" s="7" t="s">
        <v>222</v>
      </c>
      <c r="C955" s="7" t="s">
        <v>223</v>
      </c>
      <c r="D955" s="7">
        <v>4</v>
      </c>
      <c r="E955" s="7">
        <v>1</v>
      </c>
      <c r="F955" s="9">
        <v>0.30486111111111103</v>
      </c>
      <c r="G955" s="7">
        <v>0</v>
      </c>
      <c r="H955" s="7">
        <v>1</v>
      </c>
      <c r="I955" s="7">
        <v>1</v>
      </c>
      <c r="J955" s="7">
        <v>4</v>
      </c>
      <c r="K955" s="7">
        <v>0</v>
      </c>
      <c r="L955" s="7" t="s">
        <v>79</v>
      </c>
      <c r="M955" s="7">
        <v>0</v>
      </c>
      <c r="N955" s="7">
        <v>1</v>
      </c>
      <c r="O955" s="7">
        <v>1</v>
      </c>
      <c r="P955" s="7">
        <v>0</v>
      </c>
      <c r="Q955" s="7">
        <v>0</v>
      </c>
      <c r="R955" s="7">
        <v>0</v>
      </c>
      <c r="S955" s="7">
        <f t="shared" si="15"/>
        <v>1</v>
      </c>
      <c r="T955">
        <v>-36.284564000000003</v>
      </c>
      <c r="U955">
        <v>175.488527</v>
      </c>
      <c r="V955">
        <v>230.2</v>
      </c>
      <c r="W955" t="s">
        <v>228</v>
      </c>
      <c r="X955" s="7" t="s">
        <v>225</v>
      </c>
      <c r="Y955">
        <v>1823497.5859999999</v>
      </c>
      <c r="Z955">
        <v>5981614.2630000003</v>
      </c>
      <c r="AA955" t="s">
        <v>80</v>
      </c>
      <c r="AB955" t="s">
        <v>81</v>
      </c>
      <c r="AC955" t="s">
        <v>79</v>
      </c>
      <c r="AD955" s="7" t="s">
        <v>53</v>
      </c>
      <c r="AE955" s="7" t="s">
        <v>38</v>
      </c>
    </row>
    <row r="956" spans="1:31" x14ac:dyDescent="0.2">
      <c r="A956" s="6">
        <v>44169</v>
      </c>
      <c r="B956" s="7" t="s">
        <v>222</v>
      </c>
      <c r="C956" s="7" t="s">
        <v>223</v>
      </c>
      <c r="D956" s="7">
        <v>4</v>
      </c>
      <c r="E956" s="7">
        <v>1</v>
      </c>
      <c r="F956" s="9">
        <v>0.30486111111111103</v>
      </c>
      <c r="G956" s="7">
        <v>0</v>
      </c>
      <c r="H956" s="7">
        <v>1</v>
      </c>
      <c r="I956" s="7">
        <v>1</v>
      </c>
      <c r="J956" s="7">
        <v>4</v>
      </c>
      <c r="K956" s="7">
        <v>0</v>
      </c>
      <c r="L956" s="7" t="s">
        <v>50</v>
      </c>
      <c r="M956" s="7">
        <v>0</v>
      </c>
      <c r="N956" s="7">
        <v>1</v>
      </c>
      <c r="O956" s="7">
        <v>1</v>
      </c>
      <c r="P956" s="7">
        <v>0</v>
      </c>
      <c r="Q956" s="7">
        <v>0</v>
      </c>
      <c r="R956" s="7">
        <v>0</v>
      </c>
      <c r="S956" s="7">
        <f t="shared" si="15"/>
        <v>1</v>
      </c>
      <c r="T956">
        <v>-36.284564000000003</v>
      </c>
      <c r="U956">
        <v>175.488527</v>
      </c>
      <c r="V956">
        <v>230.2</v>
      </c>
      <c r="W956" t="s">
        <v>228</v>
      </c>
      <c r="X956" s="7" t="s">
        <v>225</v>
      </c>
      <c r="Y956">
        <v>1823497.5859999999</v>
      </c>
      <c r="Z956">
        <v>5981614.2630000003</v>
      </c>
      <c r="AA956" t="s">
        <v>51</v>
      </c>
      <c r="AB956" t="s">
        <v>52</v>
      </c>
      <c r="AC956" t="s">
        <v>50</v>
      </c>
      <c r="AD956" s="7" t="s">
        <v>53</v>
      </c>
      <c r="AE956" s="7" t="s">
        <v>38</v>
      </c>
    </row>
    <row r="957" spans="1:31" x14ac:dyDescent="0.2">
      <c r="A957" s="6">
        <v>44169</v>
      </c>
      <c r="B957" s="7" t="s">
        <v>222</v>
      </c>
      <c r="C957" s="7" t="s">
        <v>223</v>
      </c>
      <c r="D957" s="7">
        <v>4</v>
      </c>
      <c r="E957" s="7">
        <v>1</v>
      </c>
      <c r="F957" s="9">
        <v>0.30486111111111103</v>
      </c>
      <c r="G957" s="7">
        <v>0</v>
      </c>
      <c r="H957" s="7">
        <v>1</v>
      </c>
      <c r="I957" s="7">
        <v>1</v>
      </c>
      <c r="J957" s="7">
        <v>4</v>
      </c>
      <c r="K957" s="7">
        <v>0</v>
      </c>
      <c r="L957" s="7" t="s">
        <v>39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1</v>
      </c>
      <c r="S957" s="7">
        <f t="shared" si="15"/>
        <v>1</v>
      </c>
      <c r="T957">
        <v>-36.284564000000003</v>
      </c>
      <c r="U957">
        <v>175.488527</v>
      </c>
      <c r="V957">
        <v>230.2</v>
      </c>
      <c r="W957" t="s">
        <v>228</v>
      </c>
      <c r="X957" s="7" t="s">
        <v>225</v>
      </c>
      <c r="Y957">
        <v>1823497.5859999999</v>
      </c>
      <c r="Z957">
        <v>5981614.2630000003</v>
      </c>
      <c r="AA957" t="s">
        <v>39</v>
      </c>
      <c r="AB957" t="s">
        <v>40</v>
      </c>
      <c r="AC957" t="s">
        <v>41</v>
      </c>
      <c r="AD957" s="7" t="s">
        <v>42</v>
      </c>
      <c r="AE957" s="7" t="s">
        <v>38</v>
      </c>
    </row>
    <row r="958" spans="1:31" x14ac:dyDescent="0.2">
      <c r="A958" s="6">
        <v>44169</v>
      </c>
      <c r="B958" s="7" t="s">
        <v>222</v>
      </c>
      <c r="C958" s="7" t="s">
        <v>223</v>
      </c>
      <c r="D958" s="7">
        <v>4</v>
      </c>
      <c r="E958" s="7">
        <v>1</v>
      </c>
      <c r="F958" s="9">
        <v>0.30486111111111103</v>
      </c>
      <c r="G958" s="7">
        <v>0</v>
      </c>
      <c r="H958" s="7">
        <v>1</v>
      </c>
      <c r="I958" s="7">
        <v>1</v>
      </c>
      <c r="J958" s="7">
        <v>4</v>
      </c>
      <c r="K958" s="7">
        <v>0</v>
      </c>
      <c r="L958" s="7" t="s">
        <v>50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1</v>
      </c>
      <c r="S958" s="7">
        <f t="shared" si="15"/>
        <v>1</v>
      </c>
      <c r="T958">
        <v>-36.284564000000003</v>
      </c>
      <c r="U958">
        <v>175.488527</v>
      </c>
      <c r="V958">
        <v>230.2</v>
      </c>
      <c r="W958" t="s">
        <v>228</v>
      </c>
      <c r="X958" s="7" t="s">
        <v>225</v>
      </c>
      <c r="Y958">
        <v>1823497.5859999999</v>
      </c>
      <c r="Z958">
        <v>5981614.2630000003</v>
      </c>
      <c r="AA958" t="s">
        <v>51</v>
      </c>
      <c r="AB958" t="s">
        <v>52</v>
      </c>
      <c r="AC958" t="s">
        <v>50</v>
      </c>
      <c r="AD958" s="7" t="s">
        <v>53</v>
      </c>
      <c r="AE958" s="7" t="s">
        <v>38</v>
      </c>
    </row>
    <row r="959" spans="1:31" x14ac:dyDescent="0.2">
      <c r="A959" s="6">
        <v>44169</v>
      </c>
      <c r="B959" s="7" t="s">
        <v>222</v>
      </c>
      <c r="C959" s="7" t="s">
        <v>223</v>
      </c>
      <c r="D959" s="7">
        <v>4</v>
      </c>
      <c r="E959" s="7">
        <v>1</v>
      </c>
      <c r="F959" s="9">
        <v>0.30486111111111103</v>
      </c>
      <c r="G959" s="7">
        <v>0</v>
      </c>
      <c r="H959" s="7">
        <v>1</v>
      </c>
      <c r="I959" s="7">
        <v>1</v>
      </c>
      <c r="J959" s="7">
        <v>4</v>
      </c>
      <c r="K959" s="7">
        <v>0</v>
      </c>
      <c r="L959" s="7" t="s">
        <v>32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1</v>
      </c>
      <c r="S959" s="7">
        <f t="shared" si="15"/>
        <v>1</v>
      </c>
      <c r="T959">
        <v>-36.284564000000003</v>
      </c>
      <c r="U959">
        <v>175.488527</v>
      </c>
      <c r="V959">
        <v>230.2</v>
      </c>
      <c r="W959" t="s">
        <v>228</v>
      </c>
      <c r="X959" s="7" t="s">
        <v>225</v>
      </c>
      <c r="Y959">
        <v>1823497.5859999999</v>
      </c>
      <c r="Z959">
        <v>5981614.2630000003</v>
      </c>
      <c r="AA959" t="s">
        <v>32</v>
      </c>
      <c r="AB959" t="s">
        <v>35</v>
      </c>
      <c r="AC959" t="s">
        <v>36</v>
      </c>
      <c r="AD959" s="7" t="s">
        <v>37</v>
      </c>
      <c r="AE959" s="7" t="s">
        <v>38</v>
      </c>
    </row>
    <row r="960" spans="1:31" x14ac:dyDescent="0.2">
      <c r="A960" s="6">
        <v>44169</v>
      </c>
      <c r="B960" s="7" t="s">
        <v>222</v>
      </c>
      <c r="C960" s="7" t="s">
        <v>223</v>
      </c>
      <c r="D960" s="7">
        <v>5</v>
      </c>
      <c r="E960" s="7">
        <v>1</v>
      </c>
      <c r="F960" s="9">
        <v>0.31319444444444444</v>
      </c>
      <c r="G960" s="7">
        <v>0</v>
      </c>
      <c r="H960" s="7">
        <v>1</v>
      </c>
      <c r="I960" s="7">
        <v>1</v>
      </c>
      <c r="J960" s="7">
        <v>4</v>
      </c>
      <c r="K960" s="7">
        <v>0</v>
      </c>
      <c r="L960" s="7" t="s">
        <v>32</v>
      </c>
      <c r="M960" s="7">
        <v>0</v>
      </c>
      <c r="N960" s="7">
        <v>1</v>
      </c>
      <c r="O960" s="7">
        <v>0</v>
      </c>
      <c r="P960" s="7">
        <v>1</v>
      </c>
      <c r="Q960" s="7">
        <v>0</v>
      </c>
      <c r="R960" s="7">
        <v>0</v>
      </c>
      <c r="S960" s="7">
        <f t="shared" si="15"/>
        <v>1</v>
      </c>
      <c r="T960">
        <v>-36.284914999999998</v>
      </c>
      <c r="U960">
        <v>175.48789400000001</v>
      </c>
      <c r="V960">
        <v>256.8</v>
      </c>
      <c r="W960" t="s">
        <v>229</v>
      </c>
      <c r="X960" s="7" t="s">
        <v>225</v>
      </c>
      <c r="Y960">
        <v>1823439.723</v>
      </c>
      <c r="Z960">
        <v>5981576.7810000004</v>
      </c>
      <c r="AA960" t="s">
        <v>32</v>
      </c>
      <c r="AB960" t="s">
        <v>35</v>
      </c>
      <c r="AC960" t="s">
        <v>36</v>
      </c>
      <c r="AD960" s="7" t="s">
        <v>37</v>
      </c>
      <c r="AE960" s="7" t="s">
        <v>38</v>
      </c>
    </row>
    <row r="961" spans="1:31" x14ac:dyDescent="0.2">
      <c r="A961" s="6">
        <v>44169</v>
      </c>
      <c r="B961" s="7" t="s">
        <v>222</v>
      </c>
      <c r="C961" s="7" t="s">
        <v>223</v>
      </c>
      <c r="D961" s="7">
        <v>5</v>
      </c>
      <c r="E961" s="7">
        <v>1</v>
      </c>
      <c r="F961" s="9">
        <v>0.31319444444444444</v>
      </c>
      <c r="G961" s="7">
        <v>0</v>
      </c>
      <c r="H961" s="7">
        <v>1</v>
      </c>
      <c r="I961" s="7">
        <v>1</v>
      </c>
      <c r="J961" s="7">
        <v>4</v>
      </c>
      <c r="K961" s="7">
        <v>0</v>
      </c>
      <c r="L961" s="7" t="s">
        <v>39</v>
      </c>
      <c r="M961" s="7">
        <v>0</v>
      </c>
      <c r="N961" s="7">
        <v>2</v>
      </c>
      <c r="O961" s="7">
        <v>0</v>
      </c>
      <c r="P961" s="7">
        <v>2</v>
      </c>
      <c r="Q961" s="7">
        <v>0</v>
      </c>
      <c r="R961" s="7">
        <v>0</v>
      </c>
      <c r="S961" s="7">
        <f t="shared" si="15"/>
        <v>2</v>
      </c>
      <c r="T961">
        <v>-36.284914999999998</v>
      </c>
      <c r="U961">
        <v>175.48789400000001</v>
      </c>
      <c r="V961">
        <v>256.8</v>
      </c>
      <c r="W961" t="s">
        <v>229</v>
      </c>
      <c r="X961" s="7" t="s">
        <v>225</v>
      </c>
      <c r="Y961">
        <v>1823439.723</v>
      </c>
      <c r="Z961">
        <v>5981576.7810000004</v>
      </c>
      <c r="AA961" t="s">
        <v>39</v>
      </c>
      <c r="AB961" t="s">
        <v>40</v>
      </c>
      <c r="AC961" t="s">
        <v>41</v>
      </c>
      <c r="AD961" s="7" t="s">
        <v>42</v>
      </c>
      <c r="AE961" s="7" t="s">
        <v>38</v>
      </c>
    </row>
    <row r="962" spans="1:31" x14ac:dyDescent="0.2">
      <c r="A962" s="6">
        <v>44169</v>
      </c>
      <c r="B962" s="7" t="s">
        <v>222</v>
      </c>
      <c r="C962" s="7" t="s">
        <v>223</v>
      </c>
      <c r="D962" s="7">
        <v>5</v>
      </c>
      <c r="E962" s="7">
        <v>1</v>
      </c>
      <c r="F962" s="9">
        <v>0.313194444444444</v>
      </c>
      <c r="G962" s="7">
        <v>0</v>
      </c>
      <c r="H962" s="7">
        <v>1</v>
      </c>
      <c r="I962" s="7">
        <v>1</v>
      </c>
      <c r="J962" s="7">
        <v>4</v>
      </c>
      <c r="K962" s="7">
        <v>0</v>
      </c>
      <c r="L962" s="7" t="s">
        <v>79</v>
      </c>
      <c r="M962" s="7">
        <v>0</v>
      </c>
      <c r="N962" s="7">
        <v>1</v>
      </c>
      <c r="O962" s="7">
        <v>0</v>
      </c>
      <c r="P962" s="7">
        <v>1</v>
      </c>
      <c r="Q962" s="7">
        <v>0</v>
      </c>
      <c r="R962" s="7">
        <v>0</v>
      </c>
      <c r="S962" s="7">
        <f t="shared" si="15"/>
        <v>1</v>
      </c>
      <c r="T962">
        <v>-36.284914999999998</v>
      </c>
      <c r="U962">
        <v>175.48789400000001</v>
      </c>
      <c r="V962">
        <v>256.8</v>
      </c>
      <c r="W962" t="s">
        <v>229</v>
      </c>
      <c r="X962" s="7" t="s">
        <v>225</v>
      </c>
      <c r="Y962">
        <v>1823439.723</v>
      </c>
      <c r="Z962">
        <v>5981576.7810000004</v>
      </c>
      <c r="AA962" t="s">
        <v>80</v>
      </c>
      <c r="AB962" t="s">
        <v>81</v>
      </c>
      <c r="AC962" t="s">
        <v>79</v>
      </c>
      <c r="AD962" s="7" t="s">
        <v>53</v>
      </c>
      <c r="AE962" s="7" t="s">
        <v>38</v>
      </c>
    </row>
    <row r="963" spans="1:31" x14ac:dyDescent="0.2">
      <c r="A963" s="6">
        <v>44169</v>
      </c>
      <c r="B963" s="7" t="s">
        <v>222</v>
      </c>
      <c r="C963" s="7" t="s">
        <v>223</v>
      </c>
      <c r="D963" s="7">
        <v>5</v>
      </c>
      <c r="E963" s="7">
        <v>1</v>
      </c>
      <c r="F963" s="9">
        <v>0.313194444444444</v>
      </c>
      <c r="G963" s="7">
        <v>0</v>
      </c>
      <c r="H963" s="7">
        <v>1</v>
      </c>
      <c r="I963" s="7">
        <v>1</v>
      </c>
      <c r="J963" s="7">
        <v>4</v>
      </c>
      <c r="K963" s="7">
        <v>0</v>
      </c>
      <c r="L963" s="7" t="s">
        <v>93</v>
      </c>
      <c r="M963" s="7">
        <v>0</v>
      </c>
      <c r="N963" s="7">
        <v>1</v>
      </c>
      <c r="O963" s="7">
        <v>1</v>
      </c>
      <c r="P963" s="7">
        <v>0</v>
      </c>
      <c r="Q963" s="7">
        <v>0</v>
      </c>
      <c r="R963" s="7">
        <v>0</v>
      </c>
      <c r="S963" s="7">
        <f t="shared" si="15"/>
        <v>1</v>
      </c>
      <c r="T963">
        <v>-36.284914999999998</v>
      </c>
      <c r="U963">
        <v>175.48789400000001</v>
      </c>
      <c r="V963">
        <v>256.8</v>
      </c>
      <c r="W963" t="s">
        <v>229</v>
      </c>
      <c r="X963" s="7" t="s">
        <v>225</v>
      </c>
      <c r="Y963">
        <v>1823439.723</v>
      </c>
      <c r="Z963">
        <v>5981576.7810000004</v>
      </c>
      <c r="AA963" t="s">
        <v>94</v>
      </c>
      <c r="AB963" t="s">
        <v>95</v>
      </c>
      <c r="AC963" t="s">
        <v>93</v>
      </c>
      <c r="AD963" s="7" t="s">
        <v>53</v>
      </c>
      <c r="AE963" s="7" t="s">
        <v>58</v>
      </c>
    </row>
    <row r="964" spans="1:31" x14ac:dyDescent="0.2">
      <c r="A964" s="6">
        <v>44169</v>
      </c>
      <c r="B964" s="7" t="s">
        <v>222</v>
      </c>
      <c r="C964" s="7" t="s">
        <v>223</v>
      </c>
      <c r="D964" s="7">
        <v>5</v>
      </c>
      <c r="E964" s="7">
        <v>1</v>
      </c>
      <c r="F964" s="9">
        <v>0.313194444444444</v>
      </c>
      <c r="G964" s="7">
        <v>0</v>
      </c>
      <c r="H964" s="7">
        <v>1</v>
      </c>
      <c r="I964" s="7">
        <v>1</v>
      </c>
      <c r="J964" s="7">
        <v>4</v>
      </c>
      <c r="K964" s="7">
        <v>0</v>
      </c>
      <c r="L964" s="7" t="s">
        <v>32</v>
      </c>
      <c r="M964" s="7">
        <v>1</v>
      </c>
      <c r="N964" s="7">
        <v>0</v>
      </c>
      <c r="O964" s="7">
        <v>0</v>
      </c>
      <c r="P964" s="7">
        <v>1</v>
      </c>
      <c r="Q964" s="7">
        <v>0</v>
      </c>
      <c r="R964" s="7">
        <v>0</v>
      </c>
      <c r="S964" s="7">
        <f t="shared" si="15"/>
        <v>1</v>
      </c>
      <c r="T964">
        <v>-36.284914999999998</v>
      </c>
      <c r="U964">
        <v>175.48789400000001</v>
      </c>
      <c r="V964">
        <v>256.8</v>
      </c>
      <c r="W964" t="s">
        <v>229</v>
      </c>
      <c r="X964" s="7" t="s">
        <v>225</v>
      </c>
      <c r="Y964">
        <v>1823439.723</v>
      </c>
      <c r="Z964">
        <v>5981576.7810000004</v>
      </c>
      <c r="AA964" t="s">
        <v>32</v>
      </c>
      <c r="AB964" t="s">
        <v>35</v>
      </c>
      <c r="AC964" t="s">
        <v>36</v>
      </c>
      <c r="AD964" s="7" t="s">
        <v>37</v>
      </c>
      <c r="AE964" s="7" t="s">
        <v>38</v>
      </c>
    </row>
    <row r="965" spans="1:31" x14ac:dyDescent="0.2">
      <c r="A965" s="6">
        <v>44169</v>
      </c>
      <c r="B965" s="7" t="s">
        <v>222</v>
      </c>
      <c r="C965" s="7" t="s">
        <v>223</v>
      </c>
      <c r="D965" s="7">
        <v>5</v>
      </c>
      <c r="E965" s="7">
        <v>1</v>
      </c>
      <c r="F965" s="9">
        <v>0.313194444444444</v>
      </c>
      <c r="G965" s="7">
        <v>0</v>
      </c>
      <c r="H965" s="7">
        <v>1</v>
      </c>
      <c r="I965" s="7">
        <v>1</v>
      </c>
      <c r="J965" s="7">
        <v>4</v>
      </c>
      <c r="K965" s="7">
        <v>0</v>
      </c>
      <c r="L965" s="7" t="s">
        <v>32</v>
      </c>
      <c r="M965" s="7">
        <v>2</v>
      </c>
      <c r="N965" s="7">
        <v>0</v>
      </c>
      <c r="O965" s="7">
        <v>2</v>
      </c>
      <c r="P965" s="7">
        <v>0</v>
      </c>
      <c r="Q965" s="7">
        <v>0</v>
      </c>
      <c r="R965" s="7">
        <v>0</v>
      </c>
      <c r="S965" s="7">
        <f t="shared" si="15"/>
        <v>2</v>
      </c>
      <c r="T965">
        <v>-36.284914999999998</v>
      </c>
      <c r="U965">
        <v>175.48789400000001</v>
      </c>
      <c r="V965">
        <v>256.8</v>
      </c>
      <c r="W965" t="s">
        <v>229</v>
      </c>
      <c r="X965" s="7" t="s">
        <v>225</v>
      </c>
      <c r="Y965">
        <v>1823439.723</v>
      </c>
      <c r="Z965">
        <v>5981576.7810000004</v>
      </c>
      <c r="AA965" t="s">
        <v>32</v>
      </c>
      <c r="AB965" t="s">
        <v>35</v>
      </c>
      <c r="AC965" t="s">
        <v>36</v>
      </c>
      <c r="AD965" s="7" t="s">
        <v>37</v>
      </c>
      <c r="AE965" s="7" t="s">
        <v>38</v>
      </c>
    </row>
    <row r="966" spans="1:31" x14ac:dyDescent="0.2">
      <c r="A966" s="6">
        <v>44169</v>
      </c>
      <c r="B966" s="7" t="s">
        <v>222</v>
      </c>
      <c r="C966" s="7" t="s">
        <v>223</v>
      </c>
      <c r="D966" s="7">
        <v>5</v>
      </c>
      <c r="E966" s="7">
        <v>1</v>
      </c>
      <c r="F966" s="9">
        <v>0.313194444444444</v>
      </c>
      <c r="G966" s="7">
        <v>0</v>
      </c>
      <c r="H966" s="7">
        <v>1</v>
      </c>
      <c r="I966" s="7">
        <v>1</v>
      </c>
      <c r="J966" s="7">
        <v>4</v>
      </c>
      <c r="K966" s="7">
        <v>0</v>
      </c>
      <c r="L966" s="7" t="s">
        <v>54</v>
      </c>
      <c r="M966" s="7">
        <v>0</v>
      </c>
      <c r="N966" s="7">
        <v>1</v>
      </c>
      <c r="O966" s="7">
        <v>0</v>
      </c>
      <c r="P966" s="7">
        <v>1</v>
      </c>
      <c r="Q966" s="7">
        <v>0</v>
      </c>
      <c r="R966" s="7">
        <v>0</v>
      </c>
      <c r="S966" s="7">
        <f t="shared" si="15"/>
        <v>1</v>
      </c>
      <c r="T966">
        <v>-36.284914999999998</v>
      </c>
      <c r="U966">
        <v>175.48789400000001</v>
      </c>
      <c r="V966">
        <v>256.8</v>
      </c>
      <c r="W966" t="s">
        <v>229</v>
      </c>
      <c r="X966" s="7" t="s">
        <v>225</v>
      </c>
      <c r="Y966">
        <v>1823439.723</v>
      </c>
      <c r="Z966">
        <v>5981576.7810000004</v>
      </c>
      <c r="AA966" t="s">
        <v>55</v>
      </c>
      <c r="AB966" t="s">
        <v>56</v>
      </c>
      <c r="AC966" t="s">
        <v>57</v>
      </c>
      <c r="AD966" s="7" t="s">
        <v>53</v>
      </c>
      <c r="AE966" s="7" t="s">
        <v>58</v>
      </c>
    </row>
    <row r="967" spans="1:31" x14ac:dyDescent="0.2">
      <c r="A967" s="6">
        <v>44169</v>
      </c>
      <c r="B967" s="7" t="s">
        <v>222</v>
      </c>
      <c r="C967" s="7" t="s">
        <v>223</v>
      </c>
      <c r="D967" s="7">
        <v>5</v>
      </c>
      <c r="E967" s="7">
        <v>1</v>
      </c>
      <c r="F967" s="9">
        <v>0.313194444444444</v>
      </c>
      <c r="G967" s="7">
        <v>0</v>
      </c>
      <c r="H967" s="7">
        <v>1</v>
      </c>
      <c r="I967" s="7">
        <v>1</v>
      </c>
      <c r="J967" s="7">
        <v>4</v>
      </c>
      <c r="K967" s="7">
        <v>0</v>
      </c>
      <c r="L967" s="7" t="s">
        <v>50</v>
      </c>
      <c r="M967" s="7">
        <v>0</v>
      </c>
      <c r="N967" s="7">
        <v>1</v>
      </c>
      <c r="O967" s="7">
        <v>0</v>
      </c>
      <c r="P967" s="7">
        <v>1</v>
      </c>
      <c r="Q967" s="7">
        <v>0</v>
      </c>
      <c r="R967" s="7">
        <v>0</v>
      </c>
      <c r="S967" s="7">
        <f t="shared" si="15"/>
        <v>1</v>
      </c>
      <c r="T967">
        <v>-36.284914999999998</v>
      </c>
      <c r="U967">
        <v>175.48789400000001</v>
      </c>
      <c r="V967">
        <v>256.8</v>
      </c>
      <c r="W967" t="s">
        <v>229</v>
      </c>
      <c r="X967" s="7" t="s">
        <v>225</v>
      </c>
      <c r="Y967">
        <v>1823439.723</v>
      </c>
      <c r="Z967">
        <v>5981576.7810000004</v>
      </c>
      <c r="AA967" t="s">
        <v>51</v>
      </c>
      <c r="AB967" t="s">
        <v>52</v>
      </c>
      <c r="AC967" t="s">
        <v>50</v>
      </c>
      <c r="AD967" s="7" t="s">
        <v>53</v>
      </c>
      <c r="AE967" s="7" t="s">
        <v>38</v>
      </c>
    </row>
    <row r="968" spans="1:31" x14ac:dyDescent="0.2">
      <c r="A968" s="6">
        <v>44169</v>
      </c>
      <c r="B968" s="7" t="s">
        <v>222</v>
      </c>
      <c r="C968" s="7" t="s">
        <v>223</v>
      </c>
      <c r="D968" s="7">
        <v>5</v>
      </c>
      <c r="E968" s="7">
        <v>2</v>
      </c>
      <c r="F968" s="9">
        <v>0.35833333333333334</v>
      </c>
      <c r="G968" s="7">
        <v>0</v>
      </c>
      <c r="H968" s="7">
        <v>2</v>
      </c>
      <c r="I968" s="7">
        <v>1</v>
      </c>
      <c r="J968" s="7">
        <v>4</v>
      </c>
      <c r="K968" s="7">
        <v>0</v>
      </c>
      <c r="L968" s="7" t="s">
        <v>39</v>
      </c>
      <c r="M968" s="7">
        <v>0</v>
      </c>
      <c r="N968" s="7">
        <v>1</v>
      </c>
      <c r="O968" s="7">
        <v>0</v>
      </c>
      <c r="P968" s="7">
        <v>1</v>
      </c>
      <c r="Q968" s="7">
        <v>0</v>
      </c>
      <c r="R968" s="7">
        <v>0</v>
      </c>
      <c r="S968" s="7">
        <f t="shared" si="15"/>
        <v>1</v>
      </c>
      <c r="T968">
        <v>-36.284914999999998</v>
      </c>
      <c r="U968">
        <v>175.48789400000001</v>
      </c>
      <c r="V968">
        <v>256.8</v>
      </c>
      <c r="W968" t="s">
        <v>229</v>
      </c>
      <c r="X968" s="7" t="s">
        <v>225</v>
      </c>
      <c r="Y968">
        <v>1823439.723</v>
      </c>
      <c r="Z968">
        <v>5981576.7810000004</v>
      </c>
      <c r="AA968" t="s">
        <v>39</v>
      </c>
      <c r="AB968" t="s">
        <v>40</v>
      </c>
      <c r="AC968" t="s">
        <v>41</v>
      </c>
      <c r="AD968" s="7" t="s">
        <v>42</v>
      </c>
      <c r="AE968" s="7" t="s">
        <v>38</v>
      </c>
    </row>
    <row r="969" spans="1:31" x14ac:dyDescent="0.2">
      <c r="A969" s="6">
        <v>44169</v>
      </c>
      <c r="B969" s="7" t="s">
        <v>222</v>
      </c>
      <c r="C969" s="7" t="s">
        <v>223</v>
      </c>
      <c r="D969" s="7">
        <v>5</v>
      </c>
      <c r="E969" s="7">
        <v>2</v>
      </c>
      <c r="F969" s="9">
        <v>0.35833333333333334</v>
      </c>
      <c r="G969" s="7">
        <v>0</v>
      </c>
      <c r="H969" s="7">
        <v>2</v>
      </c>
      <c r="I969" s="7">
        <v>1</v>
      </c>
      <c r="J969" s="7">
        <v>4</v>
      </c>
      <c r="K969" s="7">
        <v>0</v>
      </c>
      <c r="L969" s="7" t="s">
        <v>54</v>
      </c>
      <c r="M969" s="7">
        <v>0</v>
      </c>
      <c r="N969" s="7">
        <v>1</v>
      </c>
      <c r="O969" s="7">
        <v>0</v>
      </c>
      <c r="P969" s="7">
        <v>1</v>
      </c>
      <c r="Q969" s="7">
        <v>0</v>
      </c>
      <c r="R969" s="7">
        <v>0</v>
      </c>
      <c r="S969" s="7">
        <f t="shared" si="15"/>
        <v>1</v>
      </c>
      <c r="T969">
        <v>-36.284914999999998</v>
      </c>
      <c r="U969">
        <v>175.48789400000001</v>
      </c>
      <c r="V969">
        <v>256.8</v>
      </c>
      <c r="W969" t="s">
        <v>229</v>
      </c>
      <c r="X969" s="7" t="s">
        <v>225</v>
      </c>
      <c r="Y969">
        <v>1823439.723</v>
      </c>
      <c r="Z969">
        <v>5981576.7810000004</v>
      </c>
      <c r="AA969" t="s">
        <v>55</v>
      </c>
      <c r="AB969" t="s">
        <v>56</v>
      </c>
      <c r="AC969" t="s">
        <v>57</v>
      </c>
      <c r="AD969" s="7" t="s">
        <v>53</v>
      </c>
      <c r="AE969" s="7" t="s">
        <v>58</v>
      </c>
    </row>
    <row r="970" spans="1:31" x14ac:dyDescent="0.2">
      <c r="A970" s="6">
        <v>44169</v>
      </c>
      <c r="B970" s="7" t="s">
        <v>222</v>
      </c>
      <c r="C970" s="7" t="s">
        <v>223</v>
      </c>
      <c r="D970" s="7">
        <v>5</v>
      </c>
      <c r="E970" s="7">
        <v>2</v>
      </c>
      <c r="F970" s="9">
        <v>0.358333333333333</v>
      </c>
      <c r="G970" s="7">
        <v>0</v>
      </c>
      <c r="H970" s="7">
        <v>2</v>
      </c>
      <c r="I970" s="7">
        <v>1</v>
      </c>
      <c r="J970" s="7">
        <v>4</v>
      </c>
      <c r="K970" s="7">
        <v>0</v>
      </c>
      <c r="L970" s="7" t="s">
        <v>50</v>
      </c>
      <c r="M970" s="7">
        <v>0</v>
      </c>
      <c r="N970" s="7">
        <v>1</v>
      </c>
      <c r="O970" s="7">
        <v>0</v>
      </c>
      <c r="P970" s="7">
        <v>1</v>
      </c>
      <c r="Q970" s="7">
        <v>0</v>
      </c>
      <c r="R970" s="7">
        <v>0</v>
      </c>
      <c r="S970" s="7">
        <f t="shared" si="15"/>
        <v>1</v>
      </c>
      <c r="T970">
        <v>-36.284914999999998</v>
      </c>
      <c r="U970">
        <v>175.48789400000001</v>
      </c>
      <c r="V970">
        <v>256.8</v>
      </c>
      <c r="W970" t="s">
        <v>229</v>
      </c>
      <c r="X970" s="7" t="s">
        <v>225</v>
      </c>
      <c r="Y970">
        <v>1823439.723</v>
      </c>
      <c r="Z970">
        <v>5981576.7810000004</v>
      </c>
      <c r="AA970" t="s">
        <v>51</v>
      </c>
      <c r="AB970" t="s">
        <v>52</v>
      </c>
      <c r="AC970" t="s">
        <v>50</v>
      </c>
      <c r="AD970" s="7" t="s">
        <v>53</v>
      </c>
      <c r="AE970" s="7" t="s">
        <v>38</v>
      </c>
    </row>
    <row r="971" spans="1:31" x14ac:dyDescent="0.2">
      <c r="A971" s="6">
        <v>44169</v>
      </c>
      <c r="B971" s="7" t="s">
        <v>222</v>
      </c>
      <c r="C971" s="7" t="s">
        <v>223</v>
      </c>
      <c r="D971" s="7">
        <v>5</v>
      </c>
      <c r="E971" s="7">
        <v>2</v>
      </c>
      <c r="F971" s="9">
        <v>0.358333333333333</v>
      </c>
      <c r="G971" s="7">
        <v>0</v>
      </c>
      <c r="H971" s="7">
        <v>2</v>
      </c>
      <c r="I971" s="7">
        <v>1</v>
      </c>
      <c r="J971" s="7">
        <v>4</v>
      </c>
      <c r="K971" s="7">
        <v>0</v>
      </c>
      <c r="L971" s="7" t="s">
        <v>32</v>
      </c>
      <c r="M971" s="7">
        <v>2</v>
      </c>
      <c r="N971" s="7">
        <v>0</v>
      </c>
      <c r="O971" s="7">
        <v>2</v>
      </c>
      <c r="P971" s="7">
        <v>0</v>
      </c>
      <c r="Q971" s="7">
        <v>0</v>
      </c>
      <c r="R971" s="7">
        <v>0</v>
      </c>
      <c r="S971" s="7">
        <f t="shared" si="15"/>
        <v>2</v>
      </c>
      <c r="T971">
        <v>-36.284914999999998</v>
      </c>
      <c r="U971">
        <v>175.48789400000001</v>
      </c>
      <c r="V971">
        <v>256.8</v>
      </c>
      <c r="W971" t="s">
        <v>229</v>
      </c>
      <c r="X971" s="7" t="s">
        <v>225</v>
      </c>
      <c r="Y971">
        <v>1823439.723</v>
      </c>
      <c r="Z971">
        <v>5981576.7810000004</v>
      </c>
      <c r="AA971" t="s">
        <v>32</v>
      </c>
      <c r="AB971" t="s">
        <v>35</v>
      </c>
      <c r="AC971" t="s">
        <v>36</v>
      </c>
      <c r="AD971" s="7" t="s">
        <v>37</v>
      </c>
      <c r="AE971" s="7" t="s">
        <v>38</v>
      </c>
    </row>
    <row r="972" spans="1:31" x14ac:dyDescent="0.2">
      <c r="A972" s="6">
        <v>44169</v>
      </c>
      <c r="B972" s="7" t="s">
        <v>222</v>
      </c>
      <c r="C972" s="7" t="s">
        <v>223</v>
      </c>
      <c r="D972" s="7">
        <v>5</v>
      </c>
      <c r="E972" s="7">
        <v>2</v>
      </c>
      <c r="F972" s="9">
        <v>0.358333333333333</v>
      </c>
      <c r="G972" s="7">
        <v>0</v>
      </c>
      <c r="H972" s="7">
        <v>2</v>
      </c>
      <c r="I972" s="7">
        <v>1</v>
      </c>
      <c r="J972" s="7">
        <v>4</v>
      </c>
      <c r="K972" s="7">
        <v>0</v>
      </c>
      <c r="L972" s="7" t="s">
        <v>79</v>
      </c>
      <c r="M972" s="7">
        <v>0</v>
      </c>
      <c r="N972" s="7">
        <v>1</v>
      </c>
      <c r="O972" s="7">
        <v>1</v>
      </c>
      <c r="P972" s="7">
        <v>0</v>
      </c>
      <c r="Q972" s="7">
        <v>0</v>
      </c>
      <c r="R972" s="7">
        <v>0</v>
      </c>
      <c r="S972" s="7">
        <f t="shared" si="15"/>
        <v>1</v>
      </c>
      <c r="T972">
        <v>-36.284914999999998</v>
      </c>
      <c r="U972">
        <v>175.48789400000001</v>
      </c>
      <c r="V972">
        <v>256.8</v>
      </c>
      <c r="W972" t="s">
        <v>229</v>
      </c>
      <c r="X972" s="7" t="s">
        <v>225</v>
      </c>
      <c r="Y972">
        <v>1823439.723</v>
      </c>
      <c r="Z972">
        <v>5981576.7810000004</v>
      </c>
      <c r="AA972" t="s">
        <v>80</v>
      </c>
      <c r="AB972" t="s">
        <v>81</v>
      </c>
      <c r="AC972" t="s">
        <v>79</v>
      </c>
      <c r="AD972" s="7" t="s">
        <v>53</v>
      </c>
      <c r="AE972" s="7" t="s">
        <v>38</v>
      </c>
    </row>
    <row r="973" spans="1:31" x14ac:dyDescent="0.2">
      <c r="A973" s="6">
        <v>44169</v>
      </c>
      <c r="B973" s="7" t="s">
        <v>222</v>
      </c>
      <c r="C973" s="7" t="s">
        <v>223</v>
      </c>
      <c r="D973" s="7">
        <v>5</v>
      </c>
      <c r="E973" s="7">
        <v>2</v>
      </c>
      <c r="F973" s="9">
        <v>0.358333333333333</v>
      </c>
      <c r="G973" s="7">
        <v>0</v>
      </c>
      <c r="H973" s="7">
        <v>2</v>
      </c>
      <c r="I973" s="7">
        <v>1</v>
      </c>
      <c r="J973" s="7">
        <v>4</v>
      </c>
      <c r="K973" s="7">
        <v>0</v>
      </c>
      <c r="L973" s="7" t="s">
        <v>137</v>
      </c>
      <c r="M973" s="7">
        <v>0</v>
      </c>
      <c r="N973" s="7">
        <v>1</v>
      </c>
      <c r="O973" s="7">
        <v>0</v>
      </c>
      <c r="P973" s="7">
        <v>1</v>
      </c>
      <c r="Q973" s="7">
        <v>0</v>
      </c>
      <c r="R973" s="7">
        <v>0</v>
      </c>
      <c r="S973" s="7">
        <f t="shared" si="15"/>
        <v>1</v>
      </c>
      <c r="T973">
        <v>-36.284914999999998</v>
      </c>
      <c r="U973">
        <v>175.48789400000001</v>
      </c>
      <c r="V973">
        <v>256.8</v>
      </c>
      <c r="W973" t="s">
        <v>229</v>
      </c>
      <c r="X973" s="7" t="s">
        <v>225</v>
      </c>
      <c r="Y973">
        <v>1823439.723</v>
      </c>
      <c r="Z973">
        <v>5981576.7810000004</v>
      </c>
      <c r="AA973" t="s">
        <v>137</v>
      </c>
      <c r="AB973" t="s">
        <v>138</v>
      </c>
      <c r="AC973" t="s">
        <v>137</v>
      </c>
      <c r="AD973" s="7" t="s">
        <v>48</v>
      </c>
      <c r="AE973" s="7" t="s">
        <v>49</v>
      </c>
    </row>
    <row r="974" spans="1:31" x14ac:dyDescent="0.2">
      <c r="A974" s="6">
        <v>44169</v>
      </c>
      <c r="B974" s="7" t="s">
        <v>222</v>
      </c>
      <c r="C974" s="7" t="s">
        <v>223</v>
      </c>
      <c r="D974" s="7">
        <v>5</v>
      </c>
      <c r="E974" s="7">
        <v>2</v>
      </c>
      <c r="F974" s="9">
        <v>0.358333333333333</v>
      </c>
      <c r="G974" s="7">
        <v>0</v>
      </c>
      <c r="H974" s="7">
        <v>2</v>
      </c>
      <c r="I974" s="7">
        <v>1</v>
      </c>
      <c r="J974" s="7">
        <v>4</v>
      </c>
      <c r="K974" s="7">
        <v>0</v>
      </c>
      <c r="L974" s="7" t="s">
        <v>39</v>
      </c>
      <c r="M974" s="7">
        <v>0</v>
      </c>
      <c r="N974" s="7">
        <v>1</v>
      </c>
      <c r="O974" s="7">
        <v>0</v>
      </c>
      <c r="P974" s="7">
        <v>0</v>
      </c>
      <c r="Q974" s="7">
        <v>1</v>
      </c>
      <c r="R974" s="7">
        <v>0</v>
      </c>
      <c r="S974" s="7">
        <f t="shared" si="15"/>
        <v>1</v>
      </c>
      <c r="T974">
        <v>-36.284914999999998</v>
      </c>
      <c r="U974">
        <v>175.48789400000001</v>
      </c>
      <c r="V974">
        <v>256.8</v>
      </c>
      <c r="W974" t="s">
        <v>229</v>
      </c>
      <c r="X974" s="7" t="s">
        <v>225</v>
      </c>
      <c r="Y974">
        <v>1823439.723</v>
      </c>
      <c r="Z974">
        <v>5981576.7810000004</v>
      </c>
      <c r="AA974" t="s">
        <v>39</v>
      </c>
      <c r="AB974" t="s">
        <v>40</v>
      </c>
      <c r="AC974" t="s">
        <v>41</v>
      </c>
      <c r="AD974" s="7" t="s">
        <v>42</v>
      </c>
      <c r="AE974" s="7" t="s">
        <v>38</v>
      </c>
    </row>
    <row r="975" spans="1:31" x14ac:dyDescent="0.2">
      <c r="A975" s="6">
        <v>44169</v>
      </c>
      <c r="B975" s="7" t="s">
        <v>222</v>
      </c>
      <c r="C975" s="7" t="s">
        <v>223</v>
      </c>
      <c r="D975" s="7">
        <v>5</v>
      </c>
      <c r="E975" s="7">
        <v>2</v>
      </c>
      <c r="F975" s="9">
        <v>0.358333333333333</v>
      </c>
      <c r="G975" s="7">
        <v>0</v>
      </c>
      <c r="H975" s="7">
        <v>2</v>
      </c>
      <c r="I975" s="7">
        <v>1</v>
      </c>
      <c r="J975" s="7">
        <v>4</v>
      </c>
      <c r="K975" s="7">
        <v>0</v>
      </c>
      <c r="L975" s="7" t="s">
        <v>39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1</v>
      </c>
      <c r="S975" s="7">
        <f t="shared" si="15"/>
        <v>1</v>
      </c>
      <c r="T975">
        <v>-36.284914999999998</v>
      </c>
      <c r="U975">
        <v>175.48789400000001</v>
      </c>
      <c r="V975">
        <v>256.8</v>
      </c>
      <c r="W975" t="s">
        <v>229</v>
      </c>
      <c r="X975" s="7" t="s">
        <v>225</v>
      </c>
      <c r="Y975">
        <v>1823439.723</v>
      </c>
      <c r="Z975">
        <v>5981576.7810000004</v>
      </c>
      <c r="AA975" t="s">
        <v>39</v>
      </c>
      <c r="AB975" t="s">
        <v>40</v>
      </c>
      <c r="AC975" t="s">
        <v>41</v>
      </c>
      <c r="AD975" s="7" t="s">
        <v>42</v>
      </c>
      <c r="AE975" s="7" t="s">
        <v>38</v>
      </c>
    </row>
    <row r="976" spans="1:31" x14ac:dyDescent="0.2">
      <c r="A976" s="6">
        <v>44169</v>
      </c>
      <c r="B976" s="7" t="s">
        <v>222</v>
      </c>
      <c r="C976" s="7" t="s">
        <v>223</v>
      </c>
      <c r="D976" s="7">
        <v>5</v>
      </c>
      <c r="E976" s="7">
        <v>2</v>
      </c>
      <c r="F976" s="9">
        <v>0.358333333333333</v>
      </c>
      <c r="G976" s="7">
        <v>0</v>
      </c>
      <c r="H976" s="7">
        <v>2</v>
      </c>
      <c r="I976" s="7">
        <v>1</v>
      </c>
      <c r="J976" s="7">
        <v>4</v>
      </c>
      <c r="K976" s="7">
        <v>0</v>
      </c>
      <c r="L976" s="7" t="s">
        <v>54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1</v>
      </c>
      <c r="S976" s="7">
        <f t="shared" si="15"/>
        <v>1</v>
      </c>
      <c r="T976">
        <v>-36.284914999999998</v>
      </c>
      <c r="U976">
        <v>175.48789400000001</v>
      </c>
      <c r="V976">
        <v>256.8</v>
      </c>
      <c r="W976" t="s">
        <v>229</v>
      </c>
      <c r="X976" s="7" t="s">
        <v>225</v>
      </c>
      <c r="Y976">
        <v>1823439.723</v>
      </c>
      <c r="Z976">
        <v>5981576.7810000004</v>
      </c>
      <c r="AA976" t="s">
        <v>55</v>
      </c>
      <c r="AB976" t="s">
        <v>56</v>
      </c>
      <c r="AC976" t="s">
        <v>57</v>
      </c>
      <c r="AD976" s="7" t="s">
        <v>53</v>
      </c>
      <c r="AE976" s="7" t="s">
        <v>58</v>
      </c>
    </row>
    <row r="977" spans="1:31" x14ac:dyDescent="0.2">
      <c r="A977" s="6">
        <v>44169</v>
      </c>
      <c r="B977" s="7" t="s">
        <v>222</v>
      </c>
      <c r="C977" s="7" t="s">
        <v>223</v>
      </c>
      <c r="D977" s="7">
        <v>4</v>
      </c>
      <c r="E977" s="7">
        <v>2</v>
      </c>
      <c r="F977" s="9">
        <v>0.36805555555555558</v>
      </c>
      <c r="G977" s="7">
        <v>0</v>
      </c>
      <c r="H977" s="7">
        <v>2</v>
      </c>
      <c r="I977" s="7">
        <v>1</v>
      </c>
      <c r="J977" s="7">
        <v>4</v>
      </c>
      <c r="K977" s="7">
        <v>0</v>
      </c>
      <c r="L977" s="7" t="s">
        <v>54</v>
      </c>
      <c r="M977" s="7">
        <v>0</v>
      </c>
      <c r="N977" s="7">
        <v>1</v>
      </c>
      <c r="O977" s="7">
        <v>0</v>
      </c>
      <c r="P977" s="7">
        <v>1</v>
      </c>
      <c r="Q977" s="7">
        <v>0</v>
      </c>
      <c r="R977" s="7">
        <v>0</v>
      </c>
      <c r="S977" s="7">
        <f t="shared" ref="S977:S1040" si="16">SUM(M977:N977,R977)</f>
        <v>1</v>
      </c>
      <c r="T977">
        <v>-36.284564000000003</v>
      </c>
      <c r="U977">
        <v>175.488527</v>
      </c>
      <c r="V977">
        <v>230.2</v>
      </c>
      <c r="W977" t="s">
        <v>228</v>
      </c>
      <c r="X977" s="7" t="s">
        <v>225</v>
      </c>
      <c r="Y977">
        <v>1823497.5859999999</v>
      </c>
      <c r="Z977">
        <v>5981614.2630000003</v>
      </c>
      <c r="AA977" t="s">
        <v>55</v>
      </c>
      <c r="AB977" t="s">
        <v>56</v>
      </c>
      <c r="AC977" t="s">
        <v>57</v>
      </c>
      <c r="AD977" s="7" t="s">
        <v>53</v>
      </c>
      <c r="AE977" s="7" t="s">
        <v>58</v>
      </c>
    </row>
    <row r="978" spans="1:31" x14ac:dyDescent="0.2">
      <c r="A978" s="6">
        <v>44169</v>
      </c>
      <c r="B978" s="7" t="s">
        <v>222</v>
      </c>
      <c r="C978" s="7" t="s">
        <v>223</v>
      </c>
      <c r="D978" s="7">
        <v>4</v>
      </c>
      <c r="E978" s="7">
        <v>2</v>
      </c>
      <c r="F978" s="9">
        <v>0.36805555555555558</v>
      </c>
      <c r="G978" s="7">
        <v>0</v>
      </c>
      <c r="H978" s="7">
        <v>2</v>
      </c>
      <c r="I978" s="7">
        <v>1</v>
      </c>
      <c r="J978" s="7">
        <v>4</v>
      </c>
      <c r="K978" s="7">
        <v>0</v>
      </c>
      <c r="L978" s="7" t="s">
        <v>32</v>
      </c>
      <c r="M978" s="7">
        <v>0</v>
      </c>
      <c r="N978" s="7">
        <v>1</v>
      </c>
      <c r="O978" s="7">
        <v>0</v>
      </c>
      <c r="P978" s="7">
        <v>1</v>
      </c>
      <c r="Q978" s="7">
        <v>0</v>
      </c>
      <c r="R978" s="7">
        <v>0</v>
      </c>
      <c r="S978" s="7">
        <f t="shared" si="16"/>
        <v>1</v>
      </c>
      <c r="T978">
        <v>-36.284564000000003</v>
      </c>
      <c r="U978">
        <v>175.488527</v>
      </c>
      <c r="V978">
        <v>230.2</v>
      </c>
      <c r="W978" t="s">
        <v>228</v>
      </c>
      <c r="X978" s="7" t="s">
        <v>225</v>
      </c>
      <c r="Y978">
        <v>1823497.5859999999</v>
      </c>
      <c r="Z978">
        <v>5981614.2630000003</v>
      </c>
      <c r="AA978" t="s">
        <v>32</v>
      </c>
      <c r="AB978" t="s">
        <v>35</v>
      </c>
      <c r="AC978" t="s">
        <v>36</v>
      </c>
      <c r="AD978" s="7" t="s">
        <v>37</v>
      </c>
      <c r="AE978" s="7" t="s">
        <v>38</v>
      </c>
    </row>
    <row r="979" spans="1:31" x14ac:dyDescent="0.2">
      <c r="A979" s="6">
        <v>44169</v>
      </c>
      <c r="B979" s="7" t="s">
        <v>222</v>
      </c>
      <c r="C979" s="7" t="s">
        <v>223</v>
      </c>
      <c r="D979" s="7">
        <v>4</v>
      </c>
      <c r="E979" s="7">
        <v>2</v>
      </c>
      <c r="F979" s="9">
        <v>0.36805555555555602</v>
      </c>
      <c r="G979" s="7">
        <v>0</v>
      </c>
      <c r="H979" s="7">
        <v>2</v>
      </c>
      <c r="I979" s="7">
        <v>1</v>
      </c>
      <c r="J979" s="7">
        <v>4</v>
      </c>
      <c r="K979" s="7">
        <v>0</v>
      </c>
      <c r="L979" s="7" t="s">
        <v>39</v>
      </c>
      <c r="M979" s="7">
        <v>0</v>
      </c>
      <c r="N979" s="7">
        <v>1</v>
      </c>
      <c r="O979" s="7">
        <v>0</v>
      </c>
      <c r="P979" s="7">
        <v>1</v>
      </c>
      <c r="Q979" s="7">
        <v>0</v>
      </c>
      <c r="R979" s="7">
        <v>0</v>
      </c>
      <c r="S979" s="7">
        <f t="shared" si="16"/>
        <v>1</v>
      </c>
      <c r="T979">
        <v>-36.284564000000003</v>
      </c>
      <c r="U979">
        <v>175.488527</v>
      </c>
      <c r="V979">
        <v>230.2</v>
      </c>
      <c r="W979" t="s">
        <v>228</v>
      </c>
      <c r="X979" s="7" t="s">
        <v>225</v>
      </c>
      <c r="Y979">
        <v>1823497.5859999999</v>
      </c>
      <c r="Z979">
        <v>5981614.2630000003</v>
      </c>
      <c r="AA979" t="s">
        <v>39</v>
      </c>
      <c r="AB979" t="s">
        <v>40</v>
      </c>
      <c r="AC979" t="s">
        <v>41</v>
      </c>
      <c r="AD979" s="7" t="s">
        <v>42</v>
      </c>
      <c r="AE979" s="7" t="s">
        <v>38</v>
      </c>
    </row>
    <row r="980" spans="1:31" x14ac:dyDescent="0.2">
      <c r="A980" s="6">
        <v>44169</v>
      </c>
      <c r="B980" s="7" t="s">
        <v>222</v>
      </c>
      <c r="C980" s="7" t="s">
        <v>223</v>
      </c>
      <c r="D980" s="7">
        <v>4</v>
      </c>
      <c r="E980" s="7">
        <v>2</v>
      </c>
      <c r="F980" s="9">
        <v>0.36805555555555602</v>
      </c>
      <c r="G980" s="7">
        <v>0</v>
      </c>
      <c r="H980" s="7">
        <v>2</v>
      </c>
      <c r="I980" s="7">
        <v>1</v>
      </c>
      <c r="J980" s="7">
        <v>4</v>
      </c>
      <c r="K980" s="7">
        <v>0</v>
      </c>
      <c r="L980" s="7" t="s">
        <v>96</v>
      </c>
      <c r="M980" s="7">
        <v>0</v>
      </c>
      <c r="N980" s="7">
        <v>1</v>
      </c>
      <c r="O980" s="7">
        <v>1</v>
      </c>
      <c r="P980" s="7">
        <v>0</v>
      </c>
      <c r="Q980" s="7">
        <v>0</v>
      </c>
      <c r="R980" s="7">
        <v>0</v>
      </c>
      <c r="S980" s="7">
        <f t="shared" si="16"/>
        <v>1</v>
      </c>
      <c r="T980">
        <v>-36.284564000000003</v>
      </c>
      <c r="U980">
        <v>175.488527</v>
      </c>
      <c r="V980">
        <v>230.2</v>
      </c>
      <c r="W980" t="s">
        <v>228</v>
      </c>
      <c r="X980" s="7" t="s">
        <v>225</v>
      </c>
      <c r="Y980">
        <v>1823497.5859999999</v>
      </c>
      <c r="Z980">
        <v>5981614.2630000003</v>
      </c>
      <c r="AA980" t="s">
        <v>96</v>
      </c>
      <c r="AB980" t="s">
        <v>97</v>
      </c>
      <c r="AC980" t="s">
        <v>98</v>
      </c>
      <c r="AD980" s="7" t="s">
        <v>53</v>
      </c>
      <c r="AE980" s="7" t="s">
        <v>38</v>
      </c>
    </row>
    <row r="981" spans="1:31" x14ac:dyDescent="0.2">
      <c r="A981" s="6">
        <v>44169</v>
      </c>
      <c r="B981" s="7" t="s">
        <v>222</v>
      </c>
      <c r="C981" s="7" t="s">
        <v>223</v>
      </c>
      <c r="D981" s="7">
        <v>4</v>
      </c>
      <c r="E981" s="7">
        <v>2</v>
      </c>
      <c r="F981" s="9">
        <v>0.36805555555555602</v>
      </c>
      <c r="G981" s="7">
        <v>0</v>
      </c>
      <c r="H981" s="7">
        <v>2</v>
      </c>
      <c r="I981" s="7">
        <v>1</v>
      </c>
      <c r="J981" s="7">
        <v>4</v>
      </c>
      <c r="K981" s="7">
        <v>0</v>
      </c>
      <c r="L981" s="7" t="s">
        <v>39</v>
      </c>
      <c r="M981" s="7">
        <v>0</v>
      </c>
      <c r="N981" s="7">
        <v>1</v>
      </c>
      <c r="O981" s="7">
        <v>0</v>
      </c>
      <c r="P981" s="7">
        <v>1</v>
      </c>
      <c r="Q981" s="7">
        <v>0</v>
      </c>
      <c r="R981" s="7">
        <v>0</v>
      </c>
      <c r="S981" s="7">
        <f t="shared" si="16"/>
        <v>1</v>
      </c>
      <c r="T981">
        <v>-36.284564000000003</v>
      </c>
      <c r="U981">
        <v>175.488527</v>
      </c>
      <c r="V981">
        <v>230.2</v>
      </c>
      <c r="W981" t="s">
        <v>228</v>
      </c>
      <c r="X981" s="7" t="s">
        <v>225</v>
      </c>
      <c r="Y981">
        <v>1823497.5859999999</v>
      </c>
      <c r="Z981">
        <v>5981614.2630000003</v>
      </c>
      <c r="AA981" t="s">
        <v>39</v>
      </c>
      <c r="AB981" t="s">
        <v>40</v>
      </c>
      <c r="AC981" t="s">
        <v>41</v>
      </c>
      <c r="AD981" s="7" t="s">
        <v>42</v>
      </c>
      <c r="AE981" s="7" t="s">
        <v>38</v>
      </c>
    </row>
    <row r="982" spans="1:31" x14ac:dyDescent="0.2">
      <c r="A982" s="6">
        <v>44169</v>
      </c>
      <c r="B982" s="7" t="s">
        <v>222</v>
      </c>
      <c r="C982" s="7" t="s">
        <v>223</v>
      </c>
      <c r="D982" s="7">
        <v>4</v>
      </c>
      <c r="E982" s="7">
        <v>2</v>
      </c>
      <c r="F982" s="9">
        <v>0.36805555555555602</v>
      </c>
      <c r="G982" s="7">
        <v>0</v>
      </c>
      <c r="H982" s="7">
        <v>2</v>
      </c>
      <c r="I982" s="7">
        <v>1</v>
      </c>
      <c r="J982" s="7">
        <v>4</v>
      </c>
      <c r="K982" s="7">
        <v>0</v>
      </c>
      <c r="L982" s="7" t="s">
        <v>93</v>
      </c>
      <c r="M982" s="7">
        <v>0</v>
      </c>
      <c r="N982" s="7">
        <v>1</v>
      </c>
      <c r="O982" s="7">
        <v>0</v>
      </c>
      <c r="P982" s="7">
        <v>1</v>
      </c>
      <c r="Q982" s="7">
        <v>0</v>
      </c>
      <c r="R982" s="7">
        <v>0</v>
      </c>
      <c r="S982" s="7">
        <f t="shared" si="16"/>
        <v>1</v>
      </c>
      <c r="T982">
        <v>-36.284564000000003</v>
      </c>
      <c r="U982">
        <v>175.488527</v>
      </c>
      <c r="V982">
        <v>230.2</v>
      </c>
      <c r="W982" t="s">
        <v>228</v>
      </c>
      <c r="X982" s="7" t="s">
        <v>225</v>
      </c>
      <c r="Y982">
        <v>1823497.5859999999</v>
      </c>
      <c r="Z982">
        <v>5981614.2630000003</v>
      </c>
      <c r="AA982" t="s">
        <v>94</v>
      </c>
      <c r="AB982" t="s">
        <v>95</v>
      </c>
      <c r="AC982" t="s">
        <v>93</v>
      </c>
      <c r="AD982" s="7" t="s">
        <v>53</v>
      </c>
      <c r="AE982" s="7" t="s">
        <v>58</v>
      </c>
    </row>
    <row r="983" spans="1:31" x14ac:dyDescent="0.2">
      <c r="A983" s="6">
        <v>44169</v>
      </c>
      <c r="B983" s="7" t="s">
        <v>222</v>
      </c>
      <c r="C983" s="7" t="s">
        <v>223</v>
      </c>
      <c r="D983" s="7">
        <v>4</v>
      </c>
      <c r="E983" s="7">
        <v>2</v>
      </c>
      <c r="F983" s="9">
        <v>0.36805555555555602</v>
      </c>
      <c r="G983" s="7">
        <v>0</v>
      </c>
      <c r="H983" s="7">
        <v>2</v>
      </c>
      <c r="I983" s="7">
        <v>1</v>
      </c>
      <c r="J983" s="7">
        <v>4</v>
      </c>
      <c r="K983" s="7">
        <v>0</v>
      </c>
      <c r="L983" s="7" t="s">
        <v>50</v>
      </c>
      <c r="M983" s="7">
        <v>0</v>
      </c>
      <c r="N983" s="7">
        <v>1</v>
      </c>
      <c r="O983" s="7">
        <v>0</v>
      </c>
      <c r="P983" s="7">
        <v>1</v>
      </c>
      <c r="Q983" s="7">
        <v>0</v>
      </c>
      <c r="R983" s="7">
        <v>0</v>
      </c>
      <c r="S983" s="7">
        <f t="shared" si="16"/>
        <v>1</v>
      </c>
      <c r="T983">
        <v>-36.284564000000003</v>
      </c>
      <c r="U983">
        <v>175.488527</v>
      </c>
      <c r="V983">
        <v>230.2</v>
      </c>
      <c r="W983" t="s">
        <v>228</v>
      </c>
      <c r="X983" s="7" t="s">
        <v>225</v>
      </c>
      <c r="Y983">
        <v>1823497.5859999999</v>
      </c>
      <c r="Z983">
        <v>5981614.2630000003</v>
      </c>
      <c r="AA983" t="s">
        <v>51</v>
      </c>
      <c r="AB983" t="s">
        <v>52</v>
      </c>
      <c r="AC983" t="s">
        <v>50</v>
      </c>
      <c r="AD983" s="7" t="s">
        <v>53</v>
      </c>
      <c r="AE983" s="7" t="s">
        <v>38</v>
      </c>
    </row>
    <row r="984" spans="1:31" x14ac:dyDescent="0.2">
      <c r="A984" s="6">
        <v>44169</v>
      </c>
      <c r="B984" s="7" t="s">
        <v>222</v>
      </c>
      <c r="C984" s="7" t="s">
        <v>223</v>
      </c>
      <c r="D984" s="7">
        <v>4</v>
      </c>
      <c r="E984" s="7">
        <v>2</v>
      </c>
      <c r="F984" s="9">
        <v>0.36805555555555602</v>
      </c>
      <c r="G984" s="7">
        <v>0</v>
      </c>
      <c r="H984" s="7">
        <v>2</v>
      </c>
      <c r="I984" s="7">
        <v>1</v>
      </c>
      <c r="J984" s="7">
        <v>4</v>
      </c>
      <c r="K984" s="7">
        <v>0</v>
      </c>
      <c r="L984" s="7" t="s">
        <v>39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1</v>
      </c>
      <c r="S984" s="7">
        <f t="shared" si="16"/>
        <v>1</v>
      </c>
      <c r="T984">
        <v>-36.284564000000003</v>
      </c>
      <c r="U984">
        <v>175.488527</v>
      </c>
      <c r="V984">
        <v>230.2</v>
      </c>
      <c r="W984" t="s">
        <v>228</v>
      </c>
      <c r="X984" s="7" t="s">
        <v>225</v>
      </c>
      <c r="Y984">
        <v>1823497.5859999999</v>
      </c>
      <c r="Z984">
        <v>5981614.2630000003</v>
      </c>
      <c r="AA984" t="s">
        <v>39</v>
      </c>
      <c r="AB984" t="s">
        <v>40</v>
      </c>
      <c r="AC984" t="s">
        <v>41</v>
      </c>
      <c r="AD984" s="7" t="s">
        <v>42</v>
      </c>
      <c r="AE984" s="7" t="s">
        <v>38</v>
      </c>
    </row>
    <row r="985" spans="1:31" x14ac:dyDescent="0.2">
      <c r="A985" s="6">
        <v>44169</v>
      </c>
      <c r="B985" s="7" t="s">
        <v>222</v>
      </c>
      <c r="C985" s="7" t="s">
        <v>223</v>
      </c>
      <c r="D985" s="7">
        <v>3</v>
      </c>
      <c r="E985" s="7">
        <v>2</v>
      </c>
      <c r="F985" s="9">
        <v>0.37847222222222227</v>
      </c>
      <c r="G985" s="7">
        <v>0</v>
      </c>
      <c r="H985" s="7">
        <v>2</v>
      </c>
      <c r="I985" s="7">
        <v>1</v>
      </c>
      <c r="J985" s="7">
        <v>4</v>
      </c>
      <c r="K985" s="7">
        <v>0</v>
      </c>
      <c r="L985" s="7" t="s">
        <v>96</v>
      </c>
      <c r="M985" s="7">
        <v>1</v>
      </c>
      <c r="N985" s="7">
        <v>0</v>
      </c>
      <c r="O985" s="7">
        <v>1</v>
      </c>
      <c r="P985" s="7">
        <v>0</v>
      </c>
      <c r="Q985" s="7">
        <v>0</v>
      </c>
      <c r="R985" s="7">
        <v>0</v>
      </c>
      <c r="S985" s="7">
        <f t="shared" si="16"/>
        <v>1</v>
      </c>
      <c r="T985">
        <v>-36.284384000000003</v>
      </c>
      <c r="U985">
        <v>175.489328</v>
      </c>
      <c r="V985">
        <v>198.8</v>
      </c>
      <c r="W985" t="s">
        <v>227</v>
      </c>
      <c r="X985" s="7" t="s">
        <v>225</v>
      </c>
      <c r="Y985">
        <v>1823570.0519999999</v>
      </c>
      <c r="Z985">
        <v>5981632.3830000004</v>
      </c>
      <c r="AA985" t="s">
        <v>96</v>
      </c>
      <c r="AB985" t="s">
        <v>97</v>
      </c>
      <c r="AC985" t="s">
        <v>98</v>
      </c>
      <c r="AD985" s="7" t="s">
        <v>53</v>
      </c>
      <c r="AE985" s="7" t="s">
        <v>38</v>
      </c>
    </row>
    <row r="986" spans="1:31" x14ac:dyDescent="0.2">
      <c r="A986" s="6">
        <v>44169</v>
      </c>
      <c r="B986" s="7" t="s">
        <v>222</v>
      </c>
      <c r="C986" s="7" t="s">
        <v>223</v>
      </c>
      <c r="D986" s="7">
        <v>3</v>
      </c>
      <c r="E986" s="7">
        <v>2</v>
      </c>
      <c r="F986" s="9">
        <v>0.37847222222222227</v>
      </c>
      <c r="G986" s="7">
        <v>0</v>
      </c>
      <c r="H986" s="7">
        <v>2</v>
      </c>
      <c r="I986" s="7">
        <v>1</v>
      </c>
      <c r="J986" s="7">
        <v>4</v>
      </c>
      <c r="K986" s="7">
        <v>0</v>
      </c>
      <c r="L986" s="7" t="s">
        <v>39</v>
      </c>
      <c r="M986" s="7">
        <v>1</v>
      </c>
      <c r="N986" s="7">
        <v>0</v>
      </c>
      <c r="O986" s="7">
        <v>1</v>
      </c>
      <c r="P986" s="7">
        <v>0</v>
      </c>
      <c r="Q986" s="7">
        <v>0</v>
      </c>
      <c r="R986" s="7">
        <v>0</v>
      </c>
      <c r="S986" s="7">
        <f t="shared" si="16"/>
        <v>1</v>
      </c>
      <c r="T986">
        <v>-36.284384000000003</v>
      </c>
      <c r="U986">
        <v>175.489328</v>
      </c>
      <c r="V986">
        <v>198.8</v>
      </c>
      <c r="W986" t="s">
        <v>227</v>
      </c>
      <c r="X986" s="7" t="s">
        <v>225</v>
      </c>
      <c r="Y986">
        <v>1823570.0519999999</v>
      </c>
      <c r="Z986">
        <v>5981632.3830000004</v>
      </c>
      <c r="AA986" t="s">
        <v>39</v>
      </c>
      <c r="AB986" t="s">
        <v>40</v>
      </c>
      <c r="AC986" t="s">
        <v>41</v>
      </c>
      <c r="AD986" s="7" t="s">
        <v>42</v>
      </c>
      <c r="AE986" s="7" t="s">
        <v>38</v>
      </c>
    </row>
    <row r="987" spans="1:31" x14ac:dyDescent="0.2">
      <c r="A987" s="6">
        <v>44169</v>
      </c>
      <c r="B987" s="7" t="s">
        <v>222</v>
      </c>
      <c r="C987" s="7" t="s">
        <v>223</v>
      </c>
      <c r="D987" s="7">
        <v>3</v>
      </c>
      <c r="E987" s="7">
        <v>2</v>
      </c>
      <c r="F987" s="9">
        <v>0.37847222222222199</v>
      </c>
      <c r="G987" s="7">
        <v>0</v>
      </c>
      <c r="H987" s="7">
        <v>2</v>
      </c>
      <c r="I987" s="7">
        <v>1</v>
      </c>
      <c r="J987" s="7">
        <v>4</v>
      </c>
      <c r="K987" s="7">
        <v>0</v>
      </c>
      <c r="L987" s="7" t="s">
        <v>39</v>
      </c>
      <c r="M987" s="7">
        <v>1</v>
      </c>
      <c r="N987" s="7">
        <v>0</v>
      </c>
      <c r="O987" s="7">
        <v>0</v>
      </c>
      <c r="P987" s="7">
        <v>0</v>
      </c>
      <c r="Q987" s="7">
        <v>1</v>
      </c>
      <c r="R987" s="7">
        <v>0</v>
      </c>
      <c r="S987" s="7">
        <f t="shared" si="16"/>
        <v>1</v>
      </c>
      <c r="T987">
        <v>-36.284384000000003</v>
      </c>
      <c r="U987">
        <v>175.489328</v>
      </c>
      <c r="V987">
        <v>198.8</v>
      </c>
      <c r="W987" t="s">
        <v>227</v>
      </c>
      <c r="X987" s="7" t="s">
        <v>225</v>
      </c>
      <c r="Y987">
        <v>1823570.0519999999</v>
      </c>
      <c r="Z987">
        <v>5981632.3830000004</v>
      </c>
      <c r="AA987" t="s">
        <v>39</v>
      </c>
      <c r="AB987" t="s">
        <v>40</v>
      </c>
      <c r="AC987" t="s">
        <v>41</v>
      </c>
      <c r="AD987" s="7" t="s">
        <v>42</v>
      </c>
      <c r="AE987" s="7" t="s">
        <v>38</v>
      </c>
    </row>
    <row r="988" spans="1:31" x14ac:dyDescent="0.2">
      <c r="A988" s="6">
        <v>44169</v>
      </c>
      <c r="B988" s="7" t="s">
        <v>222</v>
      </c>
      <c r="C988" s="7" t="s">
        <v>223</v>
      </c>
      <c r="D988" s="7">
        <v>3</v>
      </c>
      <c r="E988" s="7">
        <v>2</v>
      </c>
      <c r="F988" s="9">
        <v>0.37847222222222199</v>
      </c>
      <c r="G988" s="7">
        <v>0</v>
      </c>
      <c r="H988" s="7">
        <v>2</v>
      </c>
      <c r="I988" s="7">
        <v>1</v>
      </c>
      <c r="J988" s="7">
        <v>4</v>
      </c>
      <c r="K988" s="7">
        <v>0</v>
      </c>
      <c r="L988" s="7" t="s">
        <v>93</v>
      </c>
      <c r="M988" s="7">
        <v>0</v>
      </c>
      <c r="N988" s="7">
        <v>1</v>
      </c>
      <c r="O988" s="7">
        <v>1</v>
      </c>
      <c r="P988" s="7">
        <v>0</v>
      </c>
      <c r="Q988" s="7">
        <v>0</v>
      </c>
      <c r="R988" s="7">
        <v>0</v>
      </c>
      <c r="S988" s="7">
        <f t="shared" si="16"/>
        <v>1</v>
      </c>
      <c r="T988">
        <v>-36.284384000000003</v>
      </c>
      <c r="U988">
        <v>175.489328</v>
      </c>
      <c r="V988">
        <v>198.8</v>
      </c>
      <c r="W988" t="s">
        <v>227</v>
      </c>
      <c r="X988" s="7" t="s">
        <v>225</v>
      </c>
      <c r="Y988">
        <v>1823570.0519999999</v>
      </c>
      <c r="Z988">
        <v>5981632.3830000004</v>
      </c>
      <c r="AA988" t="s">
        <v>94</v>
      </c>
      <c r="AB988" t="s">
        <v>95</v>
      </c>
      <c r="AC988" t="s">
        <v>93</v>
      </c>
      <c r="AD988" s="7" t="s">
        <v>53</v>
      </c>
      <c r="AE988" s="7" t="s">
        <v>58</v>
      </c>
    </row>
    <row r="989" spans="1:31" x14ac:dyDescent="0.2">
      <c r="A989" s="6">
        <v>44169</v>
      </c>
      <c r="B989" s="7" t="s">
        <v>222</v>
      </c>
      <c r="C989" s="7" t="s">
        <v>223</v>
      </c>
      <c r="D989" s="7">
        <v>3</v>
      </c>
      <c r="E989" s="7">
        <v>2</v>
      </c>
      <c r="F989" s="9">
        <v>0.37847222222222199</v>
      </c>
      <c r="G989" s="7">
        <v>0</v>
      </c>
      <c r="H989" s="7">
        <v>2</v>
      </c>
      <c r="I989" s="7">
        <v>1</v>
      </c>
      <c r="J989" s="7">
        <v>4</v>
      </c>
      <c r="K989" s="7">
        <v>0</v>
      </c>
      <c r="L989" s="7" t="s">
        <v>39</v>
      </c>
      <c r="M989" s="7">
        <v>0</v>
      </c>
      <c r="N989" s="7">
        <v>1</v>
      </c>
      <c r="O989" s="7">
        <v>1</v>
      </c>
      <c r="P989" s="7">
        <v>0</v>
      </c>
      <c r="Q989" s="7">
        <v>0</v>
      </c>
      <c r="R989" s="7">
        <v>0</v>
      </c>
      <c r="S989" s="7">
        <f t="shared" si="16"/>
        <v>1</v>
      </c>
      <c r="T989">
        <v>-36.284384000000003</v>
      </c>
      <c r="U989">
        <v>175.489328</v>
      </c>
      <c r="V989">
        <v>198.8</v>
      </c>
      <c r="W989" t="s">
        <v>227</v>
      </c>
      <c r="X989" s="7" t="s">
        <v>225</v>
      </c>
      <c r="Y989">
        <v>1823570.0519999999</v>
      </c>
      <c r="Z989">
        <v>5981632.3830000004</v>
      </c>
      <c r="AA989" t="s">
        <v>39</v>
      </c>
      <c r="AB989" t="s">
        <v>40</v>
      </c>
      <c r="AC989" t="s">
        <v>41</v>
      </c>
      <c r="AD989" s="7" t="s">
        <v>42</v>
      </c>
      <c r="AE989" s="7" t="s">
        <v>38</v>
      </c>
    </row>
    <row r="990" spans="1:31" x14ac:dyDescent="0.2">
      <c r="A990" s="6">
        <v>44169</v>
      </c>
      <c r="B990" s="7" t="s">
        <v>222</v>
      </c>
      <c r="C990" s="7" t="s">
        <v>223</v>
      </c>
      <c r="D990" s="7">
        <v>3</v>
      </c>
      <c r="E990" s="7">
        <v>2</v>
      </c>
      <c r="F990" s="9">
        <v>0.37847222222222199</v>
      </c>
      <c r="G990" s="7">
        <v>0</v>
      </c>
      <c r="H990" s="7">
        <v>2</v>
      </c>
      <c r="I990" s="7">
        <v>1</v>
      </c>
      <c r="J990" s="7">
        <v>4</v>
      </c>
      <c r="K990" s="7">
        <v>0</v>
      </c>
      <c r="L990" s="7" t="s">
        <v>32</v>
      </c>
      <c r="M990" s="7">
        <v>1</v>
      </c>
      <c r="N990" s="7">
        <v>0</v>
      </c>
      <c r="O990" s="7">
        <v>0</v>
      </c>
      <c r="P990" s="7">
        <v>0</v>
      </c>
      <c r="Q990" s="7">
        <v>1</v>
      </c>
      <c r="R990" s="7">
        <v>0</v>
      </c>
      <c r="S990" s="7">
        <f t="shared" si="16"/>
        <v>1</v>
      </c>
      <c r="T990">
        <v>-36.284384000000003</v>
      </c>
      <c r="U990">
        <v>175.489328</v>
      </c>
      <c r="V990">
        <v>198.8</v>
      </c>
      <c r="W990" t="s">
        <v>227</v>
      </c>
      <c r="X990" s="7" t="s">
        <v>225</v>
      </c>
      <c r="Y990">
        <v>1823570.0519999999</v>
      </c>
      <c r="Z990">
        <v>5981632.3830000004</v>
      </c>
      <c r="AA990" t="s">
        <v>32</v>
      </c>
      <c r="AB990" t="s">
        <v>35</v>
      </c>
      <c r="AC990" t="s">
        <v>36</v>
      </c>
      <c r="AD990" s="7" t="s">
        <v>37</v>
      </c>
      <c r="AE990" s="7" t="s">
        <v>38</v>
      </c>
    </row>
    <row r="991" spans="1:31" x14ac:dyDescent="0.2">
      <c r="A991" s="6">
        <v>44169</v>
      </c>
      <c r="B991" s="7" t="s">
        <v>222</v>
      </c>
      <c r="C991" s="7" t="s">
        <v>223</v>
      </c>
      <c r="D991" s="7">
        <v>3</v>
      </c>
      <c r="E991" s="7">
        <v>2</v>
      </c>
      <c r="F991" s="9">
        <v>0.37847222222222199</v>
      </c>
      <c r="G991" s="7">
        <v>0</v>
      </c>
      <c r="H991" s="7">
        <v>2</v>
      </c>
      <c r="I991" s="7">
        <v>1</v>
      </c>
      <c r="J991" s="7">
        <v>4</v>
      </c>
      <c r="K991" s="7">
        <v>0</v>
      </c>
      <c r="L991" s="7" t="s">
        <v>39</v>
      </c>
      <c r="M991" s="7">
        <v>0</v>
      </c>
      <c r="N991" s="7">
        <v>1</v>
      </c>
      <c r="O991" s="7">
        <v>1</v>
      </c>
      <c r="P991" s="7">
        <v>0</v>
      </c>
      <c r="Q991" s="7">
        <v>0</v>
      </c>
      <c r="R991" s="7">
        <v>0</v>
      </c>
      <c r="S991" s="7">
        <f t="shared" si="16"/>
        <v>1</v>
      </c>
      <c r="T991">
        <v>-36.284384000000003</v>
      </c>
      <c r="U991">
        <v>175.489328</v>
      </c>
      <c r="V991">
        <v>198.8</v>
      </c>
      <c r="W991" t="s">
        <v>227</v>
      </c>
      <c r="X991" s="7" t="s">
        <v>225</v>
      </c>
      <c r="Y991">
        <v>1823570.0519999999</v>
      </c>
      <c r="Z991">
        <v>5981632.3830000004</v>
      </c>
      <c r="AA991" t="s">
        <v>39</v>
      </c>
      <c r="AB991" t="s">
        <v>40</v>
      </c>
      <c r="AC991" t="s">
        <v>41</v>
      </c>
      <c r="AD991" s="7" t="s">
        <v>42</v>
      </c>
      <c r="AE991" s="7" t="s">
        <v>38</v>
      </c>
    </row>
    <row r="992" spans="1:31" x14ac:dyDescent="0.2">
      <c r="A992" s="6">
        <v>44169</v>
      </c>
      <c r="B992" s="7" t="s">
        <v>222</v>
      </c>
      <c r="C992" s="7" t="s">
        <v>223</v>
      </c>
      <c r="D992" s="7">
        <v>3</v>
      </c>
      <c r="E992" s="7">
        <v>2</v>
      </c>
      <c r="F992" s="9">
        <v>0.37847222222222199</v>
      </c>
      <c r="G992" s="7">
        <v>0</v>
      </c>
      <c r="H992" s="7">
        <v>2</v>
      </c>
      <c r="I992" s="7">
        <v>1</v>
      </c>
      <c r="J992" s="7">
        <v>4</v>
      </c>
      <c r="K992" s="7">
        <v>0</v>
      </c>
      <c r="L992" s="7" t="s">
        <v>50</v>
      </c>
      <c r="M992" s="7">
        <v>0</v>
      </c>
      <c r="N992" s="7">
        <v>1</v>
      </c>
      <c r="O992" s="7">
        <v>0</v>
      </c>
      <c r="P992" s="7">
        <v>1</v>
      </c>
      <c r="Q992" s="7">
        <v>0</v>
      </c>
      <c r="R992" s="7">
        <v>0</v>
      </c>
      <c r="S992" s="7">
        <f t="shared" si="16"/>
        <v>1</v>
      </c>
      <c r="T992">
        <v>-36.284384000000003</v>
      </c>
      <c r="U992">
        <v>175.489328</v>
      </c>
      <c r="V992">
        <v>198.8</v>
      </c>
      <c r="W992" t="s">
        <v>227</v>
      </c>
      <c r="X992" s="7" t="s">
        <v>225</v>
      </c>
      <c r="Y992">
        <v>1823570.0519999999</v>
      </c>
      <c r="Z992">
        <v>5981632.3830000004</v>
      </c>
      <c r="AA992" t="s">
        <v>51</v>
      </c>
      <c r="AB992" t="s">
        <v>52</v>
      </c>
      <c r="AC992" t="s">
        <v>50</v>
      </c>
      <c r="AD992" s="7" t="s">
        <v>53</v>
      </c>
      <c r="AE992" s="7" t="s">
        <v>38</v>
      </c>
    </row>
    <row r="993" spans="1:31" x14ac:dyDescent="0.2">
      <c r="A993" s="6">
        <v>44169</v>
      </c>
      <c r="B993" s="7" t="s">
        <v>222</v>
      </c>
      <c r="C993" s="7" t="s">
        <v>223</v>
      </c>
      <c r="D993" s="7">
        <v>3</v>
      </c>
      <c r="E993" s="7">
        <v>2</v>
      </c>
      <c r="F993" s="9">
        <v>0.37847222222222199</v>
      </c>
      <c r="G993" s="7">
        <v>0</v>
      </c>
      <c r="H993" s="7">
        <v>2</v>
      </c>
      <c r="I993" s="7">
        <v>1</v>
      </c>
      <c r="J993" s="7">
        <v>4</v>
      </c>
      <c r="K993" s="7">
        <v>0</v>
      </c>
      <c r="L993" s="7" t="s">
        <v>39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1</v>
      </c>
      <c r="S993" s="7">
        <f t="shared" si="16"/>
        <v>1</v>
      </c>
      <c r="T993">
        <v>-36.284384000000003</v>
      </c>
      <c r="U993">
        <v>175.489328</v>
      </c>
      <c r="V993">
        <v>198.8</v>
      </c>
      <c r="W993" t="s">
        <v>227</v>
      </c>
      <c r="X993" s="7" t="s">
        <v>225</v>
      </c>
      <c r="Y993">
        <v>1823570.0519999999</v>
      </c>
      <c r="Z993">
        <v>5981632.3830000004</v>
      </c>
      <c r="AA993" t="s">
        <v>39</v>
      </c>
      <c r="AB993" t="s">
        <v>40</v>
      </c>
      <c r="AC993" t="s">
        <v>41</v>
      </c>
      <c r="AD993" s="7" t="s">
        <v>42</v>
      </c>
      <c r="AE993" s="7" t="s">
        <v>38</v>
      </c>
    </row>
    <row r="994" spans="1:31" x14ac:dyDescent="0.2">
      <c r="A994" s="6">
        <v>44169</v>
      </c>
      <c r="B994" s="7" t="s">
        <v>222</v>
      </c>
      <c r="C994" s="7" t="s">
        <v>223</v>
      </c>
      <c r="D994" s="7">
        <v>3</v>
      </c>
      <c r="E994" s="7">
        <v>2</v>
      </c>
      <c r="F994" s="9">
        <v>0.37847222222222199</v>
      </c>
      <c r="G994" s="7">
        <v>0</v>
      </c>
      <c r="H994" s="7">
        <v>2</v>
      </c>
      <c r="I994" s="7">
        <v>1</v>
      </c>
      <c r="J994" s="7">
        <v>4</v>
      </c>
      <c r="K994" s="7">
        <v>0</v>
      </c>
      <c r="L994" s="7" t="s">
        <v>96</v>
      </c>
      <c r="M994" s="7">
        <v>1</v>
      </c>
      <c r="N994" s="7">
        <v>0</v>
      </c>
      <c r="O994" s="7">
        <v>1</v>
      </c>
      <c r="P994" s="7">
        <v>0</v>
      </c>
      <c r="Q994" s="7">
        <v>0</v>
      </c>
      <c r="R994" s="7">
        <v>0</v>
      </c>
      <c r="S994" s="7">
        <f t="shared" si="16"/>
        <v>1</v>
      </c>
      <c r="T994">
        <v>-36.284384000000003</v>
      </c>
      <c r="U994">
        <v>175.489328</v>
      </c>
      <c r="V994">
        <v>198.8</v>
      </c>
      <c r="W994" t="s">
        <v>227</v>
      </c>
      <c r="X994" s="7" t="s">
        <v>225</v>
      </c>
      <c r="Y994">
        <v>1823570.0519999999</v>
      </c>
      <c r="Z994">
        <v>5981632.3830000004</v>
      </c>
      <c r="AA994" t="s">
        <v>96</v>
      </c>
      <c r="AB994" t="s">
        <v>97</v>
      </c>
      <c r="AC994" t="s">
        <v>98</v>
      </c>
      <c r="AD994" s="7" t="s">
        <v>53</v>
      </c>
      <c r="AE994" s="7" t="s">
        <v>38</v>
      </c>
    </row>
    <row r="995" spans="1:31" x14ac:dyDescent="0.2">
      <c r="A995" s="6">
        <v>44169</v>
      </c>
      <c r="B995" s="7" t="s">
        <v>222</v>
      </c>
      <c r="C995" s="7" t="s">
        <v>223</v>
      </c>
      <c r="D995" s="7">
        <v>3</v>
      </c>
      <c r="E995" s="7">
        <v>2</v>
      </c>
      <c r="F995" s="9">
        <v>0.37847222222222199</v>
      </c>
      <c r="G995" s="7">
        <v>0</v>
      </c>
      <c r="H995" s="7">
        <v>2</v>
      </c>
      <c r="I995" s="7">
        <v>1</v>
      </c>
      <c r="J995" s="7">
        <v>4</v>
      </c>
      <c r="K995" s="7">
        <v>0</v>
      </c>
      <c r="L995" s="7" t="s">
        <v>96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1</v>
      </c>
      <c r="S995" s="7">
        <f t="shared" si="16"/>
        <v>1</v>
      </c>
      <c r="T995">
        <v>-36.284384000000003</v>
      </c>
      <c r="U995">
        <v>175.489328</v>
      </c>
      <c r="V995">
        <v>198.8</v>
      </c>
      <c r="W995" t="s">
        <v>227</v>
      </c>
      <c r="X995" s="7" t="s">
        <v>225</v>
      </c>
      <c r="Y995">
        <v>1823570.0519999999</v>
      </c>
      <c r="Z995">
        <v>5981632.3830000004</v>
      </c>
      <c r="AA995" t="s">
        <v>96</v>
      </c>
      <c r="AB995" t="s">
        <v>97</v>
      </c>
      <c r="AC995" t="s">
        <v>98</v>
      </c>
      <c r="AD995" s="7" t="s">
        <v>53</v>
      </c>
      <c r="AE995" s="7" t="s">
        <v>38</v>
      </c>
    </row>
    <row r="996" spans="1:31" x14ac:dyDescent="0.2">
      <c r="A996" s="6">
        <v>44169</v>
      </c>
      <c r="B996" s="7" t="s">
        <v>222</v>
      </c>
      <c r="C996" s="7" t="s">
        <v>223</v>
      </c>
      <c r="D996" s="7">
        <v>3</v>
      </c>
      <c r="E996" s="7">
        <v>2</v>
      </c>
      <c r="F996" s="9">
        <v>0.37847222222222199</v>
      </c>
      <c r="G996" s="7">
        <v>0</v>
      </c>
      <c r="H996" s="7">
        <v>2</v>
      </c>
      <c r="I996" s="7">
        <v>1</v>
      </c>
      <c r="J996" s="7">
        <v>4</v>
      </c>
      <c r="K996" s="7">
        <v>0</v>
      </c>
      <c r="L996" s="7" t="s">
        <v>96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1</v>
      </c>
      <c r="S996" s="7">
        <f t="shared" si="16"/>
        <v>1</v>
      </c>
      <c r="T996">
        <v>-36.284384000000003</v>
      </c>
      <c r="U996">
        <v>175.489328</v>
      </c>
      <c r="V996">
        <v>198.8</v>
      </c>
      <c r="W996" t="s">
        <v>227</v>
      </c>
      <c r="X996" s="7" t="s">
        <v>225</v>
      </c>
      <c r="Y996">
        <v>1823570.0519999999</v>
      </c>
      <c r="Z996">
        <v>5981632.3830000004</v>
      </c>
      <c r="AA996" t="s">
        <v>96</v>
      </c>
      <c r="AB996" t="s">
        <v>97</v>
      </c>
      <c r="AC996" t="s">
        <v>98</v>
      </c>
      <c r="AD996" s="7" t="s">
        <v>53</v>
      </c>
      <c r="AE996" s="7" t="s">
        <v>38</v>
      </c>
    </row>
    <row r="997" spans="1:31" x14ac:dyDescent="0.2">
      <c r="A997" s="6">
        <v>44169</v>
      </c>
      <c r="B997" s="7" t="s">
        <v>222</v>
      </c>
      <c r="C997" s="7" t="s">
        <v>223</v>
      </c>
      <c r="D997" s="7">
        <v>2</v>
      </c>
      <c r="E997" s="7">
        <v>2</v>
      </c>
      <c r="F997" s="9">
        <v>0.3888888888888889</v>
      </c>
      <c r="G997" s="7">
        <v>0</v>
      </c>
      <c r="H997" s="7">
        <v>2</v>
      </c>
      <c r="I997" s="7">
        <v>1</v>
      </c>
      <c r="J997" s="7">
        <v>4</v>
      </c>
      <c r="K997" s="7">
        <v>0</v>
      </c>
      <c r="L997" s="7" t="s">
        <v>73</v>
      </c>
      <c r="M997" s="7">
        <v>0</v>
      </c>
      <c r="N997" s="7">
        <v>1</v>
      </c>
      <c r="O997" s="7">
        <v>0</v>
      </c>
      <c r="P997" s="7">
        <v>1</v>
      </c>
      <c r="Q997" s="7">
        <v>0</v>
      </c>
      <c r="R997" s="7">
        <v>0</v>
      </c>
      <c r="S997" s="7">
        <f t="shared" si="16"/>
        <v>1</v>
      </c>
      <c r="T997">
        <v>-36.285058999999997</v>
      </c>
      <c r="U997">
        <v>175.49055899999999</v>
      </c>
      <c r="V997">
        <v>186.7</v>
      </c>
      <c r="W997" t="s">
        <v>226</v>
      </c>
      <c r="X997" s="7" t="s">
        <v>225</v>
      </c>
      <c r="Y997">
        <v>1823678.703</v>
      </c>
      <c r="Z997">
        <v>5981554.6449999996</v>
      </c>
      <c r="AA997" t="s">
        <v>74</v>
      </c>
      <c r="AB997" t="s">
        <v>75</v>
      </c>
      <c r="AC997" t="s">
        <v>73</v>
      </c>
      <c r="AD997" s="7" t="s">
        <v>53</v>
      </c>
      <c r="AE997" s="7" t="s">
        <v>58</v>
      </c>
    </row>
    <row r="998" spans="1:31" x14ac:dyDescent="0.2">
      <c r="A998" s="6">
        <v>44169</v>
      </c>
      <c r="B998" s="7" t="s">
        <v>222</v>
      </c>
      <c r="C998" s="7" t="s">
        <v>223</v>
      </c>
      <c r="D998" s="7">
        <v>2</v>
      </c>
      <c r="E998" s="7">
        <v>2</v>
      </c>
      <c r="F998" s="9">
        <v>0.3888888888888889</v>
      </c>
      <c r="G998" s="7">
        <v>0</v>
      </c>
      <c r="H998" s="7">
        <v>2</v>
      </c>
      <c r="I998" s="7">
        <v>1</v>
      </c>
      <c r="J998" s="7">
        <v>4</v>
      </c>
      <c r="K998" s="7">
        <v>0</v>
      </c>
      <c r="L998" s="7" t="s">
        <v>93</v>
      </c>
      <c r="M998" s="7">
        <v>0</v>
      </c>
      <c r="N998" s="7">
        <v>1</v>
      </c>
      <c r="O998" s="7">
        <v>1</v>
      </c>
      <c r="P998" s="7">
        <v>0</v>
      </c>
      <c r="Q998" s="7">
        <v>0</v>
      </c>
      <c r="R998" s="7">
        <v>0</v>
      </c>
      <c r="S998" s="7">
        <f t="shared" si="16"/>
        <v>1</v>
      </c>
      <c r="T998">
        <v>-36.285058999999997</v>
      </c>
      <c r="U998">
        <v>175.49055899999999</v>
      </c>
      <c r="V998">
        <v>186.7</v>
      </c>
      <c r="W998" t="s">
        <v>226</v>
      </c>
      <c r="X998" s="7" t="s">
        <v>225</v>
      </c>
      <c r="Y998">
        <v>1823678.703</v>
      </c>
      <c r="Z998">
        <v>5981554.6449999996</v>
      </c>
      <c r="AA998" t="s">
        <v>94</v>
      </c>
      <c r="AB998" t="s">
        <v>95</v>
      </c>
      <c r="AC998" t="s">
        <v>93</v>
      </c>
      <c r="AD998" s="7" t="s">
        <v>53</v>
      </c>
      <c r="AE998" s="7" t="s">
        <v>58</v>
      </c>
    </row>
    <row r="999" spans="1:31" x14ac:dyDescent="0.2">
      <c r="A999" s="6">
        <v>44169</v>
      </c>
      <c r="B999" s="7" t="s">
        <v>222</v>
      </c>
      <c r="C999" s="7" t="s">
        <v>223</v>
      </c>
      <c r="D999" s="7">
        <v>2</v>
      </c>
      <c r="E999" s="7">
        <v>2</v>
      </c>
      <c r="F999" s="9">
        <v>0.38888888888888901</v>
      </c>
      <c r="G999" s="7">
        <v>0</v>
      </c>
      <c r="H999" s="7">
        <v>2</v>
      </c>
      <c r="I999" s="7">
        <v>1</v>
      </c>
      <c r="J999" s="7">
        <v>4</v>
      </c>
      <c r="K999" s="7">
        <v>0</v>
      </c>
      <c r="L999" s="7" t="s">
        <v>79</v>
      </c>
      <c r="M999" s="7">
        <v>0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7">
        <f t="shared" si="16"/>
        <v>1</v>
      </c>
      <c r="T999">
        <v>-36.285058999999997</v>
      </c>
      <c r="U999">
        <v>175.49055899999999</v>
      </c>
      <c r="V999">
        <v>186.7</v>
      </c>
      <c r="W999" t="s">
        <v>226</v>
      </c>
      <c r="X999" s="7" t="s">
        <v>225</v>
      </c>
      <c r="Y999">
        <v>1823678.703</v>
      </c>
      <c r="Z999">
        <v>5981554.6449999996</v>
      </c>
      <c r="AA999" t="s">
        <v>80</v>
      </c>
      <c r="AB999" t="s">
        <v>81</v>
      </c>
      <c r="AC999" t="s">
        <v>79</v>
      </c>
      <c r="AD999" s="7" t="s">
        <v>53</v>
      </c>
      <c r="AE999" s="7" t="s">
        <v>38</v>
      </c>
    </row>
    <row r="1000" spans="1:31" x14ac:dyDescent="0.2">
      <c r="A1000" s="6">
        <v>44169</v>
      </c>
      <c r="B1000" s="7" t="s">
        <v>222</v>
      </c>
      <c r="C1000" s="7" t="s">
        <v>223</v>
      </c>
      <c r="D1000" s="7">
        <v>2</v>
      </c>
      <c r="E1000" s="7">
        <v>2</v>
      </c>
      <c r="F1000" s="9">
        <v>0.38888888888888901</v>
      </c>
      <c r="G1000" s="7">
        <v>0</v>
      </c>
      <c r="H1000" s="7">
        <v>2</v>
      </c>
      <c r="I1000" s="7">
        <v>1</v>
      </c>
      <c r="J1000" s="7">
        <v>4</v>
      </c>
      <c r="K1000" s="7">
        <v>0</v>
      </c>
      <c r="L1000" s="7" t="s">
        <v>39</v>
      </c>
      <c r="M1000" s="7">
        <v>0</v>
      </c>
      <c r="N1000" s="7">
        <v>1</v>
      </c>
      <c r="O1000" s="7">
        <v>0</v>
      </c>
      <c r="P1000" s="7">
        <v>1</v>
      </c>
      <c r="Q1000" s="7">
        <v>0</v>
      </c>
      <c r="R1000" s="7">
        <v>0</v>
      </c>
      <c r="S1000" s="7">
        <f t="shared" si="16"/>
        <v>1</v>
      </c>
      <c r="T1000">
        <v>-36.285058999999997</v>
      </c>
      <c r="U1000">
        <v>175.49055899999999</v>
      </c>
      <c r="V1000">
        <v>186.7</v>
      </c>
      <c r="W1000" t="s">
        <v>226</v>
      </c>
      <c r="X1000" s="7" t="s">
        <v>225</v>
      </c>
      <c r="Y1000">
        <v>1823678.703</v>
      </c>
      <c r="Z1000">
        <v>5981554.6449999996</v>
      </c>
      <c r="AA1000" t="s">
        <v>39</v>
      </c>
      <c r="AB1000" t="s">
        <v>40</v>
      </c>
      <c r="AC1000" t="s">
        <v>41</v>
      </c>
      <c r="AD1000" s="7" t="s">
        <v>42</v>
      </c>
      <c r="AE1000" s="7" t="s">
        <v>38</v>
      </c>
    </row>
    <row r="1001" spans="1:31" x14ac:dyDescent="0.2">
      <c r="A1001" s="6">
        <v>44169</v>
      </c>
      <c r="B1001" s="7" t="s">
        <v>222</v>
      </c>
      <c r="C1001" s="7" t="s">
        <v>223</v>
      </c>
      <c r="D1001" s="7">
        <v>2</v>
      </c>
      <c r="E1001" s="7">
        <v>2</v>
      </c>
      <c r="F1001" s="9">
        <v>0.38888888888888901</v>
      </c>
      <c r="G1001" s="7">
        <v>0</v>
      </c>
      <c r="H1001" s="7">
        <v>2</v>
      </c>
      <c r="I1001" s="7">
        <v>1</v>
      </c>
      <c r="J1001" s="7">
        <v>4</v>
      </c>
      <c r="K1001" s="7">
        <v>0</v>
      </c>
      <c r="L1001" s="7" t="s">
        <v>39</v>
      </c>
      <c r="M1001" s="7">
        <v>0</v>
      </c>
      <c r="N1001" s="7">
        <v>1</v>
      </c>
      <c r="O1001" s="7">
        <v>0</v>
      </c>
      <c r="P1001" s="7">
        <v>1</v>
      </c>
      <c r="Q1001" s="7">
        <v>0</v>
      </c>
      <c r="R1001" s="7">
        <v>0</v>
      </c>
      <c r="S1001" s="7">
        <f t="shared" si="16"/>
        <v>1</v>
      </c>
      <c r="T1001">
        <v>-36.285058999999997</v>
      </c>
      <c r="U1001">
        <v>175.49055899999999</v>
      </c>
      <c r="V1001">
        <v>186.7</v>
      </c>
      <c r="W1001" t="s">
        <v>226</v>
      </c>
      <c r="X1001" s="7" t="s">
        <v>225</v>
      </c>
      <c r="Y1001">
        <v>1823678.703</v>
      </c>
      <c r="Z1001">
        <v>5981554.6449999996</v>
      </c>
      <c r="AA1001" t="s">
        <v>39</v>
      </c>
      <c r="AB1001" t="s">
        <v>40</v>
      </c>
      <c r="AC1001" t="s">
        <v>41</v>
      </c>
      <c r="AD1001" s="7" t="s">
        <v>42</v>
      </c>
      <c r="AE1001" s="7" t="s">
        <v>38</v>
      </c>
    </row>
    <row r="1002" spans="1:31" x14ac:dyDescent="0.2">
      <c r="A1002" s="6">
        <v>44169</v>
      </c>
      <c r="B1002" s="7" t="s">
        <v>222</v>
      </c>
      <c r="C1002" s="7" t="s">
        <v>223</v>
      </c>
      <c r="D1002" s="7">
        <v>2</v>
      </c>
      <c r="E1002" s="7">
        <v>2</v>
      </c>
      <c r="F1002" s="9">
        <v>0.38888888888888901</v>
      </c>
      <c r="G1002" s="7">
        <v>0</v>
      </c>
      <c r="H1002" s="7">
        <v>2</v>
      </c>
      <c r="I1002" s="7">
        <v>1</v>
      </c>
      <c r="J1002" s="7">
        <v>4</v>
      </c>
      <c r="K1002" s="7">
        <v>0</v>
      </c>
      <c r="L1002" s="7" t="s">
        <v>50</v>
      </c>
      <c r="M1002" s="7">
        <v>0</v>
      </c>
      <c r="N1002" s="7">
        <v>1</v>
      </c>
      <c r="O1002" s="7">
        <v>0</v>
      </c>
      <c r="P1002" s="7">
        <v>1</v>
      </c>
      <c r="Q1002" s="7">
        <v>0</v>
      </c>
      <c r="R1002" s="7">
        <v>0</v>
      </c>
      <c r="S1002" s="7">
        <f t="shared" si="16"/>
        <v>1</v>
      </c>
      <c r="T1002">
        <v>-36.285058999999997</v>
      </c>
      <c r="U1002">
        <v>175.49055899999999</v>
      </c>
      <c r="V1002">
        <v>186.7</v>
      </c>
      <c r="W1002" t="s">
        <v>226</v>
      </c>
      <c r="X1002" s="7" t="s">
        <v>225</v>
      </c>
      <c r="Y1002">
        <v>1823678.703</v>
      </c>
      <c r="Z1002">
        <v>5981554.6449999996</v>
      </c>
      <c r="AA1002" t="s">
        <v>51</v>
      </c>
      <c r="AB1002" t="s">
        <v>52</v>
      </c>
      <c r="AC1002" t="s">
        <v>50</v>
      </c>
      <c r="AD1002" s="7" t="s">
        <v>53</v>
      </c>
      <c r="AE1002" s="7" t="s">
        <v>38</v>
      </c>
    </row>
    <row r="1003" spans="1:31" x14ac:dyDescent="0.2">
      <c r="A1003" s="6">
        <v>44169</v>
      </c>
      <c r="B1003" s="7" t="s">
        <v>222</v>
      </c>
      <c r="C1003" s="7" t="s">
        <v>223</v>
      </c>
      <c r="D1003" s="7">
        <v>2</v>
      </c>
      <c r="E1003" s="7">
        <v>2</v>
      </c>
      <c r="F1003" s="9">
        <v>0.38888888888888901</v>
      </c>
      <c r="G1003" s="7">
        <v>0</v>
      </c>
      <c r="H1003" s="7">
        <v>2</v>
      </c>
      <c r="I1003" s="7">
        <v>1</v>
      </c>
      <c r="J1003" s="7">
        <v>4</v>
      </c>
      <c r="K1003" s="7">
        <v>0</v>
      </c>
      <c r="L1003" s="7" t="s">
        <v>32</v>
      </c>
      <c r="M1003" s="7">
        <v>0</v>
      </c>
      <c r="N1003" s="7">
        <v>1</v>
      </c>
      <c r="O1003" s="7">
        <v>0</v>
      </c>
      <c r="P1003" s="7">
        <v>1</v>
      </c>
      <c r="Q1003" s="7">
        <v>0</v>
      </c>
      <c r="R1003" s="7">
        <v>0</v>
      </c>
      <c r="S1003" s="7">
        <f t="shared" si="16"/>
        <v>1</v>
      </c>
      <c r="T1003">
        <v>-36.285058999999997</v>
      </c>
      <c r="U1003">
        <v>175.49055899999999</v>
      </c>
      <c r="V1003">
        <v>186.7</v>
      </c>
      <c r="W1003" t="s">
        <v>226</v>
      </c>
      <c r="X1003" s="7" t="s">
        <v>225</v>
      </c>
      <c r="Y1003">
        <v>1823678.703</v>
      </c>
      <c r="Z1003">
        <v>5981554.6449999996</v>
      </c>
      <c r="AA1003" t="s">
        <v>32</v>
      </c>
      <c r="AB1003" t="s">
        <v>35</v>
      </c>
      <c r="AC1003" t="s">
        <v>36</v>
      </c>
      <c r="AD1003" s="7" t="s">
        <v>37</v>
      </c>
      <c r="AE1003" s="7" t="s">
        <v>38</v>
      </c>
    </row>
    <row r="1004" spans="1:31" x14ac:dyDescent="0.2">
      <c r="A1004" s="6">
        <v>44169</v>
      </c>
      <c r="B1004" s="7" t="s">
        <v>222</v>
      </c>
      <c r="C1004" s="7" t="s">
        <v>223</v>
      </c>
      <c r="D1004" s="7">
        <v>2</v>
      </c>
      <c r="E1004" s="7">
        <v>2</v>
      </c>
      <c r="F1004" s="9">
        <v>0.38888888888888901</v>
      </c>
      <c r="G1004" s="7">
        <v>0</v>
      </c>
      <c r="H1004" s="7">
        <v>2</v>
      </c>
      <c r="I1004" s="7">
        <v>1</v>
      </c>
      <c r="J1004" s="7">
        <v>4</v>
      </c>
      <c r="K1004" s="7">
        <v>0</v>
      </c>
      <c r="L1004" s="7" t="s">
        <v>39</v>
      </c>
      <c r="M1004" s="7">
        <v>0</v>
      </c>
      <c r="N1004" s="7">
        <v>1</v>
      </c>
      <c r="O1004" s="7">
        <v>0</v>
      </c>
      <c r="P1004" s="7">
        <v>0</v>
      </c>
      <c r="Q1004" s="7">
        <v>1</v>
      </c>
      <c r="R1004" s="7">
        <v>0</v>
      </c>
      <c r="S1004" s="7">
        <f t="shared" si="16"/>
        <v>1</v>
      </c>
      <c r="T1004">
        <v>-36.285058999999997</v>
      </c>
      <c r="U1004">
        <v>175.49055899999999</v>
      </c>
      <c r="V1004">
        <v>186.7</v>
      </c>
      <c r="W1004" t="s">
        <v>226</v>
      </c>
      <c r="X1004" s="7" t="s">
        <v>225</v>
      </c>
      <c r="Y1004">
        <v>1823678.703</v>
      </c>
      <c r="Z1004">
        <v>5981554.6449999996</v>
      </c>
      <c r="AA1004" t="s">
        <v>39</v>
      </c>
      <c r="AB1004" t="s">
        <v>40</v>
      </c>
      <c r="AC1004" t="s">
        <v>41</v>
      </c>
      <c r="AD1004" s="7" t="s">
        <v>42</v>
      </c>
      <c r="AE1004" s="7" t="s">
        <v>38</v>
      </c>
    </row>
    <row r="1005" spans="1:31" x14ac:dyDescent="0.2">
      <c r="A1005" s="6">
        <v>44169</v>
      </c>
      <c r="B1005" s="7" t="s">
        <v>222</v>
      </c>
      <c r="C1005" s="7" t="s">
        <v>223</v>
      </c>
      <c r="D1005" s="7">
        <v>2</v>
      </c>
      <c r="E1005" s="7">
        <v>2</v>
      </c>
      <c r="F1005" s="9">
        <v>0.38888888888888901</v>
      </c>
      <c r="G1005" s="7">
        <v>0</v>
      </c>
      <c r="H1005" s="7">
        <v>2</v>
      </c>
      <c r="I1005" s="7">
        <v>1</v>
      </c>
      <c r="J1005" s="7">
        <v>4</v>
      </c>
      <c r="K1005" s="7">
        <v>0</v>
      </c>
      <c r="L1005" s="7" t="s">
        <v>96</v>
      </c>
      <c r="M1005" s="7">
        <v>0</v>
      </c>
      <c r="N1005" s="7">
        <v>1</v>
      </c>
      <c r="O1005" s="7">
        <v>0</v>
      </c>
      <c r="P1005" s="7">
        <v>1</v>
      </c>
      <c r="Q1005" s="7">
        <v>0</v>
      </c>
      <c r="R1005" s="7">
        <v>0</v>
      </c>
      <c r="S1005" s="7">
        <f t="shared" si="16"/>
        <v>1</v>
      </c>
      <c r="T1005">
        <v>-36.285058999999997</v>
      </c>
      <c r="U1005">
        <v>175.49055899999999</v>
      </c>
      <c r="V1005">
        <v>186.7</v>
      </c>
      <c r="W1005" t="s">
        <v>226</v>
      </c>
      <c r="X1005" s="7" t="s">
        <v>225</v>
      </c>
      <c r="Y1005">
        <v>1823678.703</v>
      </c>
      <c r="Z1005">
        <v>5981554.6449999996</v>
      </c>
      <c r="AA1005" t="s">
        <v>96</v>
      </c>
      <c r="AB1005" t="s">
        <v>97</v>
      </c>
      <c r="AC1005" t="s">
        <v>98</v>
      </c>
      <c r="AD1005" s="7" t="s">
        <v>53</v>
      </c>
      <c r="AE1005" s="7" t="s">
        <v>38</v>
      </c>
    </row>
    <row r="1006" spans="1:31" x14ac:dyDescent="0.2">
      <c r="A1006" s="6">
        <v>44169</v>
      </c>
      <c r="B1006" s="7" t="s">
        <v>222</v>
      </c>
      <c r="C1006" s="7" t="s">
        <v>223</v>
      </c>
      <c r="D1006" s="7">
        <v>2</v>
      </c>
      <c r="E1006" s="7">
        <v>2</v>
      </c>
      <c r="F1006" s="9">
        <v>0.38888888888888901</v>
      </c>
      <c r="G1006" s="7">
        <v>0</v>
      </c>
      <c r="H1006" s="7">
        <v>2</v>
      </c>
      <c r="I1006" s="7">
        <v>1</v>
      </c>
      <c r="J1006" s="7">
        <v>4</v>
      </c>
      <c r="K1006" s="7">
        <v>0</v>
      </c>
      <c r="L1006" s="7" t="s">
        <v>93</v>
      </c>
      <c r="M1006" s="7">
        <v>0</v>
      </c>
      <c r="N1006" s="7">
        <v>1</v>
      </c>
      <c r="O1006" s="7">
        <v>0</v>
      </c>
      <c r="P1006" s="7">
        <v>1</v>
      </c>
      <c r="Q1006" s="7">
        <v>1</v>
      </c>
      <c r="R1006" s="7">
        <v>0</v>
      </c>
      <c r="S1006" s="7">
        <f t="shared" si="16"/>
        <v>1</v>
      </c>
      <c r="T1006">
        <v>-36.285058999999997</v>
      </c>
      <c r="U1006">
        <v>175.49055899999999</v>
      </c>
      <c r="V1006">
        <v>186.7</v>
      </c>
      <c r="W1006" t="s">
        <v>226</v>
      </c>
      <c r="X1006" s="7" t="s">
        <v>225</v>
      </c>
      <c r="Y1006">
        <v>1823678.703</v>
      </c>
      <c r="Z1006">
        <v>5981554.6449999996</v>
      </c>
      <c r="AA1006" t="s">
        <v>94</v>
      </c>
      <c r="AB1006" t="s">
        <v>95</v>
      </c>
      <c r="AC1006" t="s">
        <v>93</v>
      </c>
      <c r="AD1006" s="7" t="s">
        <v>53</v>
      </c>
      <c r="AE1006" s="7" t="s">
        <v>58</v>
      </c>
    </row>
    <row r="1007" spans="1:31" x14ac:dyDescent="0.2">
      <c r="A1007" s="6">
        <v>44169</v>
      </c>
      <c r="B1007" s="7" t="s">
        <v>222</v>
      </c>
      <c r="C1007" s="7" t="s">
        <v>223</v>
      </c>
      <c r="D1007" s="7">
        <v>1</v>
      </c>
      <c r="E1007" s="7">
        <v>2</v>
      </c>
      <c r="F1007" s="9">
        <v>0.39999999999999997</v>
      </c>
      <c r="G1007" s="7">
        <v>0</v>
      </c>
      <c r="H1007" s="7">
        <v>2</v>
      </c>
      <c r="I1007" s="7">
        <v>1</v>
      </c>
      <c r="J1007" s="7">
        <v>4</v>
      </c>
      <c r="K1007" s="7">
        <v>0</v>
      </c>
      <c r="L1007" s="7" t="s">
        <v>93</v>
      </c>
      <c r="M1007" s="7">
        <v>0</v>
      </c>
      <c r="N1007" s="7">
        <v>1</v>
      </c>
      <c r="O1007" s="7">
        <v>1</v>
      </c>
      <c r="P1007" s="7">
        <v>0</v>
      </c>
      <c r="Q1007" s="7">
        <v>0</v>
      </c>
      <c r="R1007" s="7">
        <v>0</v>
      </c>
      <c r="S1007" s="7">
        <f t="shared" si="16"/>
        <v>1</v>
      </c>
      <c r="T1007">
        <v>-36.285744999999999</v>
      </c>
      <c r="U1007">
        <v>175.492468</v>
      </c>
      <c r="V1007">
        <v>200</v>
      </c>
      <c r="W1007" t="s">
        <v>224</v>
      </c>
      <c r="X1007" s="7" t="s">
        <v>225</v>
      </c>
      <c r="Y1007">
        <v>1823848.2239999999</v>
      </c>
      <c r="Z1007">
        <v>5981474.1169999996</v>
      </c>
      <c r="AA1007" t="s">
        <v>94</v>
      </c>
      <c r="AB1007" t="s">
        <v>95</v>
      </c>
      <c r="AC1007" t="s">
        <v>93</v>
      </c>
      <c r="AD1007" s="7" t="s">
        <v>53</v>
      </c>
      <c r="AE1007" s="7" t="s">
        <v>58</v>
      </c>
    </row>
    <row r="1008" spans="1:31" x14ac:dyDescent="0.2">
      <c r="A1008" s="6">
        <v>44169</v>
      </c>
      <c r="B1008" s="7" t="s">
        <v>222</v>
      </c>
      <c r="C1008" s="7" t="s">
        <v>223</v>
      </c>
      <c r="D1008" s="7">
        <v>1</v>
      </c>
      <c r="E1008" s="7">
        <v>2</v>
      </c>
      <c r="F1008" s="9">
        <v>0.39999999999999997</v>
      </c>
      <c r="G1008" s="7">
        <v>0</v>
      </c>
      <c r="H1008" s="7">
        <v>2</v>
      </c>
      <c r="I1008" s="7">
        <v>1</v>
      </c>
      <c r="J1008" s="7">
        <v>4</v>
      </c>
      <c r="K1008" s="7">
        <v>0</v>
      </c>
      <c r="L1008" s="7" t="s">
        <v>45</v>
      </c>
      <c r="M1008" s="7">
        <v>0</v>
      </c>
      <c r="N1008" s="7">
        <v>1</v>
      </c>
      <c r="O1008" s="7">
        <v>1</v>
      </c>
      <c r="P1008" s="7">
        <v>0</v>
      </c>
      <c r="Q1008" s="7">
        <v>0</v>
      </c>
      <c r="R1008" s="7">
        <v>0</v>
      </c>
      <c r="S1008" s="7">
        <f t="shared" si="16"/>
        <v>1</v>
      </c>
      <c r="T1008">
        <v>-36.285744999999999</v>
      </c>
      <c r="U1008">
        <v>175.492468</v>
      </c>
      <c r="V1008">
        <v>200</v>
      </c>
      <c r="W1008" t="s">
        <v>224</v>
      </c>
      <c r="X1008" s="7" t="s">
        <v>225</v>
      </c>
      <c r="Y1008">
        <v>1823848.2239999999</v>
      </c>
      <c r="Z1008">
        <v>5981474.1169999996</v>
      </c>
      <c r="AA1008" t="s">
        <v>46</v>
      </c>
      <c r="AB1008" t="s">
        <v>47</v>
      </c>
      <c r="AC1008" t="s">
        <v>45</v>
      </c>
      <c r="AD1008" s="7" t="s">
        <v>48</v>
      </c>
      <c r="AE1008" s="7" t="s">
        <v>49</v>
      </c>
    </row>
    <row r="1009" spans="1:31" x14ac:dyDescent="0.2">
      <c r="A1009" s="6">
        <v>44169</v>
      </c>
      <c r="B1009" s="7" t="s">
        <v>222</v>
      </c>
      <c r="C1009" s="7" t="s">
        <v>223</v>
      </c>
      <c r="D1009" s="7">
        <v>1</v>
      </c>
      <c r="E1009" s="7">
        <v>2</v>
      </c>
      <c r="F1009" s="9">
        <v>0.4</v>
      </c>
      <c r="G1009" s="7">
        <v>0</v>
      </c>
      <c r="H1009" s="7">
        <v>2</v>
      </c>
      <c r="I1009" s="7">
        <v>1</v>
      </c>
      <c r="J1009" s="7">
        <v>4</v>
      </c>
      <c r="K1009" s="7">
        <v>0</v>
      </c>
      <c r="L1009" s="7" t="s">
        <v>79</v>
      </c>
      <c r="M1009" s="7">
        <v>0</v>
      </c>
      <c r="N1009" s="7">
        <v>1</v>
      </c>
      <c r="O1009" s="7">
        <v>0</v>
      </c>
      <c r="P1009" s="7">
        <v>1</v>
      </c>
      <c r="Q1009" s="7">
        <v>0</v>
      </c>
      <c r="R1009" s="7">
        <v>0</v>
      </c>
      <c r="S1009" s="7">
        <f t="shared" si="16"/>
        <v>1</v>
      </c>
      <c r="T1009">
        <v>-36.285744999999999</v>
      </c>
      <c r="U1009">
        <v>175.492468</v>
      </c>
      <c r="V1009">
        <v>200</v>
      </c>
      <c r="W1009" t="s">
        <v>224</v>
      </c>
      <c r="X1009" s="7" t="s">
        <v>225</v>
      </c>
      <c r="Y1009">
        <v>1823848.2239999999</v>
      </c>
      <c r="Z1009">
        <v>5981474.1169999996</v>
      </c>
      <c r="AA1009" t="s">
        <v>80</v>
      </c>
      <c r="AB1009" t="s">
        <v>81</v>
      </c>
      <c r="AC1009" t="s">
        <v>79</v>
      </c>
      <c r="AD1009" s="7" t="s">
        <v>53</v>
      </c>
      <c r="AE1009" s="7" t="s">
        <v>38</v>
      </c>
    </row>
    <row r="1010" spans="1:31" x14ac:dyDescent="0.2">
      <c r="A1010" s="6">
        <v>44169</v>
      </c>
      <c r="B1010" s="7" t="s">
        <v>222</v>
      </c>
      <c r="C1010" s="7" t="s">
        <v>223</v>
      </c>
      <c r="D1010" s="7">
        <v>1</v>
      </c>
      <c r="E1010" s="7">
        <v>2</v>
      </c>
      <c r="F1010" s="9">
        <v>0.4</v>
      </c>
      <c r="G1010" s="7">
        <v>0</v>
      </c>
      <c r="H1010" s="7">
        <v>2</v>
      </c>
      <c r="I1010" s="7">
        <v>1</v>
      </c>
      <c r="J1010" s="7">
        <v>4</v>
      </c>
      <c r="K1010" s="7">
        <v>0</v>
      </c>
      <c r="L1010" s="7" t="s">
        <v>50</v>
      </c>
      <c r="M1010" s="7">
        <v>0</v>
      </c>
      <c r="N1010" s="7">
        <v>1</v>
      </c>
      <c r="O1010" s="7">
        <v>1</v>
      </c>
      <c r="P1010" s="7">
        <v>0</v>
      </c>
      <c r="Q1010" s="7">
        <v>0</v>
      </c>
      <c r="R1010" s="7">
        <v>0</v>
      </c>
      <c r="S1010" s="7">
        <f t="shared" si="16"/>
        <v>1</v>
      </c>
      <c r="T1010">
        <v>-36.285744999999999</v>
      </c>
      <c r="U1010">
        <v>175.492468</v>
      </c>
      <c r="V1010">
        <v>200</v>
      </c>
      <c r="W1010" t="s">
        <v>224</v>
      </c>
      <c r="X1010" s="7" t="s">
        <v>225</v>
      </c>
      <c r="Y1010">
        <v>1823848.2239999999</v>
      </c>
      <c r="Z1010">
        <v>5981474.1169999996</v>
      </c>
      <c r="AA1010" t="s">
        <v>51</v>
      </c>
      <c r="AB1010" t="s">
        <v>52</v>
      </c>
      <c r="AC1010" t="s">
        <v>50</v>
      </c>
      <c r="AD1010" s="7" t="s">
        <v>53</v>
      </c>
      <c r="AE1010" s="7" t="s">
        <v>38</v>
      </c>
    </row>
    <row r="1011" spans="1:31" x14ac:dyDescent="0.2">
      <c r="A1011" s="6">
        <v>44169</v>
      </c>
      <c r="B1011" s="7" t="s">
        <v>222</v>
      </c>
      <c r="C1011" s="7" t="s">
        <v>223</v>
      </c>
      <c r="D1011" s="7">
        <v>1</v>
      </c>
      <c r="E1011" s="7">
        <v>2</v>
      </c>
      <c r="F1011" s="9">
        <v>0.4</v>
      </c>
      <c r="G1011" s="7">
        <v>0</v>
      </c>
      <c r="H1011" s="7">
        <v>2</v>
      </c>
      <c r="I1011" s="7">
        <v>1</v>
      </c>
      <c r="J1011" s="7">
        <v>4</v>
      </c>
      <c r="K1011" s="7">
        <v>0</v>
      </c>
      <c r="L1011" s="7" t="s">
        <v>96</v>
      </c>
      <c r="M1011" s="7">
        <v>0</v>
      </c>
      <c r="N1011" s="7">
        <v>1</v>
      </c>
      <c r="O1011" s="7">
        <v>0</v>
      </c>
      <c r="P1011" s="7">
        <v>0</v>
      </c>
      <c r="Q1011" s="7">
        <v>1</v>
      </c>
      <c r="R1011" s="7">
        <v>0</v>
      </c>
      <c r="S1011" s="7">
        <f t="shared" si="16"/>
        <v>1</v>
      </c>
      <c r="T1011">
        <v>-36.285744999999999</v>
      </c>
      <c r="U1011">
        <v>175.492468</v>
      </c>
      <c r="V1011">
        <v>200</v>
      </c>
      <c r="W1011" t="s">
        <v>224</v>
      </c>
      <c r="X1011" s="7" t="s">
        <v>225</v>
      </c>
      <c r="Y1011">
        <v>1823848.2239999999</v>
      </c>
      <c r="Z1011">
        <v>5981474.1169999996</v>
      </c>
      <c r="AA1011" t="s">
        <v>96</v>
      </c>
      <c r="AB1011" t="s">
        <v>97</v>
      </c>
      <c r="AC1011" t="s">
        <v>98</v>
      </c>
      <c r="AD1011" s="7" t="s">
        <v>53</v>
      </c>
      <c r="AE1011" s="7" t="s">
        <v>38</v>
      </c>
    </row>
    <row r="1012" spans="1:31" x14ac:dyDescent="0.2">
      <c r="A1012" s="6">
        <v>44169</v>
      </c>
      <c r="B1012" s="7" t="s">
        <v>222</v>
      </c>
      <c r="C1012" s="7" t="s">
        <v>223</v>
      </c>
      <c r="D1012" s="7">
        <v>1</v>
      </c>
      <c r="E1012" s="7">
        <v>2</v>
      </c>
      <c r="F1012" s="9">
        <v>0.4</v>
      </c>
      <c r="G1012" s="7">
        <v>0</v>
      </c>
      <c r="H1012" s="7">
        <v>2</v>
      </c>
      <c r="I1012" s="7">
        <v>1</v>
      </c>
      <c r="J1012" s="7">
        <v>4</v>
      </c>
      <c r="K1012" s="7">
        <v>0</v>
      </c>
      <c r="L1012" s="7" t="s">
        <v>79</v>
      </c>
      <c r="M1012" s="7">
        <v>1</v>
      </c>
      <c r="N1012" s="7">
        <v>0</v>
      </c>
      <c r="O1012" s="7">
        <v>1</v>
      </c>
      <c r="P1012" s="7">
        <v>0</v>
      </c>
      <c r="Q1012" s="7">
        <v>0</v>
      </c>
      <c r="R1012" s="7">
        <v>0</v>
      </c>
      <c r="S1012" s="7">
        <f t="shared" si="16"/>
        <v>1</v>
      </c>
      <c r="T1012">
        <v>-36.285744999999999</v>
      </c>
      <c r="U1012">
        <v>175.492468</v>
      </c>
      <c r="V1012">
        <v>200</v>
      </c>
      <c r="W1012" t="s">
        <v>224</v>
      </c>
      <c r="X1012" s="7" t="s">
        <v>225</v>
      </c>
      <c r="Y1012">
        <v>1823848.2239999999</v>
      </c>
      <c r="Z1012">
        <v>5981474.1169999996</v>
      </c>
      <c r="AA1012" t="s">
        <v>80</v>
      </c>
      <c r="AB1012" t="s">
        <v>81</v>
      </c>
      <c r="AC1012" t="s">
        <v>79</v>
      </c>
      <c r="AD1012" s="7" t="s">
        <v>53</v>
      </c>
      <c r="AE1012" s="7" t="s">
        <v>38</v>
      </c>
    </row>
    <row r="1013" spans="1:31" x14ac:dyDescent="0.2">
      <c r="A1013" s="6">
        <v>44169</v>
      </c>
      <c r="B1013" s="7" t="s">
        <v>222</v>
      </c>
      <c r="C1013" s="7" t="s">
        <v>223</v>
      </c>
      <c r="D1013" s="7">
        <v>1</v>
      </c>
      <c r="E1013" s="7">
        <v>2</v>
      </c>
      <c r="F1013" s="9">
        <v>0.4</v>
      </c>
      <c r="G1013" s="7">
        <v>0</v>
      </c>
      <c r="H1013" s="7">
        <v>2</v>
      </c>
      <c r="I1013" s="7">
        <v>1</v>
      </c>
      <c r="J1013" s="7">
        <v>4</v>
      </c>
      <c r="K1013" s="7">
        <v>0</v>
      </c>
      <c r="L1013" s="7" t="s">
        <v>93</v>
      </c>
      <c r="M1013" s="7">
        <v>0</v>
      </c>
      <c r="N1013" s="7">
        <v>1</v>
      </c>
      <c r="O1013" s="7">
        <v>1</v>
      </c>
      <c r="P1013" s="7">
        <v>0</v>
      </c>
      <c r="Q1013" s="7">
        <v>0</v>
      </c>
      <c r="R1013" s="7">
        <v>0</v>
      </c>
      <c r="S1013" s="7">
        <f t="shared" si="16"/>
        <v>1</v>
      </c>
      <c r="T1013">
        <v>-36.285744999999999</v>
      </c>
      <c r="U1013">
        <v>175.492468</v>
      </c>
      <c r="V1013">
        <v>200</v>
      </c>
      <c r="W1013" t="s">
        <v>224</v>
      </c>
      <c r="X1013" s="7" t="s">
        <v>225</v>
      </c>
      <c r="Y1013">
        <v>1823848.2239999999</v>
      </c>
      <c r="Z1013">
        <v>5981474.1169999996</v>
      </c>
      <c r="AA1013" t="s">
        <v>94</v>
      </c>
      <c r="AB1013" t="s">
        <v>95</v>
      </c>
      <c r="AC1013" t="s">
        <v>93</v>
      </c>
      <c r="AD1013" s="7" t="s">
        <v>53</v>
      </c>
      <c r="AE1013" s="7" t="s">
        <v>58</v>
      </c>
    </row>
    <row r="1014" spans="1:31" x14ac:dyDescent="0.2">
      <c r="A1014" s="6">
        <v>44169</v>
      </c>
      <c r="B1014" s="7" t="s">
        <v>222</v>
      </c>
      <c r="C1014" s="7" t="s">
        <v>223</v>
      </c>
      <c r="D1014" s="7">
        <v>1</v>
      </c>
      <c r="E1014" s="7">
        <v>2</v>
      </c>
      <c r="F1014" s="9">
        <v>0.4</v>
      </c>
      <c r="G1014" s="7">
        <v>0</v>
      </c>
      <c r="H1014" s="7">
        <v>2</v>
      </c>
      <c r="I1014" s="7">
        <v>1</v>
      </c>
      <c r="J1014" s="7">
        <v>4</v>
      </c>
      <c r="K1014" s="7">
        <v>0</v>
      </c>
      <c r="L1014" s="7" t="s">
        <v>39</v>
      </c>
      <c r="M1014" s="7">
        <v>0</v>
      </c>
      <c r="N1014" s="7">
        <v>1</v>
      </c>
      <c r="O1014" s="7">
        <v>0</v>
      </c>
      <c r="P1014" s="7">
        <v>1</v>
      </c>
      <c r="Q1014" s="7">
        <v>0</v>
      </c>
      <c r="R1014" s="7">
        <v>0</v>
      </c>
      <c r="S1014" s="7">
        <f t="shared" si="16"/>
        <v>1</v>
      </c>
      <c r="T1014">
        <v>-36.285744999999999</v>
      </c>
      <c r="U1014">
        <v>175.492468</v>
      </c>
      <c r="V1014">
        <v>200</v>
      </c>
      <c r="W1014" t="s">
        <v>224</v>
      </c>
      <c r="X1014" s="7" t="s">
        <v>225</v>
      </c>
      <c r="Y1014">
        <v>1823848.2239999999</v>
      </c>
      <c r="Z1014">
        <v>5981474.1169999996</v>
      </c>
      <c r="AA1014" t="s">
        <v>39</v>
      </c>
      <c r="AB1014" t="s">
        <v>40</v>
      </c>
      <c r="AC1014" t="s">
        <v>41</v>
      </c>
      <c r="AD1014" s="7" t="s">
        <v>42</v>
      </c>
      <c r="AE1014" s="7" t="s">
        <v>38</v>
      </c>
    </row>
    <row r="1015" spans="1:31" x14ac:dyDescent="0.2">
      <c r="A1015" s="6">
        <v>44169</v>
      </c>
      <c r="B1015" s="7" t="s">
        <v>222</v>
      </c>
      <c r="C1015" s="7" t="s">
        <v>223</v>
      </c>
      <c r="D1015" s="7">
        <v>1</v>
      </c>
      <c r="E1015" s="7">
        <v>2</v>
      </c>
      <c r="F1015" s="9">
        <v>0.4</v>
      </c>
      <c r="G1015" s="7">
        <v>0</v>
      </c>
      <c r="H1015" s="7">
        <v>2</v>
      </c>
      <c r="I1015" s="7">
        <v>1</v>
      </c>
      <c r="J1015" s="7">
        <v>4</v>
      </c>
      <c r="K1015" s="7">
        <v>0</v>
      </c>
      <c r="L1015" s="7" t="s">
        <v>32</v>
      </c>
      <c r="M1015" s="7">
        <v>0</v>
      </c>
      <c r="N1015" s="7">
        <v>1</v>
      </c>
      <c r="O1015" s="7">
        <v>0</v>
      </c>
      <c r="P1015" s="7">
        <v>1</v>
      </c>
      <c r="Q1015" s="7">
        <v>0</v>
      </c>
      <c r="R1015" s="7">
        <v>0</v>
      </c>
      <c r="S1015" s="7">
        <f t="shared" si="16"/>
        <v>1</v>
      </c>
      <c r="T1015">
        <v>-36.285744999999999</v>
      </c>
      <c r="U1015">
        <v>175.492468</v>
      </c>
      <c r="V1015">
        <v>200</v>
      </c>
      <c r="W1015" t="s">
        <v>224</v>
      </c>
      <c r="X1015" s="7" t="s">
        <v>225</v>
      </c>
      <c r="Y1015">
        <v>1823848.2239999999</v>
      </c>
      <c r="Z1015">
        <v>5981474.1169999996</v>
      </c>
      <c r="AA1015" t="s">
        <v>32</v>
      </c>
      <c r="AB1015" t="s">
        <v>35</v>
      </c>
      <c r="AC1015" t="s">
        <v>36</v>
      </c>
      <c r="AD1015" s="7" t="s">
        <v>37</v>
      </c>
      <c r="AE1015" s="7" t="s">
        <v>38</v>
      </c>
    </row>
    <row r="1016" spans="1:31" x14ac:dyDescent="0.2">
      <c r="A1016" s="6">
        <v>44169</v>
      </c>
      <c r="B1016" s="7" t="s">
        <v>222</v>
      </c>
      <c r="C1016" s="7" t="s">
        <v>223</v>
      </c>
      <c r="D1016" s="7">
        <v>1</v>
      </c>
      <c r="E1016" s="7">
        <v>2</v>
      </c>
      <c r="F1016" s="9">
        <v>0.4</v>
      </c>
      <c r="G1016" s="7">
        <v>0</v>
      </c>
      <c r="H1016" s="7">
        <v>2</v>
      </c>
      <c r="I1016" s="7">
        <v>1</v>
      </c>
      <c r="J1016" s="7">
        <v>4</v>
      </c>
      <c r="K1016" s="7">
        <v>0</v>
      </c>
      <c r="L1016" s="7" t="s">
        <v>32</v>
      </c>
      <c r="M1016" s="7">
        <v>2</v>
      </c>
      <c r="N1016" s="7">
        <v>0</v>
      </c>
      <c r="O1016" s="7">
        <v>2</v>
      </c>
      <c r="P1016" s="7">
        <v>0</v>
      </c>
      <c r="Q1016" s="7">
        <v>0</v>
      </c>
      <c r="R1016" s="7">
        <v>0</v>
      </c>
      <c r="S1016" s="7">
        <f t="shared" si="16"/>
        <v>2</v>
      </c>
      <c r="T1016">
        <v>-36.285744999999999</v>
      </c>
      <c r="U1016">
        <v>175.492468</v>
      </c>
      <c r="V1016">
        <v>200</v>
      </c>
      <c r="W1016" t="s">
        <v>224</v>
      </c>
      <c r="X1016" s="7" t="s">
        <v>225</v>
      </c>
      <c r="Y1016">
        <v>1823848.2239999999</v>
      </c>
      <c r="Z1016">
        <v>5981474.1169999996</v>
      </c>
      <c r="AA1016" t="s">
        <v>32</v>
      </c>
      <c r="AB1016" t="s">
        <v>35</v>
      </c>
      <c r="AC1016" t="s">
        <v>36</v>
      </c>
      <c r="AD1016" s="7" t="s">
        <v>37</v>
      </c>
      <c r="AE1016" s="7" t="s">
        <v>38</v>
      </c>
    </row>
    <row r="1017" spans="1:31" x14ac:dyDescent="0.2">
      <c r="A1017" s="6">
        <v>44170</v>
      </c>
      <c r="B1017" s="7" t="s">
        <v>230</v>
      </c>
      <c r="C1017" s="7" t="s">
        <v>231</v>
      </c>
      <c r="D1017" s="7">
        <v>1</v>
      </c>
      <c r="E1017" s="7">
        <v>1</v>
      </c>
      <c r="F1017" s="9">
        <v>0.2951388888888889</v>
      </c>
      <c r="G1017" s="7">
        <v>0</v>
      </c>
      <c r="H1017" s="7">
        <v>0</v>
      </c>
      <c r="I1017" s="7">
        <v>3</v>
      </c>
      <c r="J1017" s="7">
        <v>5</v>
      </c>
      <c r="K1017" s="7">
        <v>1</v>
      </c>
      <c r="L1017" s="7" t="s">
        <v>76</v>
      </c>
      <c r="M1017" s="7">
        <v>2</v>
      </c>
      <c r="N1017" s="7">
        <v>0</v>
      </c>
      <c r="O1017" s="7">
        <v>0</v>
      </c>
      <c r="P1017" s="7">
        <v>2</v>
      </c>
      <c r="Q1017" s="7">
        <v>0</v>
      </c>
      <c r="R1017" s="7">
        <v>0</v>
      </c>
      <c r="S1017" s="7">
        <f t="shared" si="16"/>
        <v>2</v>
      </c>
      <c r="T1017">
        <v>-36.155461000000003</v>
      </c>
      <c r="U1017">
        <v>175.39421999999999</v>
      </c>
      <c r="V1017">
        <v>77.2</v>
      </c>
      <c r="W1017" t="s">
        <v>232</v>
      </c>
      <c r="X1017" s="7" t="s">
        <v>233</v>
      </c>
      <c r="Y1017">
        <v>1815380.111</v>
      </c>
      <c r="Z1017">
        <v>5996151.7460000003</v>
      </c>
      <c r="AA1017" t="s">
        <v>77</v>
      </c>
      <c r="AB1017" t="s">
        <v>78</v>
      </c>
      <c r="AC1017" t="s">
        <v>76</v>
      </c>
      <c r="AD1017" s="7" t="s">
        <v>48</v>
      </c>
      <c r="AE1017" s="7" t="s">
        <v>49</v>
      </c>
    </row>
    <row r="1018" spans="1:31" x14ac:dyDescent="0.2">
      <c r="A1018" s="6">
        <v>44170</v>
      </c>
      <c r="B1018" s="7" t="s">
        <v>230</v>
      </c>
      <c r="C1018" s="7" t="s">
        <v>231</v>
      </c>
      <c r="D1018" s="7">
        <v>1</v>
      </c>
      <c r="E1018" s="7">
        <v>1</v>
      </c>
      <c r="F1018" s="9">
        <v>0.2951388888888889</v>
      </c>
      <c r="G1018" s="7">
        <v>0</v>
      </c>
      <c r="H1018" s="7">
        <v>0</v>
      </c>
      <c r="I1018" s="7">
        <v>3</v>
      </c>
      <c r="J1018" s="7">
        <v>5</v>
      </c>
      <c r="K1018" s="7">
        <v>1</v>
      </c>
      <c r="L1018" s="7" t="s">
        <v>32</v>
      </c>
      <c r="M1018" s="7">
        <v>4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f t="shared" si="16"/>
        <v>4</v>
      </c>
      <c r="T1018">
        <v>-36.155461000000003</v>
      </c>
      <c r="U1018">
        <v>175.39421999999999</v>
      </c>
      <c r="V1018">
        <v>77.2</v>
      </c>
      <c r="W1018" t="s">
        <v>232</v>
      </c>
      <c r="X1018" s="7" t="s">
        <v>233</v>
      </c>
      <c r="Y1018">
        <v>1815380.111</v>
      </c>
      <c r="Z1018">
        <v>5996151.7460000003</v>
      </c>
      <c r="AA1018" t="s">
        <v>32</v>
      </c>
      <c r="AB1018" t="s">
        <v>35</v>
      </c>
      <c r="AC1018" t="s">
        <v>36</v>
      </c>
      <c r="AD1018" s="7" t="s">
        <v>37</v>
      </c>
      <c r="AE1018" s="7" t="s">
        <v>38</v>
      </c>
    </row>
    <row r="1019" spans="1:31" x14ac:dyDescent="0.2">
      <c r="A1019" s="6">
        <v>44170</v>
      </c>
      <c r="B1019" s="7" t="s">
        <v>230</v>
      </c>
      <c r="C1019" s="7" t="s">
        <v>231</v>
      </c>
      <c r="D1019" s="7">
        <v>1</v>
      </c>
      <c r="E1019" s="7">
        <v>1</v>
      </c>
      <c r="F1019" s="9">
        <v>0.29513888888888901</v>
      </c>
      <c r="G1019" s="7">
        <v>0</v>
      </c>
      <c r="H1019" s="7">
        <v>0</v>
      </c>
      <c r="I1019" s="7">
        <v>3</v>
      </c>
      <c r="J1019" s="7">
        <v>5</v>
      </c>
      <c r="K1019" s="7">
        <v>1</v>
      </c>
      <c r="L1019" s="7" t="s">
        <v>45</v>
      </c>
      <c r="M1019" s="7">
        <v>1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f t="shared" si="16"/>
        <v>1</v>
      </c>
      <c r="T1019">
        <v>-36.155461000000003</v>
      </c>
      <c r="U1019">
        <v>175.39421999999999</v>
      </c>
      <c r="V1019">
        <v>77.2</v>
      </c>
      <c r="W1019" t="s">
        <v>232</v>
      </c>
      <c r="X1019" s="7" t="s">
        <v>233</v>
      </c>
      <c r="Y1019">
        <v>1815380.111</v>
      </c>
      <c r="Z1019">
        <v>5996151.7460000003</v>
      </c>
      <c r="AA1019" t="s">
        <v>46</v>
      </c>
      <c r="AB1019" t="s">
        <v>47</v>
      </c>
      <c r="AC1019" t="s">
        <v>45</v>
      </c>
      <c r="AD1019" s="7" t="s">
        <v>48</v>
      </c>
      <c r="AE1019" s="7" t="s">
        <v>49</v>
      </c>
    </row>
    <row r="1020" spans="1:31" x14ac:dyDescent="0.2">
      <c r="A1020" s="6">
        <v>44170</v>
      </c>
      <c r="B1020" s="7" t="s">
        <v>230</v>
      </c>
      <c r="C1020" s="7" t="s">
        <v>231</v>
      </c>
      <c r="D1020" s="7">
        <v>1</v>
      </c>
      <c r="E1020" s="7">
        <v>1</v>
      </c>
      <c r="F1020" s="9">
        <v>0.29513888888888901</v>
      </c>
      <c r="G1020" s="7">
        <v>0</v>
      </c>
      <c r="H1020" s="7">
        <v>0</v>
      </c>
      <c r="I1020" s="7">
        <v>3</v>
      </c>
      <c r="J1020" s="7">
        <v>5</v>
      </c>
      <c r="K1020" s="7">
        <v>1</v>
      </c>
      <c r="L1020" s="7" t="s">
        <v>54</v>
      </c>
      <c r="M1020" s="7">
        <v>2</v>
      </c>
      <c r="N1020" s="7">
        <v>0</v>
      </c>
      <c r="O1020" s="7">
        <v>0</v>
      </c>
      <c r="P1020" s="7">
        <v>2</v>
      </c>
      <c r="Q1020" s="7">
        <v>0</v>
      </c>
      <c r="R1020" s="7">
        <v>0</v>
      </c>
      <c r="S1020" s="7">
        <f t="shared" si="16"/>
        <v>2</v>
      </c>
      <c r="T1020">
        <v>-36.155461000000003</v>
      </c>
      <c r="U1020">
        <v>175.39421999999999</v>
      </c>
      <c r="V1020">
        <v>77.2</v>
      </c>
      <c r="W1020" t="s">
        <v>232</v>
      </c>
      <c r="X1020" s="7" t="s">
        <v>233</v>
      </c>
      <c r="Y1020">
        <v>1815380.111</v>
      </c>
      <c r="Z1020">
        <v>5996151.7460000003</v>
      </c>
      <c r="AA1020" t="s">
        <v>55</v>
      </c>
      <c r="AB1020" t="s">
        <v>56</v>
      </c>
      <c r="AC1020" t="s">
        <v>57</v>
      </c>
      <c r="AD1020" s="7" t="s">
        <v>53</v>
      </c>
      <c r="AE1020" s="7" t="s">
        <v>58</v>
      </c>
    </row>
    <row r="1021" spans="1:31" x14ac:dyDescent="0.2">
      <c r="A1021" s="6">
        <v>44170</v>
      </c>
      <c r="B1021" s="7" t="s">
        <v>230</v>
      </c>
      <c r="C1021" s="7" t="s">
        <v>231</v>
      </c>
      <c r="D1021" s="7">
        <v>1</v>
      </c>
      <c r="E1021" s="7">
        <v>1</v>
      </c>
      <c r="F1021" s="9">
        <v>0.29513888888888901</v>
      </c>
      <c r="G1021" s="7">
        <v>0</v>
      </c>
      <c r="H1021" s="7">
        <v>0</v>
      </c>
      <c r="I1021" s="7">
        <v>3</v>
      </c>
      <c r="J1021" s="7">
        <v>5</v>
      </c>
      <c r="K1021" s="7">
        <v>1</v>
      </c>
      <c r="L1021" s="7" t="s">
        <v>39</v>
      </c>
      <c r="M1021" s="7">
        <v>0</v>
      </c>
      <c r="N1021" s="7">
        <v>0</v>
      </c>
      <c r="O1021" s="7">
        <v>0</v>
      </c>
      <c r="P1021" s="7">
        <v>0</v>
      </c>
      <c r="Q1021" s="7">
        <v>1</v>
      </c>
      <c r="R1021" s="7">
        <v>1</v>
      </c>
      <c r="S1021" s="7">
        <f t="shared" si="16"/>
        <v>1</v>
      </c>
      <c r="T1021">
        <v>-36.155461000000003</v>
      </c>
      <c r="U1021">
        <v>175.39421999999999</v>
      </c>
      <c r="V1021">
        <v>77.2</v>
      </c>
      <c r="W1021" t="s">
        <v>232</v>
      </c>
      <c r="X1021" s="7" t="s">
        <v>233</v>
      </c>
      <c r="Y1021">
        <v>1815380.111</v>
      </c>
      <c r="Z1021">
        <v>5996151.7460000003</v>
      </c>
      <c r="AA1021" t="s">
        <v>39</v>
      </c>
      <c r="AB1021" t="s">
        <v>40</v>
      </c>
      <c r="AC1021" t="s">
        <v>41</v>
      </c>
      <c r="AD1021" s="7" t="s">
        <v>42</v>
      </c>
      <c r="AE1021" s="7" t="s">
        <v>38</v>
      </c>
    </row>
    <row r="1022" spans="1:31" x14ac:dyDescent="0.2">
      <c r="A1022" s="6">
        <v>44170</v>
      </c>
      <c r="B1022" s="7" t="s">
        <v>230</v>
      </c>
      <c r="C1022" s="7" t="s">
        <v>231</v>
      </c>
      <c r="D1022" s="7">
        <v>1</v>
      </c>
      <c r="E1022" s="7">
        <v>1</v>
      </c>
      <c r="F1022" s="9">
        <v>0.29513888888888901</v>
      </c>
      <c r="G1022" s="7">
        <v>0</v>
      </c>
      <c r="H1022" s="7">
        <v>0</v>
      </c>
      <c r="I1022" s="7">
        <v>3</v>
      </c>
      <c r="J1022" s="7">
        <v>5</v>
      </c>
      <c r="K1022" s="7">
        <v>1</v>
      </c>
      <c r="L1022" s="7" t="s">
        <v>79</v>
      </c>
      <c r="M1022" s="7">
        <v>1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f t="shared" si="16"/>
        <v>1</v>
      </c>
      <c r="T1022">
        <v>-36.155461000000003</v>
      </c>
      <c r="U1022">
        <v>175.39421999999999</v>
      </c>
      <c r="V1022">
        <v>77.2</v>
      </c>
      <c r="W1022" t="s">
        <v>232</v>
      </c>
      <c r="X1022" s="7" t="s">
        <v>233</v>
      </c>
      <c r="Y1022">
        <v>1815380.111</v>
      </c>
      <c r="Z1022">
        <v>5996151.7460000003</v>
      </c>
      <c r="AA1022" t="s">
        <v>80</v>
      </c>
      <c r="AB1022" t="s">
        <v>81</v>
      </c>
      <c r="AC1022" t="s">
        <v>79</v>
      </c>
      <c r="AD1022" s="7" t="s">
        <v>53</v>
      </c>
      <c r="AE1022" s="7" t="s">
        <v>38</v>
      </c>
    </row>
    <row r="1023" spans="1:31" x14ac:dyDescent="0.2">
      <c r="A1023" s="6">
        <v>44170</v>
      </c>
      <c r="B1023" s="7" t="s">
        <v>230</v>
      </c>
      <c r="C1023" s="7" t="s">
        <v>231</v>
      </c>
      <c r="D1023" s="7">
        <v>1</v>
      </c>
      <c r="E1023" s="7">
        <v>1</v>
      </c>
      <c r="F1023" s="9">
        <v>0.29513888888888901</v>
      </c>
      <c r="G1023" s="7">
        <v>0</v>
      </c>
      <c r="H1023" s="7">
        <v>0</v>
      </c>
      <c r="I1023" s="7">
        <v>3</v>
      </c>
      <c r="J1023" s="7">
        <v>5</v>
      </c>
      <c r="K1023" s="7">
        <v>1</v>
      </c>
      <c r="L1023" s="7" t="s">
        <v>73</v>
      </c>
      <c r="M1023" s="7">
        <v>0</v>
      </c>
      <c r="N1023" s="7">
        <v>1</v>
      </c>
      <c r="O1023" s="7">
        <v>0</v>
      </c>
      <c r="P1023" s="7">
        <v>1</v>
      </c>
      <c r="Q1023" s="7">
        <v>0</v>
      </c>
      <c r="R1023" s="7">
        <v>0</v>
      </c>
      <c r="S1023" s="7">
        <f t="shared" si="16"/>
        <v>1</v>
      </c>
      <c r="T1023">
        <v>-36.155461000000003</v>
      </c>
      <c r="U1023">
        <v>175.39421999999999</v>
      </c>
      <c r="V1023">
        <v>77.2</v>
      </c>
      <c r="W1023" t="s">
        <v>232</v>
      </c>
      <c r="X1023" s="7" t="s">
        <v>233</v>
      </c>
      <c r="Y1023">
        <v>1815380.111</v>
      </c>
      <c r="Z1023">
        <v>5996151.7460000003</v>
      </c>
      <c r="AA1023" t="s">
        <v>74</v>
      </c>
      <c r="AB1023" t="s">
        <v>75</v>
      </c>
      <c r="AC1023" t="s">
        <v>73</v>
      </c>
      <c r="AD1023" s="7" t="s">
        <v>53</v>
      </c>
      <c r="AE1023" s="7" t="s">
        <v>58</v>
      </c>
    </row>
    <row r="1024" spans="1:31" x14ac:dyDescent="0.2">
      <c r="A1024" s="6">
        <v>44170</v>
      </c>
      <c r="B1024" s="7" t="s">
        <v>230</v>
      </c>
      <c r="C1024" s="7" t="s">
        <v>231</v>
      </c>
      <c r="D1024" s="7">
        <v>1</v>
      </c>
      <c r="E1024" s="7">
        <v>1</v>
      </c>
      <c r="F1024" s="9">
        <v>0.29513888888888901</v>
      </c>
      <c r="G1024" s="7">
        <v>0</v>
      </c>
      <c r="H1024" s="7">
        <v>0</v>
      </c>
      <c r="I1024" s="7">
        <v>3</v>
      </c>
      <c r="J1024" s="7">
        <v>5</v>
      </c>
      <c r="K1024" s="7">
        <v>1</v>
      </c>
      <c r="L1024" s="7" t="s">
        <v>234</v>
      </c>
      <c r="M1024" s="7">
        <v>1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f t="shared" si="16"/>
        <v>1</v>
      </c>
      <c r="T1024">
        <v>-36.155461000000003</v>
      </c>
      <c r="U1024">
        <v>175.39421999999999</v>
      </c>
      <c r="V1024">
        <v>77.2</v>
      </c>
      <c r="W1024" t="s">
        <v>232</v>
      </c>
      <c r="X1024" s="7" t="s">
        <v>233</v>
      </c>
      <c r="Y1024">
        <v>1815380.111</v>
      </c>
      <c r="Z1024">
        <v>5996151.7460000003</v>
      </c>
      <c r="AA1024" t="s">
        <v>234</v>
      </c>
      <c r="AB1024" t="s">
        <v>235</v>
      </c>
      <c r="AC1024" t="s">
        <v>236</v>
      </c>
      <c r="AD1024" s="7" t="s">
        <v>237</v>
      </c>
      <c r="AE1024" s="7" t="s">
        <v>38</v>
      </c>
    </row>
    <row r="1025" spans="1:31" x14ac:dyDescent="0.2">
      <c r="A1025" s="6">
        <v>44170</v>
      </c>
      <c r="B1025" s="7" t="s">
        <v>230</v>
      </c>
      <c r="C1025" s="7" t="s">
        <v>231</v>
      </c>
      <c r="D1025" s="7">
        <v>1</v>
      </c>
      <c r="E1025" s="7">
        <v>1</v>
      </c>
      <c r="F1025" s="9">
        <v>0.29513888888888901</v>
      </c>
      <c r="G1025" s="7">
        <v>0</v>
      </c>
      <c r="H1025" s="7">
        <v>0</v>
      </c>
      <c r="I1025" s="7">
        <v>3</v>
      </c>
      <c r="J1025" s="7">
        <v>5</v>
      </c>
      <c r="K1025" s="7">
        <v>1</v>
      </c>
      <c r="L1025" s="7" t="s">
        <v>50</v>
      </c>
      <c r="M1025" s="7">
        <v>0</v>
      </c>
      <c r="N1025" s="7">
        <v>1</v>
      </c>
      <c r="O1025" s="7">
        <v>0</v>
      </c>
      <c r="P1025" s="7">
        <v>1</v>
      </c>
      <c r="Q1025" s="7">
        <v>0</v>
      </c>
      <c r="R1025" s="7">
        <v>0</v>
      </c>
      <c r="S1025" s="7">
        <f t="shared" si="16"/>
        <v>1</v>
      </c>
      <c r="T1025">
        <v>-36.155461000000003</v>
      </c>
      <c r="U1025">
        <v>175.39421999999999</v>
      </c>
      <c r="V1025">
        <v>77.2</v>
      </c>
      <c r="W1025" t="s">
        <v>232</v>
      </c>
      <c r="X1025" s="7" t="s">
        <v>233</v>
      </c>
      <c r="Y1025">
        <v>1815380.111</v>
      </c>
      <c r="Z1025">
        <v>5996151.7460000003</v>
      </c>
      <c r="AA1025" t="s">
        <v>51</v>
      </c>
      <c r="AB1025" t="s">
        <v>52</v>
      </c>
      <c r="AC1025" t="s">
        <v>50</v>
      </c>
      <c r="AD1025" s="7" t="s">
        <v>53</v>
      </c>
      <c r="AE1025" s="7" t="s">
        <v>38</v>
      </c>
    </row>
    <row r="1026" spans="1:31" x14ac:dyDescent="0.2">
      <c r="A1026" s="6">
        <v>44170</v>
      </c>
      <c r="B1026" s="7" t="s">
        <v>230</v>
      </c>
      <c r="C1026" s="7" t="s">
        <v>231</v>
      </c>
      <c r="D1026" s="7">
        <v>1</v>
      </c>
      <c r="E1026" s="7">
        <v>1</v>
      </c>
      <c r="F1026" s="9">
        <v>0.29513888888888901</v>
      </c>
      <c r="G1026" s="7">
        <v>0</v>
      </c>
      <c r="H1026" s="7">
        <v>0</v>
      </c>
      <c r="I1026" s="7">
        <v>3</v>
      </c>
      <c r="J1026" s="7">
        <v>5</v>
      </c>
      <c r="K1026" s="7">
        <v>1</v>
      </c>
      <c r="L1026" s="7" t="s">
        <v>32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1</v>
      </c>
      <c r="S1026" s="7">
        <f t="shared" si="16"/>
        <v>1</v>
      </c>
      <c r="T1026">
        <v>-36.155461000000003</v>
      </c>
      <c r="U1026">
        <v>175.39421999999999</v>
      </c>
      <c r="V1026">
        <v>77.2</v>
      </c>
      <c r="W1026" t="s">
        <v>232</v>
      </c>
      <c r="X1026" s="7" t="s">
        <v>233</v>
      </c>
      <c r="Y1026">
        <v>1815380.111</v>
      </c>
      <c r="Z1026">
        <v>5996151.7460000003</v>
      </c>
      <c r="AA1026" t="s">
        <v>32</v>
      </c>
      <c r="AB1026" t="s">
        <v>35</v>
      </c>
      <c r="AC1026" t="s">
        <v>36</v>
      </c>
      <c r="AD1026" s="7" t="s">
        <v>37</v>
      </c>
      <c r="AE1026" s="7" t="s">
        <v>38</v>
      </c>
    </row>
    <row r="1027" spans="1:31" x14ac:dyDescent="0.2">
      <c r="A1027" s="6">
        <v>44170</v>
      </c>
      <c r="B1027" s="7" t="s">
        <v>230</v>
      </c>
      <c r="C1027" s="7" t="s">
        <v>231</v>
      </c>
      <c r="D1027" s="7">
        <v>2</v>
      </c>
      <c r="E1027" s="7">
        <v>1</v>
      </c>
      <c r="F1027" s="9">
        <v>0.30277777777777776</v>
      </c>
      <c r="G1027" s="7">
        <v>0</v>
      </c>
      <c r="H1027" s="7">
        <v>0</v>
      </c>
      <c r="I1027" s="7">
        <v>3</v>
      </c>
      <c r="J1027" s="7">
        <v>5</v>
      </c>
      <c r="K1027" s="7">
        <v>1</v>
      </c>
      <c r="L1027" s="7" t="s">
        <v>39</v>
      </c>
      <c r="M1027" s="7">
        <v>0</v>
      </c>
      <c r="N1027" s="7">
        <v>1</v>
      </c>
      <c r="O1027" s="7">
        <v>0</v>
      </c>
      <c r="P1027" s="7">
        <v>1</v>
      </c>
      <c r="Q1027" s="7">
        <v>0</v>
      </c>
      <c r="R1027" s="7">
        <v>0</v>
      </c>
      <c r="S1027" s="7">
        <f t="shared" si="16"/>
        <v>1</v>
      </c>
      <c r="T1027">
        <v>-36.153891000000002</v>
      </c>
      <c r="U1027">
        <v>175.393428</v>
      </c>
      <c r="V1027">
        <v>67.099999999999994</v>
      </c>
      <c r="W1027" t="s">
        <v>238</v>
      </c>
      <c r="X1027" s="7" t="s">
        <v>233</v>
      </c>
      <c r="Y1027">
        <v>1815313.1470000001</v>
      </c>
      <c r="Z1027">
        <v>5996327.6909999996</v>
      </c>
      <c r="AA1027" t="s">
        <v>39</v>
      </c>
      <c r="AB1027" t="s">
        <v>40</v>
      </c>
      <c r="AC1027" t="s">
        <v>41</v>
      </c>
      <c r="AD1027" s="7" t="s">
        <v>42</v>
      </c>
      <c r="AE1027" s="7" t="s">
        <v>38</v>
      </c>
    </row>
    <row r="1028" spans="1:31" x14ac:dyDescent="0.2">
      <c r="A1028" s="6">
        <v>44170</v>
      </c>
      <c r="B1028" s="7" t="s">
        <v>230</v>
      </c>
      <c r="C1028" s="7" t="s">
        <v>231</v>
      </c>
      <c r="D1028" s="7">
        <v>2</v>
      </c>
      <c r="E1028" s="7">
        <v>1</v>
      </c>
      <c r="F1028" s="9">
        <v>0.30277777777777776</v>
      </c>
      <c r="G1028" s="7">
        <v>0</v>
      </c>
      <c r="H1028" s="7">
        <v>0</v>
      </c>
      <c r="I1028" s="7">
        <v>3</v>
      </c>
      <c r="J1028" s="7">
        <v>5</v>
      </c>
      <c r="K1028" s="7">
        <v>1</v>
      </c>
      <c r="L1028" s="7" t="s">
        <v>32</v>
      </c>
      <c r="M1028" s="7">
        <v>1</v>
      </c>
      <c r="N1028" s="7">
        <v>1</v>
      </c>
      <c r="O1028" s="7">
        <v>0</v>
      </c>
      <c r="P1028" s="7">
        <v>0</v>
      </c>
      <c r="Q1028" s="7">
        <v>0</v>
      </c>
      <c r="R1028" s="7">
        <v>0</v>
      </c>
      <c r="S1028" s="7">
        <f t="shared" si="16"/>
        <v>2</v>
      </c>
      <c r="T1028">
        <v>-36.153891000000002</v>
      </c>
      <c r="U1028">
        <v>175.393428</v>
      </c>
      <c r="V1028">
        <v>67.099999999999994</v>
      </c>
      <c r="W1028" t="s">
        <v>238</v>
      </c>
      <c r="X1028" s="7" t="s">
        <v>233</v>
      </c>
      <c r="Y1028">
        <v>1815313.1470000001</v>
      </c>
      <c r="Z1028">
        <v>5996327.6909999996</v>
      </c>
      <c r="AA1028" t="s">
        <v>32</v>
      </c>
      <c r="AB1028" t="s">
        <v>35</v>
      </c>
      <c r="AC1028" t="s">
        <v>36</v>
      </c>
      <c r="AD1028" s="7" t="s">
        <v>37</v>
      </c>
      <c r="AE1028" s="7" t="s">
        <v>38</v>
      </c>
    </row>
    <row r="1029" spans="1:31" x14ac:dyDescent="0.2">
      <c r="A1029" s="6">
        <v>44170</v>
      </c>
      <c r="B1029" s="7" t="s">
        <v>230</v>
      </c>
      <c r="C1029" s="7" t="s">
        <v>231</v>
      </c>
      <c r="D1029" s="7">
        <v>2</v>
      </c>
      <c r="E1029" s="7">
        <v>1</v>
      </c>
      <c r="F1029" s="9">
        <v>0.30277777777777798</v>
      </c>
      <c r="G1029" s="7">
        <v>0</v>
      </c>
      <c r="H1029" s="7">
        <v>0</v>
      </c>
      <c r="I1029" s="7">
        <v>3</v>
      </c>
      <c r="J1029" s="7">
        <v>5</v>
      </c>
      <c r="K1029" s="7">
        <v>1</v>
      </c>
      <c r="L1029" s="7" t="s">
        <v>54</v>
      </c>
      <c r="M1029" s="7">
        <v>2</v>
      </c>
      <c r="N1029" s="7">
        <v>0</v>
      </c>
      <c r="O1029" s="7">
        <v>0</v>
      </c>
      <c r="P1029" s="7">
        <v>2</v>
      </c>
      <c r="Q1029" s="7">
        <v>0</v>
      </c>
      <c r="R1029" s="7">
        <v>0</v>
      </c>
      <c r="S1029" s="7">
        <f t="shared" si="16"/>
        <v>2</v>
      </c>
      <c r="T1029">
        <v>-36.153891000000002</v>
      </c>
      <c r="U1029">
        <v>175.393428</v>
      </c>
      <c r="V1029">
        <v>67.099999999999994</v>
      </c>
      <c r="W1029" t="s">
        <v>238</v>
      </c>
      <c r="X1029" s="7" t="s">
        <v>233</v>
      </c>
      <c r="Y1029">
        <v>1815313.1470000001</v>
      </c>
      <c r="Z1029">
        <v>5996327.6909999996</v>
      </c>
      <c r="AA1029" t="s">
        <v>55</v>
      </c>
      <c r="AB1029" t="s">
        <v>56</v>
      </c>
      <c r="AC1029" t="s">
        <v>57</v>
      </c>
      <c r="AD1029" s="7" t="s">
        <v>53</v>
      </c>
      <c r="AE1029" s="7" t="s">
        <v>58</v>
      </c>
    </row>
    <row r="1030" spans="1:31" x14ac:dyDescent="0.2">
      <c r="A1030" s="6">
        <v>44170</v>
      </c>
      <c r="B1030" s="7" t="s">
        <v>230</v>
      </c>
      <c r="C1030" s="7" t="s">
        <v>231</v>
      </c>
      <c r="D1030" s="7">
        <v>2</v>
      </c>
      <c r="E1030" s="7">
        <v>1</v>
      </c>
      <c r="F1030" s="9">
        <v>0.30277777777777798</v>
      </c>
      <c r="G1030" s="7">
        <v>0</v>
      </c>
      <c r="H1030" s="7">
        <v>0</v>
      </c>
      <c r="I1030" s="7">
        <v>3</v>
      </c>
      <c r="J1030" s="7">
        <v>5</v>
      </c>
      <c r="K1030" s="7">
        <v>1</v>
      </c>
      <c r="L1030" s="7" t="s">
        <v>76</v>
      </c>
      <c r="M1030" s="7">
        <v>1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f t="shared" si="16"/>
        <v>1</v>
      </c>
      <c r="T1030">
        <v>-36.153891000000002</v>
      </c>
      <c r="U1030">
        <v>175.393428</v>
      </c>
      <c r="V1030">
        <v>67.099999999999994</v>
      </c>
      <c r="W1030" t="s">
        <v>238</v>
      </c>
      <c r="X1030" s="7" t="s">
        <v>233</v>
      </c>
      <c r="Y1030">
        <v>1815313.1470000001</v>
      </c>
      <c r="Z1030">
        <v>5996327.6909999996</v>
      </c>
      <c r="AA1030" t="s">
        <v>77</v>
      </c>
      <c r="AB1030" t="s">
        <v>78</v>
      </c>
      <c r="AC1030" t="s">
        <v>76</v>
      </c>
      <c r="AD1030" s="7" t="s">
        <v>48</v>
      </c>
      <c r="AE1030" s="7" t="s">
        <v>49</v>
      </c>
    </row>
    <row r="1031" spans="1:31" x14ac:dyDescent="0.2">
      <c r="A1031" s="6">
        <v>44170</v>
      </c>
      <c r="B1031" s="7" t="s">
        <v>230</v>
      </c>
      <c r="C1031" s="7" t="s">
        <v>231</v>
      </c>
      <c r="D1031" s="7">
        <v>2</v>
      </c>
      <c r="E1031" s="7">
        <v>1</v>
      </c>
      <c r="F1031" s="9">
        <v>0.30277777777777798</v>
      </c>
      <c r="G1031" s="7">
        <v>0</v>
      </c>
      <c r="H1031" s="7">
        <v>0</v>
      </c>
      <c r="I1031" s="7">
        <v>3</v>
      </c>
      <c r="J1031" s="7">
        <v>5</v>
      </c>
      <c r="K1031" s="7">
        <v>1</v>
      </c>
      <c r="L1031" s="7" t="s">
        <v>79</v>
      </c>
      <c r="M1031" s="7">
        <v>0</v>
      </c>
      <c r="N1031" s="7">
        <v>1</v>
      </c>
      <c r="O1031" s="7">
        <v>0</v>
      </c>
      <c r="P1031" s="7">
        <v>0</v>
      </c>
      <c r="Q1031" s="7">
        <v>0</v>
      </c>
      <c r="R1031" s="7">
        <v>0</v>
      </c>
      <c r="S1031" s="7">
        <f t="shared" si="16"/>
        <v>1</v>
      </c>
      <c r="T1031">
        <v>-36.153891000000002</v>
      </c>
      <c r="U1031">
        <v>175.393428</v>
      </c>
      <c r="V1031">
        <v>67.099999999999994</v>
      </c>
      <c r="W1031" t="s">
        <v>238</v>
      </c>
      <c r="X1031" s="7" t="s">
        <v>233</v>
      </c>
      <c r="Y1031">
        <v>1815313.1470000001</v>
      </c>
      <c r="Z1031">
        <v>5996327.6909999996</v>
      </c>
      <c r="AA1031" t="s">
        <v>80</v>
      </c>
      <c r="AB1031" t="s">
        <v>81</v>
      </c>
      <c r="AC1031" t="s">
        <v>79</v>
      </c>
      <c r="AD1031" s="7" t="s">
        <v>53</v>
      </c>
      <c r="AE1031" s="7" t="s">
        <v>38</v>
      </c>
    </row>
    <row r="1032" spans="1:31" x14ac:dyDescent="0.2">
      <c r="A1032" s="6">
        <v>44170</v>
      </c>
      <c r="B1032" s="7" t="s">
        <v>230</v>
      </c>
      <c r="C1032" s="7" t="s">
        <v>231</v>
      </c>
      <c r="D1032" s="7">
        <v>2</v>
      </c>
      <c r="E1032" s="7">
        <v>1</v>
      </c>
      <c r="F1032" s="9">
        <v>0.30277777777777798</v>
      </c>
      <c r="G1032" s="7">
        <v>0</v>
      </c>
      <c r="H1032" s="7">
        <v>0</v>
      </c>
      <c r="I1032" s="7">
        <v>3</v>
      </c>
      <c r="J1032" s="7">
        <v>5</v>
      </c>
      <c r="K1032" s="7">
        <v>1</v>
      </c>
      <c r="L1032" s="7" t="s">
        <v>118</v>
      </c>
      <c r="M1032" s="7">
        <v>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f t="shared" si="16"/>
        <v>1</v>
      </c>
      <c r="T1032">
        <v>-36.153891000000002</v>
      </c>
      <c r="U1032">
        <v>175.393428</v>
      </c>
      <c r="V1032">
        <v>67.099999999999994</v>
      </c>
      <c r="W1032" t="s">
        <v>238</v>
      </c>
      <c r="X1032" s="7" t="s">
        <v>233</v>
      </c>
      <c r="Y1032">
        <v>1815313.1470000001</v>
      </c>
      <c r="Z1032">
        <v>5996327.6909999996</v>
      </c>
      <c r="AA1032" t="s">
        <v>119</v>
      </c>
      <c r="AB1032" t="s">
        <v>120</v>
      </c>
      <c r="AC1032" t="s">
        <v>118</v>
      </c>
      <c r="AD1032" s="7" t="s">
        <v>48</v>
      </c>
      <c r="AE1032" s="7" t="s">
        <v>49</v>
      </c>
    </row>
    <row r="1033" spans="1:31" x14ac:dyDescent="0.2">
      <c r="A1033" s="6">
        <v>44170</v>
      </c>
      <c r="B1033" s="7" t="s">
        <v>230</v>
      </c>
      <c r="C1033" s="7" t="s">
        <v>231</v>
      </c>
      <c r="D1033" s="7">
        <v>2</v>
      </c>
      <c r="E1033" s="7">
        <v>1</v>
      </c>
      <c r="F1033" s="9">
        <v>0.30277777777777798</v>
      </c>
      <c r="G1033" s="7">
        <v>0</v>
      </c>
      <c r="H1033" s="7">
        <v>0</v>
      </c>
      <c r="I1033" s="7">
        <v>3</v>
      </c>
      <c r="J1033" s="7">
        <v>5</v>
      </c>
      <c r="K1033" s="7">
        <v>1</v>
      </c>
      <c r="L1033" s="7" t="s">
        <v>32</v>
      </c>
      <c r="M1033" s="7">
        <v>2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f t="shared" si="16"/>
        <v>2</v>
      </c>
      <c r="T1033">
        <v>-36.153891000000002</v>
      </c>
      <c r="U1033">
        <v>175.393428</v>
      </c>
      <c r="V1033">
        <v>67.099999999999994</v>
      </c>
      <c r="W1033" t="s">
        <v>238</v>
      </c>
      <c r="X1033" s="7" t="s">
        <v>233</v>
      </c>
      <c r="Y1033">
        <v>1815313.1470000001</v>
      </c>
      <c r="Z1033">
        <v>5996327.6909999996</v>
      </c>
      <c r="AA1033" t="s">
        <v>32</v>
      </c>
      <c r="AB1033" t="s">
        <v>35</v>
      </c>
      <c r="AC1033" t="s">
        <v>36</v>
      </c>
      <c r="AD1033" s="7" t="s">
        <v>37</v>
      </c>
      <c r="AE1033" s="7" t="s">
        <v>38</v>
      </c>
    </row>
    <row r="1034" spans="1:31" x14ac:dyDescent="0.2">
      <c r="A1034" s="6">
        <v>44170</v>
      </c>
      <c r="B1034" s="7" t="s">
        <v>230</v>
      </c>
      <c r="C1034" s="7" t="s">
        <v>231</v>
      </c>
      <c r="D1034" s="7">
        <v>2</v>
      </c>
      <c r="E1034" s="7">
        <v>1</v>
      </c>
      <c r="F1034" s="9">
        <v>0.30277777777777798</v>
      </c>
      <c r="G1034" s="7">
        <v>0</v>
      </c>
      <c r="H1034" s="7">
        <v>0</v>
      </c>
      <c r="I1034" s="7">
        <v>3</v>
      </c>
      <c r="J1034" s="7">
        <v>5</v>
      </c>
      <c r="K1034" s="7">
        <v>1</v>
      </c>
      <c r="L1034" s="7" t="s">
        <v>79</v>
      </c>
      <c r="M1034" s="7">
        <v>2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f t="shared" si="16"/>
        <v>2</v>
      </c>
      <c r="T1034">
        <v>-36.153891000000002</v>
      </c>
      <c r="U1034">
        <v>175.393428</v>
      </c>
      <c r="V1034">
        <v>67.099999999999994</v>
      </c>
      <c r="W1034" t="s">
        <v>238</v>
      </c>
      <c r="X1034" s="7" t="s">
        <v>233</v>
      </c>
      <c r="Y1034">
        <v>1815313.1470000001</v>
      </c>
      <c r="Z1034">
        <v>5996327.6909999996</v>
      </c>
      <c r="AA1034" t="s">
        <v>80</v>
      </c>
      <c r="AB1034" t="s">
        <v>81</v>
      </c>
      <c r="AC1034" t="s">
        <v>79</v>
      </c>
      <c r="AD1034" s="7" t="s">
        <v>53</v>
      </c>
      <c r="AE1034" s="7" t="s">
        <v>38</v>
      </c>
    </row>
    <row r="1035" spans="1:31" x14ac:dyDescent="0.2">
      <c r="A1035" s="6">
        <v>44170</v>
      </c>
      <c r="B1035" s="7" t="s">
        <v>230</v>
      </c>
      <c r="C1035" s="7" t="s">
        <v>231</v>
      </c>
      <c r="D1035" s="7">
        <v>3</v>
      </c>
      <c r="E1035" s="7">
        <v>1</v>
      </c>
      <c r="F1035" s="9">
        <v>0.30902777777777779</v>
      </c>
      <c r="G1035" s="7">
        <v>0</v>
      </c>
      <c r="H1035" s="7">
        <v>0</v>
      </c>
      <c r="I1035" s="7">
        <v>3</v>
      </c>
      <c r="J1035" s="7">
        <v>5</v>
      </c>
      <c r="K1035" s="7">
        <v>1</v>
      </c>
      <c r="L1035" s="7" t="s">
        <v>54</v>
      </c>
      <c r="M1035" s="7">
        <v>2</v>
      </c>
      <c r="N1035" s="7">
        <v>0</v>
      </c>
      <c r="O1035" s="7">
        <v>0</v>
      </c>
      <c r="P1035" s="7">
        <v>2</v>
      </c>
      <c r="Q1035" s="7">
        <v>0</v>
      </c>
      <c r="R1035" s="7">
        <v>0</v>
      </c>
      <c r="S1035" s="7">
        <f t="shared" si="16"/>
        <v>2</v>
      </c>
      <c r="T1035">
        <v>-36.152486000000003</v>
      </c>
      <c r="U1035">
        <v>175.39334099999999</v>
      </c>
      <c r="V1035">
        <v>58.9</v>
      </c>
      <c r="W1035" t="s">
        <v>239</v>
      </c>
      <c r="X1035" s="7" t="s">
        <v>233</v>
      </c>
      <c r="Y1035">
        <v>1815309.162</v>
      </c>
      <c r="Z1035">
        <v>5996483.7649999997</v>
      </c>
      <c r="AA1035" t="s">
        <v>55</v>
      </c>
      <c r="AB1035" t="s">
        <v>56</v>
      </c>
      <c r="AC1035" t="s">
        <v>57</v>
      </c>
      <c r="AD1035" s="7" t="s">
        <v>53</v>
      </c>
      <c r="AE1035" s="7" t="s">
        <v>58</v>
      </c>
    </row>
    <row r="1036" spans="1:31" x14ac:dyDescent="0.2">
      <c r="A1036" s="6">
        <v>44170</v>
      </c>
      <c r="B1036" s="7" t="s">
        <v>230</v>
      </c>
      <c r="C1036" s="7" t="s">
        <v>231</v>
      </c>
      <c r="D1036" s="7">
        <v>3</v>
      </c>
      <c r="E1036" s="7">
        <v>1</v>
      </c>
      <c r="F1036" s="9">
        <v>0.30902777777777779</v>
      </c>
      <c r="G1036" s="7">
        <v>0</v>
      </c>
      <c r="H1036" s="7">
        <v>0</v>
      </c>
      <c r="I1036" s="7">
        <v>3</v>
      </c>
      <c r="J1036" s="7">
        <v>5</v>
      </c>
      <c r="K1036" s="7">
        <v>1</v>
      </c>
      <c r="L1036" s="7" t="s">
        <v>32</v>
      </c>
      <c r="M1036" s="7">
        <v>2</v>
      </c>
      <c r="N1036" s="7">
        <v>2</v>
      </c>
      <c r="O1036" s="7">
        <v>0</v>
      </c>
      <c r="P1036" s="7">
        <v>1</v>
      </c>
      <c r="Q1036" s="7">
        <v>0</v>
      </c>
      <c r="R1036" s="7">
        <v>0</v>
      </c>
      <c r="S1036" s="7">
        <f t="shared" si="16"/>
        <v>4</v>
      </c>
      <c r="T1036">
        <v>-36.152486000000003</v>
      </c>
      <c r="U1036">
        <v>175.39334099999999</v>
      </c>
      <c r="V1036">
        <v>58.9</v>
      </c>
      <c r="W1036" t="s">
        <v>239</v>
      </c>
      <c r="X1036" s="7" t="s">
        <v>233</v>
      </c>
      <c r="Y1036">
        <v>1815309.162</v>
      </c>
      <c r="Z1036">
        <v>5996483.7649999997</v>
      </c>
      <c r="AA1036" t="s">
        <v>32</v>
      </c>
      <c r="AB1036" t="s">
        <v>35</v>
      </c>
      <c r="AC1036" t="s">
        <v>36</v>
      </c>
      <c r="AD1036" s="7" t="s">
        <v>37</v>
      </c>
      <c r="AE1036" s="7" t="s">
        <v>38</v>
      </c>
    </row>
    <row r="1037" spans="1:31" x14ac:dyDescent="0.2">
      <c r="A1037" s="6">
        <v>44170</v>
      </c>
      <c r="B1037" s="7" t="s">
        <v>230</v>
      </c>
      <c r="C1037" s="7" t="s">
        <v>231</v>
      </c>
      <c r="D1037" s="7">
        <v>3</v>
      </c>
      <c r="E1037" s="7">
        <v>1</v>
      </c>
      <c r="F1037" s="9">
        <v>0.30902777777777801</v>
      </c>
      <c r="G1037" s="7">
        <v>0</v>
      </c>
      <c r="H1037" s="7">
        <v>0</v>
      </c>
      <c r="I1037" s="7">
        <v>3</v>
      </c>
      <c r="J1037" s="7">
        <v>5</v>
      </c>
      <c r="K1037" s="7">
        <v>1</v>
      </c>
      <c r="L1037" s="7" t="s">
        <v>234</v>
      </c>
      <c r="M1037" s="7">
        <v>0</v>
      </c>
      <c r="N1037" s="7">
        <v>1</v>
      </c>
      <c r="O1037" s="7">
        <v>0</v>
      </c>
      <c r="P1037" s="7">
        <v>0</v>
      </c>
      <c r="Q1037" s="7">
        <v>0</v>
      </c>
      <c r="R1037" s="7">
        <v>0</v>
      </c>
      <c r="S1037" s="7">
        <f t="shared" si="16"/>
        <v>1</v>
      </c>
      <c r="T1037">
        <v>-36.152486000000003</v>
      </c>
      <c r="U1037">
        <v>175.39334099999999</v>
      </c>
      <c r="V1037">
        <v>58.9</v>
      </c>
      <c r="W1037" t="s">
        <v>239</v>
      </c>
      <c r="X1037" s="7" t="s">
        <v>233</v>
      </c>
      <c r="Y1037">
        <v>1815309.162</v>
      </c>
      <c r="Z1037">
        <v>5996483.7649999997</v>
      </c>
      <c r="AA1037" t="s">
        <v>234</v>
      </c>
      <c r="AB1037" t="s">
        <v>235</v>
      </c>
      <c r="AC1037" t="s">
        <v>236</v>
      </c>
      <c r="AD1037" s="7" t="s">
        <v>237</v>
      </c>
      <c r="AE1037" s="7" t="s">
        <v>38</v>
      </c>
    </row>
    <row r="1038" spans="1:31" x14ac:dyDescent="0.2">
      <c r="A1038" s="6">
        <v>44170</v>
      </c>
      <c r="B1038" s="7" t="s">
        <v>230</v>
      </c>
      <c r="C1038" s="7" t="s">
        <v>231</v>
      </c>
      <c r="D1038" s="7">
        <v>3</v>
      </c>
      <c r="E1038" s="7">
        <v>1</v>
      </c>
      <c r="F1038" s="9">
        <v>0.30902777777777801</v>
      </c>
      <c r="G1038" s="7">
        <v>0</v>
      </c>
      <c r="H1038" s="7">
        <v>0</v>
      </c>
      <c r="I1038" s="7">
        <v>3</v>
      </c>
      <c r="J1038" s="7">
        <v>5</v>
      </c>
      <c r="K1038" s="7">
        <v>1</v>
      </c>
      <c r="L1038" s="7" t="s">
        <v>118</v>
      </c>
      <c r="M1038" s="7">
        <v>1</v>
      </c>
      <c r="N1038" s="7">
        <v>0</v>
      </c>
      <c r="O1038" s="7">
        <v>0</v>
      </c>
      <c r="P1038" s="7">
        <v>1</v>
      </c>
      <c r="Q1038" s="7">
        <v>0</v>
      </c>
      <c r="R1038" s="7">
        <v>0</v>
      </c>
      <c r="S1038" s="7">
        <f t="shared" si="16"/>
        <v>1</v>
      </c>
      <c r="T1038">
        <v>-36.152486000000003</v>
      </c>
      <c r="U1038">
        <v>175.39334099999999</v>
      </c>
      <c r="V1038">
        <v>58.9</v>
      </c>
      <c r="W1038" t="s">
        <v>239</v>
      </c>
      <c r="X1038" s="7" t="s">
        <v>233</v>
      </c>
      <c r="Y1038">
        <v>1815309.162</v>
      </c>
      <c r="Z1038">
        <v>5996483.7649999997</v>
      </c>
      <c r="AA1038" t="s">
        <v>119</v>
      </c>
      <c r="AB1038" t="s">
        <v>120</v>
      </c>
      <c r="AC1038" t="s">
        <v>118</v>
      </c>
      <c r="AD1038" s="7" t="s">
        <v>48</v>
      </c>
      <c r="AE1038" s="7" t="s">
        <v>49</v>
      </c>
    </row>
    <row r="1039" spans="1:31" x14ac:dyDescent="0.2">
      <c r="A1039" s="6">
        <v>44170</v>
      </c>
      <c r="B1039" s="7" t="s">
        <v>230</v>
      </c>
      <c r="C1039" s="7" t="s">
        <v>231</v>
      </c>
      <c r="D1039" s="7">
        <v>3</v>
      </c>
      <c r="E1039" s="7">
        <v>1</v>
      </c>
      <c r="F1039" s="9">
        <v>0.30902777777777801</v>
      </c>
      <c r="G1039" s="7">
        <v>0</v>
      </c>
      <c r="H1039" s="7">
        <v>0</v>
      </c>
      <c r="I1039" s="7">
        <v>3</v>
      </c>
      <c r="J1039" s="7">
        <v>5</v>
      </c>
      <c r="K1039" s="7">
        <v>1</v>
      </c>
      <c r="L1039" s="7" t="s">
        <v>93</v>
      </c>
      <c r="M1039" s="7">
        <v>0</v>
      </c>
      <c r="N1039" s="7">
        <v>1</v>
      </c>
      <c r="O1039" s="7">
        <v>0</v>
      </c>
      <c r="P1039" s="7">
        <v>0</v>
      </c>
      <c r="Q1039" s="7">
        <v>0</v>
      </c>
      <c r="R1039" s="7">
        <v>0</v>
      </c>
      <c r="S1039" s="7">
        <f t="shared" si="16"/>
        <v>1</v>
      </c>
      <c r="T1039">
        <v>-36.152486000000003</v>
      </c>
      <c r="U1039">
        <v>175.39334099999999</v>
      </c>
      <c r="V1039">
        <v>58.9</v>
      </c>
      <c r="W1039" t="s">
        <v>239</v>
      </c>
      <c r="X1039" s="7" t="s">
        <v>233</v>
      </c>
      <c r="Y1039">
        <v>1815309.162</v>
      </c>
      <c r="Z1039">
        <v>5996483.7649999997</v>
      </c>
      <c r="AA1039" t="s">
        <v>94</v>
      </c>
      <c r="AB1039" t="s">
        <v>95</v>
      </c>
      <c r="AC1039" t="s">
        <v>93</v>
      </c>
      <c r="AD1039" s="7" t="s">
        <v>53</v>
      </c>
      <c r="AE1039" s="7" t="s">
        <v>58</v>
      </c>
    </row>
    <row r="1040" spans="1:31" x14ac:dyDescent="0.2">
      <c r="A1040" s="6">
        <v>44170</v>
      </c>
      <c r="B1040" s="7" t="s">
        <v>230</v>
      </c>
      <c r="C1040" s="7" t="s">
        <v>231</v>
      </c>
      <c r="D1040" s="7">
        <v>3</v>
      </c>
      <c r="E1040" s="7">
        <v>1</v>
      </c>
      <c r="F1040" s="9">
        <v>0.30902777777777801</v>
      </c>
      <c r="G1040" s="7">
        <v>0</v>
      </c>
      <c r="H1040" s="7">
        <v>0</v>
      </c>
      <c r="I1040" s="7">
        <v>3</v>
      </c>
      <c r="J1040" s="7">
        <v>5</v>
      </c>
      <c r="K1040" s="7">
        <v>1</v>
      </c>
      <c r="L1040" s="7" t="s">
        <v>96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3</v>
      </c>
      <c r="S1040" s="7">
        <f t="shared" si="16"/>
        <v>3</v>
      </c>
      <c r="T1040">
        <v>-36.152486000000003</v>
      </c>
      <c r="U1040">
        <v>175.39334099999999</v>
      </c>
      <c r="V1040">
        <v>58.9</v>
      </c>
      <c r="W1040" t="s">
        <v>239</v>
      </c>
      <c r="X1040" s="7" t="s">
        <v>233</v>
      </c>
      <c r="Y1040">
        <v>1815309.162</v>
      </c>
      <c r="Z1040">
        <v>5996483.7649999997</v>
      </c>
      <c r="AA1040" t="s">
        <v>96</v>
      </c>
      <c r="AB1040" t="s">
        <v>97</v>
      </c>
      <c r="AC1040" t="s">
        <v>98</v>
      </c>
      <c r="AD1040" s="7" t="s">
        <v>53</v>
      </c>
      <c r="AE1040" s="7" t="s">
        <v>38</v>
      </c>
    </row>
    <row r="1041" spans="1:31" x14ac:dyDescent="0.2">
      <c r="A1041" s="6">
        <v>44170</v>
      </c>
      <c r="B1041" s="7" t="s">
        <v>230</v>
      </c>
      <c r="C1041" s="7" t="s">
        <v>231</v>
      </c>
      <c r="D1041" s="7">
        <v>3</v>
      </c>
      <c r="E1041" s="7">
        <v>1</v>
      </c>
      <c r="F1041" s="9">
        <v>0.30902777777777801</v>
      </c>
      <c r="G1041" s="7">
        <v>0</v>
      </c>
      <c r="H1041" s="7">
        <v>0</v>
      </c>
      <c r="I1041" s="7">
        <v>3</v>
      </c>
      <c r="J1041" s="7">
        <v>5</v>
      </c>
      <c r="K1041" s="7">
        <v>1</v>
      </c>
      <c r="L1041" s="7" t="s">
        <v>234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2</v>
      </c>
      <c r="S1041" s="7">
        <f t="shared" ref="S1041:S1104" si="17">SUM(M1041:N1041,R1041)</f>
        <v>2</v>
      </c>
      <c r="T1041">
        <v>-36.152486000000003</v>
      </c>
      <c r="U1041">
        <v>175.39334099999999</v>
      </c>
      <c r="V1041">
        <v>58.9</v>
      </c>
      <c r="W1041" t="s">
        <v>239</v>
      </c>
      <c r="X1041" s="7" t="s">
        <v>233</v>
      </c>
      <c r="Y1041">
        <v>1815309.162</v>
      </c>
      <c r="Z1041">
        <v>5996483.7649999997</v>
      </c>
      <c r="AA1041" t="s">
        <v>234</v>
      </c>
      <c r="AB1041" t="s">
        <v>235</v>
      </c>
      <c r="AC1041" t="s">
        <v>236</v>
      </c>
      <c r="AD1041" s="7" t="s">
        <v>237</v>
      </c>
      <c r="AE1041" s="7" t="s">
        <v>38</v>
      </c>
    </row>
    <row r="1042" spans="1:31" x14ac:dyDescent="0.2">
      <c r="A1042" s="6">
        <v>44170</v>
      </c>
      <c r="B1042" s="7" t="s">
        <v>230</v>
      </c>
      <c r="C1042" s="7" t="s">
        <v>231</v>
      </c>
      <c r="D1042" s="7">
        <v>3</v>
      </c>
      <c r="E1042" s="7">
        <v>1</v>
      </c>
      <c r="F1042" s="9">
        <v>0.30902777777777801</v>
      </c>
      <c r="G1042" s="7">
        <v>0</v>
      </c>
      <c r="H1042" s="7">
        <v>0</v>
      </c>
      <c r="I1042" s="7">
        <v>3</v>
      </c>
      <c r="J1042" s="7">
        <v>5</v>
      </c>
      <c r="K1042" s="7">
        <v>1</v>
      </c>
      <c r="L1042" s="7" t="s">
        <v>39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3</v>
      </c>
      <c r="S1042" s="7">
        <f t="shared" si="17"/>
        <v>3</v>
      </c>
      <c r="T1042">
        <v>-36.152486000000003</v>
      </c>
      <c r="U1042">
        <v>175.39334099999999</v>
      </c>
      <c r="V1042">
        <v>58.9</v>
      </c>
      <c r="W1042" t="s">
        <v>239</v>
      </c>
      <c r="X1042" s="7" t="s">
        <v>233</v>
      </c>
      <c r="Y1042">
        <v>1815309.162</v>
      </c>
      <c r="Z1042">
        <v>5996483.7649999997</v>
      </c>
      <c r="AA1042" t="s">
        <v>39</v>
      </c>
      <c r="AB1042" t="s">
        <v>40</v>
      </c>
      <c r="AC1042" t="s">
        <v>41</v>
      </c>
      <c r="AD1042" s="7" t="s">
        <v>42</v>
      </c>
      <c r="AE1042" s="7" t="s">
        <v>38</v>
      </c>
    </row>
    <row r="1043" spans="1:31" x14ac:dyDescent="0.2">
      <c r="A1043" s="6">
        <v>44170</v>
      </c>
      <c r="B1043" s="7" t="s">
        <v>230</v>
      </c>
      <c r="C1043" s="7" t="s">
        <v>231</v>
      </c>
      <c r="D1043" s="7">
        <v>3</v>
      </c>
      <c r="E1043" s="7">
        <v>1</v>
      </c>
      <c r="F1043" s="9">
        <v>0.30902777777777801</v>
      </c>
      <c r="G1043" s="7">
        <v>0</v>
      </c>
      <c r="H1043" s="7">
        <v>0</v>
      </c>
      <c r="I1043" s="7">
        <v>3</v>
      </c>
      <c r="J1043" s="7">
        <v>5</v>
      </c>
      <c r="K1043" s="7">
        <v>1</v>
      </c>
      <c r="L1043" s="7" t="s">
        <v>79</v>
      </c>
      <c r="M1043" s="7">
        <v>0</v>
      </c>
      <c r="N1043" s="7">
        <v>1</v>
      </c>
      <c r="O1043" s="7">
        <v>0</v>
      </c>
      <c r="P1043" s="7">
        <v>1</v>
      </c>
      <c r="Q1043" s="7">
        <v>0</v>
      </c>
      <c r="R1043" s="7">
        <v>0</v>
      </c>
      <c r="S1043" s="7">
        <f t="shared" si="17"/>
        <v>1</v>
      </c>
      <c r="T1043">
        <v>-36.152486000000003</v>
      </c>
      <c r="U1043">
        <v>175.39334099999999</v>
      </c>
      <c r="V1043">
        <v>58.9</v>
      </c>
      <c r="W1043" t="s">
        <v>239</v>
      </c>
      <c r="X1043" s="7" t="s">
        <v>233</v>
      </c>
      <c r="Y1043">
        <v>1815309.162</v>
      </c>
      <c r="Z1043">
        <v>5996483.7649999997</v>
      </c>
      <c r="AA1043" t="s">
        <v>80</v>
      </c>
      <c r="AB1043" t="s">
        <v>81</v>
      </c>
      <c r="AC1043" t="s">
        <v>79</v>
      </c>
      <c r="AD1043" s="7" t="s">
        <v>53</v>
      </c>
      <c r="AE1043" s="7" t="s">
        <v>38</v>
      </c>
    </row>
    <row r="1044" spans="1:31" x14ac:dyDescent="0.2">
      <c r="A1044" s="6">
        <v>44170</v>
      </c>
      <c r="B1044" s="7" t="s">
        <v>230</v>
      </c>
      <c r="C1044" s="7" t="s">
        <v>231</v>
      </c>
      <c r="D1044" s="7">
        <v>5</v>
      </c>
      <c r="E1044" s="7">
        <v>1</v>
      </c>
      <c r="F1044" s="9">
        <v>0.31666666666666665</v>
      </c>
      <c r="G1044" s="7">
        <v>0</v>
      </c>
      <c r="H1044" s="7">
        <v>0</v>
      </c>
      <c r="I1044" s="7">
        <v>3</v>
      </c>
      <c r="J1044" s="7">
        <v>5</v>
      </c>
      <c r="K1044" s="7">
        <v>1</v>
      </c>
      <c r="L1044" s="7" t="s">
        <v>234</v>
      </c>
      <c r="M1044" s="7">
        <v>1</v>
      </c>
      <c r="N1044" s="7">
        <v>0</v>
      </c>
      <c r="O1044" s="7">
        <v>0</v>
      </c>
      <c r="P1044" s="7">
        <v>1</v>
      </c>
      <c r="Q1044" s="7">
        <v>0</v>
      </c>
      <c r="R1044" s="7">
        <v>0</v>
      </c>
      <c r="S1044" s="7">
        <f t="shared" si="17"/>
        <v>1</v>
      </c>
      <c r="T1044">
        <v>-36.152583</v>
      </c>
      <c r="U1044">
        <v>175.395342</v>
      </c>
      <c r="V1044">
        <v>44</v>
      </c>
      <c r="W1044" t="s">
        <v>240</v>
      </c>
      <c r="X1044" s="7" t="s">
        <v>233</v>
      </c>
      <c r="Y1044">
        <v>1815488.942</v>
      </c>
      <c r="Z1044">
        <v>5996468.5619999999</v>
      </c>
      <c r="AA1044" t="s">
        <v>234</v>
      </c>
      <c r="AB1044" t="s">
        <v>235</v>
      </c>
      <c r="AC1044" t="s">
        <v>236</v>
      </c>
      <c r="AD1044" s="7" t="s">
        <v>237</v>
      </c>
      <c r="AE1044" s="7" t="s">
        <v>38</v>
      </c>
    </row>
    <row r="1045" spans="1:31" x14ac:dyDescent="0.2">
      <c r="A1045" s="6">
        <v>44170</v>
      </c>
      <c r="B1045" s="7" t="s">
        <v>230</v>
      </c>
      <c r="C1045" s="7" t="s">
        <v>231</v>
      </c>
      <c r="D1045" s="7">
        <v>5</v>
      </c>
      <c r="E1045" s="7">
        <v>1</v>
      </c>
      <c r="F1045" s="9">
        <v>0.31666666666666665</v>
      </c>
      <c r="G1045" s="7">
        <v>0</v>
      </c>
      <c r="H1045" s="7">
        <v>0</v>
      </c>
      <c r="I1045" s="7">
        <v>3</v>
      </c>
      <c r="J1045" s="7">
        <v>5</v>
      </c>
      <c r="K1045" s="7">
        <v>1</v>
      </c>
      <c r="L1045" s="7" t="s">
        <v>68</v>
      </c>
      <c r="M1045" s="7">
        <v>1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f t="shared" si="17"/>
        <v>1</v>
      </c>
      <c r="T1045">
        <v>-36.152583</v>
      </c>
      <c r="U1045">
        <v>175.395342</v>
      </c>
      <c r="V1045">
        <v>44</v>
      </c>
      <c r="W1045" t="s">
        <v>240</v>
      </c>
      <c r="X1045" s="7" t="s">
        <v>233</v>
      </c>
      <c r="Y1045">
        <v>1815488.942</v>
      </c>
      <c r="Z1045">
        <v>5996468.5619999999</v>
      </c>
      <c r="AA1045" t="s">
        <v>68</v>
      </c>
      <c r="AB1045" t="s">
        <v>70</v>
      </c>
      <c r="AC1045" t="s">
        <v>68</v>
      </c>
      <c r="AD1045" s="7" t="s">
        <v>48</v>
      </c>
      <c r="AE1045" s="7" t="s">
        <v>49</v>
      </c>
    </row>
    <row r="1046" spans="1:31" x14ac:dyDescent="0.2">
      <c r="A1046" s="6">
        <v>44170</v>
      </c>
      <c r="B1046" s="7" t="s">
        <v>230</v>
      </c>
      <c r="C1046" s="7" t="s">
        <v>231</v>
      </c>
      <c r="D1046" s="7">
        <v>5</v>
      </c>
      <c r="E1046" s="7">
        <v>1</v>
      </c>
      <c r="F1046" s="9">
        <v>0.31666666666666698</v>
      </c>
      <c r="G1046" s="7">
        <v>0</v>
      </c>
      <c r="H1046" s="7">
        <v>0</v>
      </c>
      <c r="I1046" s="7">
        <v>3</v>
      </c>
      <c r="J1046" s="7">
        <v>5</v>
      </c>
      <c r="K1046" s="7">
        <v>1</v>
      </c>
      <c r="L1046" s="7" t="s">
        <v>118</v>
      </c>
      <c r="M1046" s="7">
        <v>1</v>
      </c>
      <c r="N1046" s="7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f t="shared" si="17"/>
        <v>1</v>
      </c>
      <c r="T1046">
        <v>-36.152583</v>
      </c>
      <c r="U1046">
        <v>175.395342</v>
      </c>
      <c r="V1046">
        <v>44</v>
      </c>
      <c r="W1046" t="s">
        <v>240</v>
      </c>
      <c r="X1046" s="7" t="s">
        <v>233</v>
      </c>
      <c r="Y1046">
        <v>1815488.942</v>
      </c>
      <c r="Z1046">
        <v>5996468.5619999999</v>
      </c>
      <c r="AA1046" t="s">
        <v>119</v>
      </c>
      <c r="AB1046" t="s">
        <v>120</v>
      </c>
      <c r="AC1046" t="s">
        <v>118</v>
      </c>
      <c r="AD1046" s="7" t="s">
        <v>48</v>
      </c>
      <c r="AE1046" s="7" t="s">
        <v>49</v>
      </c>
    </row>
    <row r="1047" spans="1:31" x14ac:dyDescent="0.2">
      <c r="A1047" s="6">
        <v>44170</v>
      </c>
      <c r="B1047" s="7" t="s">
        <v>230</v>
      </c>
      <c r="C1047" s="7" t="s">
        <v>231</v>
      </c>
      <c r="D1047" s="7">
        <v>5</v>
      </c>
      <c r="E1047" s="7">
        <v>1</v>
      </c>
      <c r="F1047" s="9">
        <v>0.31666666666666698</v>
      </c>
      <c r="G1047" s="7">
        <v>0</v>
      </c>
      <c r="H1047" s="7">
        <v>0</v>
      </c>
      <c r="I1047" s="7">
        <v>3</v>
      </c>
      <c r="J1047" s="7">
        <v>5</v>
      </c>
      <c r="K1047" s="7">
        <v>1</v>
      </c>
      <c r="L1047" s="7" t="s">
        <v>39</v>
      </c>
      <c r="M1047" s="7">
        <v>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f t="shared" si="17"/>
        <v>3</v>
      </c>
      <c r="T1047">
        <v>-36.152583</v>
      </c>
      <c r="U1047">
        <v>175.395342</v>
      </c>
      <c r="V1047">
        <v>44</v>
      </c>
      <c r="W1047" t="s">
        <v>240</v>
      </c>
      <c r="X1047" s="7" t="s">
        <v>233</v>
      </c>
      <c r="Y1047">
        <v>1815488.942</v>
      </c>
      <c r="Z1047">
        <v>5996468.5619999999</v>
      </c>
      <c r="AA1047" t="s">
        <v>39</v>
      </c>
      <c r="AB1047" t="s">
        <v>40</v>
      </c>
      <c r="AC1047" t="s">
        <v>41</v>
      </c>
      <c r="AD1047" s="7" t="s">
        <v>42</v>
      </c>
      <c r="AE1047" s="7" t="s">
        <v>38</v>
      </c>
    </row>
    <row r="1048" spans="1:31" x14ac:dyDescent="0.2">
      <c r="A1048" s="6">
        <v>44170</v>
      </c>
      <c r="B1048" s="7" t="s">
        <v>230</v>
      </c>
      <c r="C1048" s="7" t="s">
        <v>231</v>
      </c>
      <c r="D1048" s="7">
        <v>5</v>
      </c>
      <c r="E1048" s="7">
        <v>1</v>
      </c>
      <c r="F1048" s="9">
        <v>0.31666666666666698</v>
      </c>
      <c r="G1048" s="7">
        <v>0</v>
      </c>
      <c r="H1048" s="7">
        <v>0</v>
      </c>
      <c r="I1048" s="7">
        <v>3</v>
      </c>
      <c r="J1048" s="7">
        <v>5</v>
      </c>
      <c r="K1048" s="7">
        <v>1</v>
      </c>
      <c r="L1048" s="7" t="s">
        <v>32</v>
      </c>
      <c r="M1048" s="7">
        <v>2</v>
      </c>
      <c r="N1048" s="7">
        <v>2</v>
      </c>
      <c r="O1048" s="7">
        <v>0</v>
      </c>
      <c r="P1048" s="7">
        <v>2</v>
      </c>
      <c r="Q1048" s="7">
        <v>0</v>
      </c>
      <c r="R1048" s="7">
        <v>0</v>
      </c>
      <c r="S1048" s="7">
        <f t="shared" si="17"/>
        <v>4</v>
      </c>
      <c r="T1048">
        <v>-36.152583</v>
      </c>
      <c r="U1048">
        <v>175.395342</v>
      </c>
      <c r="V1048">
        <v>44</v>
      </c>
      <c r="W1048" t="s">
        <v>240</v>
      </c>
      <c r="X1048" s="7" t="s">
        <v>233</v>
      </c>
      <c r="Y1048">
        <v>1815488.942</v>
      </c>
      <c r="Z1048">
        <v>5996468.5619999999</v>
      </c>
      <c r="AA1048" t="s">
        <v>32</v>
      </c>
      <c r="AB1048" t="s">
        <v>35</v>
      </c>
      <c r="AC1048" t="s">
        <v>36</v>
      </c>
      <c r="AD1048" s="7" t="s">
        <v>37</v>
      </c>
      <c r="AE1048" s="7" t="s">
        <v>38</v>
      </c>
    </row>
    <row r="1049" spans="1:31" x14ac:dyDescent="0.2">
      <c r="A1049" s="6">
        <v>44170</v>
      </c>
      <c r="B1049" s="7" t="s">
        <v>230</v>
      </c>
      <c r="C1049" s="7" t="s">
        <v>231</v>
      </c>
      <c r="D1049" s="7">
        <v>5</v>
      </c>
      <c r="E1049" s="7">
        <v>1</v>
      </c>
      <c r="F1049" s="9">
        <v>0.31666666666666698</v>
      </c>
      <c r="G1049" s="7">
        <v>0</v>
      </c>
      <c r="H1049" s="7">
        <v>0</v>
      </c>
      <c r="I1049" s="7">
        <v>3</v>
      </c>
      <c r="J1049" s="7">
        <v>5</v>
      </c>
      <c r="K1049" s="7">
        <v>1</v>
      </c>
      <c r="L1049" s="7" t="s">
        <v>134</v>
      </c>
      <c r="M1049" s="7">
        <v>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f t="shared" si="17"/>
        <v>2</v>
      </c>
      <c r="T1049">
        <v>-36.152583</v>
      </c>
      <c r="U1049">
        <v>175.395342</v>
      </c>
      <c r="V1049">
        <v>44</v>
      </c>
      <c r="W1049" t="s">
        <v>240</v>
      </c>
      <c r="X1049" s="7" t="s">
        <v>233</v>
      </c>
      <c r="Y1049">
        <v>1815488.942</v>
      </c>
      <c r="Z1049">
        <v>5996468.5619999999</v>
      </c>
      <c r="AA1049" t="s">
        <v>134</v>
      </c>
      <c r="AB1049" t="s">
        <v>135</v>
      </c>
      <c r="AC1049" t="s">
        <v>136</v>
      </c>
      <c r="AD1049" s="7" t="s">
        <v>53</v>
      </c>
      <c r="AE1049" s="7" t="s">
        <v>58</v>
      </c>
    </row>
    <row r="1050" spans="1:31" x14ac:dyDescent="0.2">
      <c r="A1050" s="6">
        <v>44170</v>
      </c>
      <c r="B1050" s="7" t="s">
        <v>230</v>
      </c>
      <c r="C1050" s="7" t="s">
        <v>231</v>
      </c>
      <c r="D1050" s="7">
        <v>5</v>
      </c>
      <c r="E1050" s="7">
        <v>1</v>
      </c>
      <c r="F1050" s="9">
        <v>0.31666666666666698</v>
      </c>
      <c r="G1050" s="7">
        <v>0</v>
      </c>
      <c r="H1050" s="7">
        <v>0</v>
      </c>
      <c r="I1050" s="7">
        <v>3</v>
      </c>
      <c r="J1050" s="7">
        <v>5</v>
      </c>
      <c r="K1050" s="7">
        <v>1</v>
      </c>
      <c r="L1050" t="s">
        <v>39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1</v>
      </c>
      <c r="S1050" s="7">
        <f t="shared" si="17"/>
        <v>1</v>
      </c>
      <c r="T1050">
        <v>-36.152583</v>
      </c>
      <c r="U1050">
        <v>175.395342</v>
      </c>
      <c r="V1050">
        <v>44</v>
      </c>
      <c r="W1050" t="s">
        <v>240</v>
      </c>
      <c r="X1050" s="7" t="s">
        <v>233</v>
      </c>
      <c r="Y1050">
        <v>1815488.942</v>
      </c>
      <c r="Z1050">
        <v>5996468.5619999999</v>
      </c>
      <c r="AA1050" t="s">
        <v>39</v>
      </c>
      <c r="AB1050" t="s">
        <v>40</v>
      </c>
      <c r="AC1050" t="s">
        <v>41</v>
      </c>
      <c r="AD1050" t="s">
        <v>42</v>
      </c>
      <c r="AE1050" t="s">
        <v>38</v>
      </c>
    </row>
    <row r="1051" spans="1:31" x14ac:dyDescent="0.2">
      <c r="A1051" s="6">
        <v>44170</v>
      </c>
      <c r="B1051" s="7" t="s">
        <v>230</v>
      </c>
      <c r="C1051" s="7" t="s">
        <v>231</v>
      </c>
      <c r="D1051" s="7">
        <v>5</v>
      </c>
      <c r="E1051" s="7">
        <v>1</v>
      </c>
      <c r="F1051" s="9">
        <v>0.31666666666666698</v>
      </c>
      <c r="G1051" s="7">
        <v>0</v>
      </c>
      <c r="H1051" s="7">
        <v>0</v>
      </c>
      <c r="I1051" s="7">
        <v>3</v>
      </c>
      <c r="J1051" s="7">
        <v>5</v>
      </c>
      <c r="K1051" s="7">
        <v>1</v>
      </c>
      <c r="L1051" s="7" t="s">
        <v>32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1</v>
      </c>
      <c r="S1051" s="7">
        <f t="shared" si="17"/>
        <v>1</v>
      </c>
      <c r="T1051">
        <v>-36.152583</v>
      </c>
      <c r="U1051">
        <v>175.395342</v>
      </c>
      <c r="V1051">
        <v>44</v>
      </c>
      <c r="W1051" t="s">
        <v>240</v>
      </c>
      <c r="X1051" s="7" t="s">
        <v>233</v>
      </c>
      <c r="Y1051">
        <v>1815488.942</v>
      </c>
      <c r="Z1051">
        <v>5996468.5619999999</v>
      </c>
      <c r="AA1051" t="s">
        <v>32</v>
      </c>
      <c r="AB1051" t="s">
        <v>35</v>
      </c>
      <c r="AC1051" t="s">
        <v>36</v>
      </c>
      <c r="AD1051" s="7" t="s">
        <v>37</v>
      </c>
      <c r="AE1051" s="7" t="s">
        <v>38</v>
      </c>
    </row>
    <row r="1052" spans="1:31" x14ac:dyDescent="0.2">
      <c r="A1052" s="6">
        <v>44170</v>
      </c>
      <c r="B1052" s="7" t="s">
        <v>230</v>
      </c>
      <c r="C1052" s="7" t="s">
        <v>231</v>
      </c>
      <c r="D1052" s="7">
        <v>4</v>
      </c>
      <c r="E1052" s="7">
        <v>1</v>
      </c>
      <c r="F1052" s="9">
        <v>0.32361111111111113</v>
      </c>
      <c r="G1052" s="7">
        <v>0</v>
      </c>
      <c r="H1052" s="7">
        <v>0</v>
      </c>
      <c r="I1052" s="7">
        <v>3</v>
      </c>
      <c r="J1052" s="7">
        <v>5</v>
      </c>
      <c r="K1052" s="7">
        <v>1</v>
      </c>
      <c r="L1052" s="7" t="s">
        <v>96</v>
      </c>
      <c r="M1052" s="7">
        <v>3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f t="shared" si="17"/>
        <v>3</v>
      </c>
      <c r="T1052">
        <v>-36.153497000000002</v>
      </c>
      <c r="U1052">
        <v>175.39414099999999</v>
      </c>
      <c r="V1052">
        <v>54.5</v>
      </c>
      <c r="W1052" t="s">
        <v>241</v>
      </c>
      <c r="X1052" s="7" t="s">
        <v>233</v>
      </c>
      <c r="Y1052">
        <v>1815378.378</v>
      </c>
      <c r="Z1052">
        <v>5996369.8219999997</v>
      </c>
      <c r="AA1052" t="s">
        <v>96</v>
      </c>
      <c r="AB1052" t="s">
        <v>97</v>
      </c>
      <c r="AC1052" t="s">
        <v>98</v>
      </c>
      <c r="AD1052" s="7" t="s">
        <v>53</v>
      </c>
      <c r="AE1052" s="7" t="s">
        <v>38</v>
      </c>
    </row>
    <row r="1053" spans="1:31" x14ac:dyDescent="0.2">
      <c r="A1053" s="6">
        <v>44170</v>
      </c>
      <c r="B1053" s="7" t="s">
        <v>230</v>
      </c>
      <c r="C1053" s="7" t="s">
        <v>231</v>
      </c>
      <c r="D1053" s="7">
        <v>4</v>
      </c>
      <c r="E1053" s="7">
        <v>1</v>
      </c>
      <c r="F1053" s="9">
        <v>0.32361111111111113</v>
      </c>
      <c r="G1053" s="7">
        <v>0</v>
      </c>
      <c r="H1053" s="7">
        <v>0</v>
      </c>
      <c r="I1053" s="7">
        <v>3</v>
      </c>
      <c r="J1053" s="7">
        <v>5</v>
      </c>
      <c r="K1053" s="7">
        <v>1</v>
      </c>
      <c r="L1053" s="7" t="s">
        <v>234</v>
      </c>
      <c r="M1053" s="7">
        <v>2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f t="shared" si="17"/>
        <v>2</v>
      </c>
      <c r="T1053">
        <v>-36.153497000000002</v>
      </c>
      <c r="U1053">
        <v>175.39414099999999</v>
      </c>
      <c r="V1053">
        <v>54.5</v>
      </c>
      <c r="W1053" t="s">
        <v>241</v>
      </c>
      <c r="X1053" s="7" t="s">
        <v>233</v>
      </c>
      <c r="Y1053">
        <v>1815378.378</v>
      </c>
      <c r="Z1053">
        <v>5996369.8219999997</v>
      </c>
      <c r="AA1053" t="s">
        <v>234</v>
      </c>
      <c r="AB1053" t="s">
        <v>235</v>
      </c>
      <c r="AC1053" t="s">
        <v>236</v>
      </c>
      <c r="AD1053" s="7" t="s">
        <v>237</v>
      </c>
      <c r="AE1053" s="7" t="s">
        <v>38</v>
      </c>
    </row>
    <row r="1054" spans="1:31" x14ac:dyDescent="0.2">
      <c r="A1054" s="6">
        <v>44170</v>
      </c>
      <c r="B1054" s="7" t="s">
        <v>230</v>
      </c>
      <c r="C1054" s="7" t="s">
        <v>231</v>
      </c>
      <c r="D1054" s="7">
        <v>4</v>
      </c>
      <c r="E1054" s="7">
        <v>1</v>
      </c>
      <c r="F1054" s="9">
        <v>0.32361111111111102</v>
      </c>
      <c r="G1054" s="7">
        <v>0</v>
      </c>
      <c r="H1054" s="7">
        <v>0</v>
      </c>
      <c r="I1054" s="7">
        <v>3</v>
      </c>
      <c r="J1054" s="7">
        <v>5</v>
      </c>
      <c r="K1054" s="7">
        <v>1</v>
      </c>
      <c r="L1054" s="7" t="s">
        <v>32</v>
      </c>
      <c r="M1054" s="7">
        <v>0</v>
      </c>
      <c r="N1054" s="7">
        <v>1</v>
      </c>
      <c r="O1054" s="7">
        <v>0</v>
      </c>
      <c r="P1054" s="7">
        <v>2</v>
      </c>
      <c r="Q1054" s="7">
        <v>0</v>
      </c>
      <c r="R1054" s="7">
        <v>0</v>
      </c>
      <c r="S1054" s="7">
        <f t="shared" si="17"/>
        <v>1</v>
      </c>
      <c r="T1054">
        <v>-36.153497000000002</v>
      </c>
      <c r="U1054">
        <v>175.39414099999999</v>
      </c>
      <c r="V1054">
        <v>54.5</v>
      </c>
      <c r="W1054" t="s">
        <v>241</v>
      </c>
      <c r="X1054" s="7" t="s">
        <v>233</v>
      </c>
      <c r="Y1054">
        <v>1815378.378</v>
      </c>
      <c r="Z1054">
        <v>5996369.8219999997</v>
      </c>
      <c r="AA1054" t="s">
        <v>32</v>
      </c>
      <c r="AB1054" t="s">
        <v>35</v>
      </c>
      <c r="AC1054" t="s">
        <v>36</v>
      </c>
      <c r="AD1054" s="7" t="s">
        <v>37</v>
      </c>
      <c r="AE1054" s="7" t="s">
        <v>38</v>
      </c>
    </row>
    <row r="1055" spans="1:31" x14ac:dyDescent="0.2">
      <c r="A1055" s="6">
        <v>44170</v>
      </c>
      <c r="B1055" s="7" t="s">
        <v>230</v>
      </c>
      <c r="C1055" s="7" t="s">
        <v>231</v>
      </c>
      <c r="D1055" s="7">
        <v>4</v>
      </c>
      <c r="E1055" s="7">
        <v>1</v>
      </c>
      <c r="F1055" s="9">
        <v>0.32361111111111102</v>
      </c>
      <c r="G1055" s="7">
        <v>0</v>
      </c>
      <c r="H1055" s="7">
        <v>0</v>
      </c>
      <c r="I1055" s="7">
        <v>3</v>
      </c>
      <c r="J1055" s="7">
        <v>5</v>
      </c>
      <c r="K1055" s="7">
        <v>1</v>
      </c>
      <c r="L1055" s="7" t="s">
        <v>167</v>
      </c>
      <c r="M1055" s="7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f t="shared" si="17"/>
        <v>1</v>
      </c>
      <c r="T1055">
        <v>-36.153497000000002</v>
      </c>
      <c r="U1055">
        <v>175.39414099999999</v>
      </c>
      <c r="V1055">
        <v>54.5</v>
      </c>
      <c r="W1055" t="s">
        <v>241</v>
      </c>
      <c r="X1055" s="7" t="s">
        <v>233</v>
      </c>
      <c r="Y1055">
        <v>1815378.378</v>
      </c>
      <c r="Z1055">
        <v>5996369.8219999997</v>
      </c>
      <c r="AA1055" t="s">
        <v>168</v>
      </c>
      <c r="AB1055" t="s">
        <v>169</v>
      </c>
      <c r="AC1055" t="s">
        <v>167</v>
      </c>
      <c r="AD1055" s="7" t="s">
        <v>117</v>
      </c>
      <c r="AE1055" s="7" t="s">
        <v>58</v>
      </c>
    </row>
    <row r="1056" spans="1:31" x14ac:dyDescent="0.2">
      <c r="A1056" s="6">
        <v>44170</v>
      </c>
      <c r="B1056" s="7" t="s">
        <v>230</v>
      </c>
      <c r="C1056" s="7" t="s">
        <v>231</v>
      </c>
      <c r="D1056" s="7">
        <v>4</v>
      </c>
      <c r="E1056" s="7">
        <v>1</v>
      </c>
      <c r="F1056" s="9">
        <v>0.32361111111111102</v>
      </c>
      <c r="G1056" s="7">
        <v>0</v>
      </c>
      <c r="H1056" s="7">
        <v>0</v>
      </c>
      <c r="I1056" s="7">
        <v>3</v>
      </c>
      <c r="J1056" s="7">
        <v>5</v>
      </c>
      <c r="K1056" s="7">
        <v>1</v>
      </c>
      <c r="L1056" s="7" t="s">
        <v>79</v>
      </c>
      <c r="M1056" s="7">
        <v>0</v>
      </c>
      <c r="N1056" s="7">
        <v>1</v>
      </c>
      <c r="O1056" s="7">
        <v>0</v>
      </c>
      <c r="P1056" s="7">
        <v>0</v>
      </c>
      <c r="Q1056" s="7">
        <v>0</v>
      </c>
      <c r="R1056" s="7">
        <v>0</v>
      </c>
      <c r="S1056" s="7">
        <f t="shared" si="17"/>
        <v>1</v>
      </c>
      <c r="T1056">
        <v>-36.153497000000002</v>
      </c>
      <c r="U1056">
        <v>175.39414099999999</v>
      </c>
      <c r="V1056">
        <v>54.5</v>
      </c>
      <c r="W1056" t="s">
        <v>241</v>
      </c>
      <c r="X1056" s="7" t="s">
        <v>233</v>
      </c>
      <c r="Y1056">
        <v>1815378.378</v>
      </c>
      <c r="Z1056">
        <v>5996369.8219999997</v>
      </c>
      <c r="AA1056" t="s">
        <v>80</v>
      </c>
      <c r="AB1056" t="s">
        <v>81</v>
      </c>
      <c r="AC1056" t="s">
        <v>79</v>
      </c>
      <c r="AD1056" s="7" t="s">
        <v>53</v>
      </c>
      <c r="AE1056" s="7" t="s">
        <v>38</v>
      </c>
    </row>
    <row r="1057" spans="1:31" x14ac:dyDescent="0.2">
      <c r="A1057" s="6">
        <v>44170</v>
      </c>
      <c r="B1057" s="7" t="s">
        <v>230</v>
      </c>
      <c r="C1057" s="7" t="s">
        <v>231</v>
      </c>
      <c r="D1057" s="7">
        <v>4</v>
      </c>
      <c r="E1057" s="7">
        <v>1</v>
      </c>
      <c r="F1057" s="9">
        <v>0.32361111111111102</v>
      </c>
      <c r="G1057" s="7">
        <v>0</v>
      </c>
      <c r="H1057" s="7">
        <v>0</v>
      </c>
      <c r="I1057" s="7">
        <v>3</v>
      </c>
      <c r="J1057" s="7">
        <v>5</v>
      </c>
      <c r="K1057" s="7">
        <v>1</v>
      </c>
      <c r="L1057" s="7" t="s">
        <v>45</v>
      </c>
      <c r="M1057" s="7">
        <v>0</v>
      </c>
      <c r="N1057" s="7">
        <v>1</v>
      </c>
      <c r="O1057" s="7">
        <v>0</v>
      </c>
      <c r="P1057" s="7">
        <v>0</v>
      </c>
      <c r="Q1057" s="7">
        <v>0</v>
      </c>
      <c r="R1057" s="7">
        <v>0</v>
      </c>
      <c r="S1057" s="7">
        <f t="shared" si="17"/>
        <v>1</v>
      </c>
      <c r="T1057">
        <v>-36.153497000000002</v>
      </c>
      <c r="U1057">
        <v>175.39414099999999</v>
      </c>
      <c r="V1057">
        <v>54.5</v>
      </c>
      <c r="W1057" t="s">
        <v>241</v>
      </c>
      <c r="X1057" s="7" t="s">
        <v>233</v>
      </c>
      <c r="Y1057">
        <v>1815378.378</v>
      </c>
      <c r="Z1057">
        <v>5996369.8219999997</v>
      </c>
      <c r="AA1057" t="s">
        <v>46</v>
      </c>
      <c r="AB1057" t="s">
        <v>47</v>
      </c>
      <c r="AC1057" t="s">
        <v>45</v>
      </c>
      <c r="AD1057" s="7" t="s">
        <v>48</v>
      </c>
      <c r="AE1057" s="7" t="s">
        <v>49</v>
      </c>
    </row>
    <row r="1058" spans="1:31" x14ac:dyDescent="0.2">
      <c r="A1058" s="6">
        <v>44170</v>
      </c>
      <c r="B1058" s="7" t="s">
        <v>230</v>
      </c>
      <c r="C1058" s="7" t="s">
        <v>231</v>
      </c>
      <c r="D1058" s="7">
        <v>4</v>
      </c>
      <c r="E1058" s="7">
        <v>1</v>
      </c>
      <c r="F1058" s="9">
        <v>0.32361111111111102</v>
      </c>
      <c r="G1058" s="7">
        <v>0</v>
      </c>
      <c r="H1058" s="7">
        <v>0</v>
      </c>
      <c r="I1058" s="7">
        <v>3</v>
      </c>
      <c r="J1058" s="7">
        <v>5</v>
      </c>
      <c r="K1058" s="7">
        <v>1</v>
      </c>
      <c r="L1058" s="7" t="s">
        <v>76</v>
      </c>
      <c r="M1058" s="7">
        <v>0</v>
      </c>
      <c r="N1058" s="7">
        <v>1</v>
      </c>
      <c r="O1058" s="7">
        <v>0</v>
      </c>
      <c r="P1058" s="7">
        <v>0</v>
      </c>
      <c r="Q1058" s="7">
        <v>0</v>
      </c>
      <c r="R1058" s="7">
        <v>0</v>
      </c>
      <c r="S1058" s="7">
        <f t="shared" si="17"/>
        <v>1</v>
      </c>
      <c r="T1058">
        <v>-36.153497000000002</v>
      </c>
      <c r="U1058">
        <v>175.39414099999999</v>
      </c>
      <c r="V1058">
        <v>54.5</v>
      </c>
      <c r="W1058" t="s">
        <v>241</v>
      </c>
      <c r="X1058" s="7" t="s">
        <v>233</v>
      </c>
      <c r="Y1058">
        <v>1815378.378</v>
      </c>
      <c r="Z1058">
        <v>5996369.8219999997</v>
      </c>
      <c r="AA1058" t="s">
        <v>77</v>
      </c>
      <c r="AB1058" t="s">
        <v>78</v>
      </c>
      <c r="AC1058" t="s">
        <v>76</v>
      </c>
      <c r="AD1058" s="7" t="s">
        <v>48</v>
      </c>
      <c r="AE1058" s="7" t="s">
        <v>49</v>
      </c>
    </row>
    <row r="1059" spans="1:31" x14ac:dyDescent="0.2">
      <c r="A1059" s="6">
        <v>44170</v>
      </c>
      <c r="B1059" s="7" t="s">
        <v>230</v>
      </c>
      <c r="C1059" s="7" t="s">
        <v>231</v>
      </c>
      <c r="D1059" s="7">
        <v>4</v>
      </c>
      <c r="E1059" s="7">
        <v>1</v>
      </c>
      <c r="F1059" s="9">
        <v>0.32361111111111102</v>
      </c>
      <c r="G1059" s="7">
        <v>0</v>
      </c>
      <c r="H1059" s="7">
        <v>0</v>
      </c>
      <c r="I1059" s="7">
        <v>3</v>
      </c>
      <c r="J1059" s="7">
        <v>5</v>
      </c>
      <c r="K1059" s="7">
        <v>1</v>
      </c>
      <c r="L1059" s="7" t="s">
        <v>39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1</v>
      </c>
      <c r="S1059" s="7">
        <f t="shared" si="17"/>
        <v>1</v>
      </c>
      <c r="T1059">
        <v>-36.153497000000002</v>
      </c>
      <c r="U1059">
        <v>175.39414099999999</v>
      </c>
      <c r="V1059">
        <v>54.5</v>
      </c>
      <c r="W1059" t="s">
        <v>241</v>
      </c>
      <c r="X1059" s="7" t="s">
        <v>233</v>
      </c>
      <c r="Y1059">
        <v>1815378.378</v>
      </c>
      <c r="Z1059">
        <v>5996369.8219999997</v>
      </c>
      <c r="AA1059" t="s">
        <v>39</v>
      </c>
      <c r="AB1059" t="s">
        <v>40</v>
      </c>
      <c r="AC1059" t="s">
        <v>41</v>
      </c>
      <c r="AD1059" s="7" t="s">
        <v>42</v>
      </c>
      <c r="AE1059" s="7" t="s">
        <v>38</v>
      </c>
    </row>
    <row r="1060" spans="1:31" x14ac:dyDescent="0.2">
      <c r="A1060" s="6">
        <v>44170</v>
      </c>
      <c r="B1060" s="7" t="s">
        <v>230</v>
      </c>
      <c r="C1060" s="7" t="s">
        <v>231</v>
      </c>
      <c r="D1060" s="7">
        <v>4</v>
      </c>
      <c r="E1060" s="7">
        <v>1</v>
      </c>
      <c r="F1060" s="9">
        <v>0.32361111111111102</v>
      </c>
      <c r="G1060" s="7">
        <v>0</v>
      </c>
      <c r="H1060" s="7">
        <v>0</v>
      </c>
      <c r="I1060" s="7">
        <v>3</v>
      </c>
      <c r="J1060" s="7">
        <v>5</v>
      </c>
      <c r="K1060" s="7">
        <v>1</v>
      </c>
      <c r="L1060" s="7" t="s">
        <v>234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2</v>
      </c>
      <c r="S1060" s="7">
        <f t="shared" si="17"/>
        <v>2</v>
      </c>
      <c r="T1060">
        <v>-36.153497000000002</v>
      </c>
      <c r="U1060">
        <v>175.39414099999999</v>
      </c>
      <c r="V1060">
        <v>54.5</v>
      </c>
      <c r="W1060" t="s">
        <v>241</v>
      </c>
      <c r="X1060" s="7" t="s">
        <v>233</v>
      </c>
      <c r="Y1060">
        <v>1815378.378</v>
      </c>
      <c r="Z1060">
        <v>5996369.8219999997</v>
      </c>
      <c r="AA1060" t="s">
        <v>234</v>
      </c>
      <c r="AB1060" t="s">
        <v>235</v>
      </c>
      <c r="AC1060" t="s">
        <v>236</v>
      </c>
      <c r="AD1060" s="7" t="s">
        <v>237</v>
      </c>
      <c r="AE1060" s="7" t="s">
        <v>38</v>
      </c>
    </row>
    <row r="1061" spans="1:31" x14ac:dyDescent="0.2">
      <c r="A1061" s="6">
        <v>44170</v>
      </c>
      <c r="B1061" s="7" t="s">
        <v>230</v>
      </c>
      <c r="C1061" s="7" t="s">
        <v>231</v>
      </c>
      <c r="D1061" s="7">
        <v>1</v>
      </c>
      <c r="E1061" s="7">
        <v>2</v>
      </c>
      <c r="F1061" s="9">
        <v>0.33333333333333331</v>
      </c>
      <c r="G1061" s="7">
        <v>0</v>
      </c>
      <c r="H1061" s="7">
        <v>0</v>
      </c>
      <c r="I1061" s="7">
        <v>4</v>
      </c>
      <c r="J1061" s="7">
        <v>5</v>
      </c>
      <c r="K1061" s="7">
        <v>1</v>
      </c>
      <c r="L1061" s="7" t="s">
        <v>50</v>
      </c>
      <c r="M1061" s="7">
        <v>0</v>
      </c>
      <c r="N1061" s="7">
        <v>2</v>
      </c>
      <c r="O1061" s="7">
        <v>0</v>
      </c>
      <c r="P1061" s="7">
        <v>0</v>
      </c>
      <c r="Q1061" s="7">
        <v>0</v>
      </c>
      <c r="R1061" s="7">
        <v>0</v>
      </c>
      <c r="S1061" s="7">
        <f t="shared" si="17"/>
        <v>2</v>
      </c>
      <c r="T1061">
        <v>-36.155461000000003</v>
      </c>
      <c r="U1061">
        <v>175.39421999999999</v>
      </c>
      <c r="V1061">
        <v>77.2</v>
      </c>
      <c r="W1061" t="s">
        <v>232</v>
      </c>
      <c r="X1061" s="7" t="s">
        <v>233</v>
      </c>
      <c r="Y1061">
        <v>1815380.111</v>
      </c>
      <c r="Z1061">
        <v>5996151.7460000003</v>
      </c>
      <c r="AA1061" t="s">
        <v>51</v>
      </c>
      <c r="AB1061" t="s">
        <v>52</v>
      </c>
      <c r="AC1061" t="s">
        <v>50</v>
      </c>
      <c r="AD1061" s="7" t="s">
        <v>53</v>
      </c>
      <c r="AE1061" s="7" t="s">
        <v>38</v>
      </c>
    </row>
    <row r="1062" spans="1:31" x14ac:dyDescent="0.2">
      <c r="A1062" s="6">
        <v>44170</v>
      </c>
      <c r="B1062" s="7" t="s">
        <v>230</v>
      </c>
      <c r="C1062" s="7" t="s">
        <v>231</v>
      </c>
      <c r="D1062" s="7">
        <v>1</v>
      </c>
      <c r="E1062" s="7">
        <v>2</v>
      </c>
      <c r="F1062" s="9">
        <v>0.33333333333333331</v>
      </c>
      <c r="G1062" s="7">
        <v>0</v>
      </c>
      <c r="H1062" s="7">
        <v>0</v>
      </c>
      <c r="I1062" s="7">
        <v>4</v>
      </c>
      <c r="J1062" s="7">
        <v>5</v>
      </c>
      <c r="K1062" s="7">
        <v>1</v>
      </c>
      <c r="L1062" s="7" t="s">
        <v>39</v>
      </c>
      <c r="M1062" s="7">
        <v>3</v>
      </c>
      <c r="N1062" s="7">
        <v>0</v>
      </c>
      <c r="O1062" s="7">
        <v>0</v>
      </c>
      <c r="P1062" s="7">
        <v>3</v>
      </c>
      <c r="Q1062" s="7">
        <v>0</v>
      </c>
      <c r="R1062" s="7">
        <v>0</v>
      </c>
      <c r="S1062" s="7">
        <f t="shared" si="17"/>
        <v>3</v>
      </c>
      <c r="T1062">
        <v>-36.155461000000003</v>
      </c>
      <c r="U1062">
        <v>175.39421999999999</v>
      </c>
      <c r="V1062">
        <v>77.2</v>
      </c>
      <c r="W1062" t="s">
        <v>232</v>
      </c>
      <c r="X1062" s="7" t="s">
        <v>233</v>
      </c>
      <c r="Y1062">
        <v>1815380.111</v>
      </c>
      <c r="Z1062">
        <v>5996151.7460000003</v>
      </c>
      <c r="AA1062" t="s">
        <v>39</v>
      </c>
      <c r="AB1062" t="s">
        <v>40</v>
      </c>
      <c r="AC1062" t="s">
        <v>41</v>
      </c>
      <c r="AD1062" s="7" t="s">
        <v>42</v>
      </c>
      <c r="AE1062" s="7" t="s">
        <v>38</v>
      </c>
    </row>
    <row r="1063" spans="1:31" x14ac:dyDescent="0.2">
      <c r="A1063" s="6">
        <v>44170</v>
      </c>
      <c r="B1063" s="7" t="s">
        <v>230</v>
      </c>
      <c r="C1063" s="7" t="s">
        <v>231</v>
      </c>
      <c r="D1063" s="7">
        <v>1</v>
      </c>
      <c r="E1063" s="7">
        <v>2</v>
      </c>
      <c r="F1063" s="9">
        <v>0.33333333333333298</v>
      </c>
      <c r="G1063" s="7">
        <v>0</v>
      </c>
      <c r="H1063" s="7">
        <v>0</v>
      </c>
      <c r="I1063" s="7">
        <v>4</v>
      </c>
      <c r="J1063" s="7">
        <v>5</v>
      </c>
      <c r="K1063" s="7">
        <v>1</v>
      </c>
      <c r="L1063" s="7" t="s">
        <v>79</v>
      </c>
      <c r="M1063" s="7">
        <v>0</v>
      </c>
      <c r="N1063" s="7">
        <v>1</v>
      </c>
      <c r="O1063" s="7">
        <v>0</v>
      </c>
      <c r="P1063" s="7">
        <v>0</v>
      </c>
      <c r="Q1063" s="7">
        <v>0</v>
      </c>
      <c r="R1063" s="7">
        <v>0</v>
      </c>
      <c r="S1063" s="7">
        <f t="shared" si="17"/>
        <v>1</v>
      </c>
      <c r="T1063">
        <v>-36.155461000000003</v>
      </c>
      <c r="U1063">
        <v>175.39421999999999</v>
      </c>
      <c r="V1063">
        <v>77.2</v>
      </c>
      <c r="W1063" t="s">
        <v>232</v>
      </c>
      <c r="X1063" s="7" t="s">
        <v>233</v>
      </c>
      <c r="Y1063">
        <v>1815380.111</v>
      </c>
      <c r="Z1063">
        <v>5996151.7460000003</v>
      </c>
      <c r="AA1063" t="s">
        <v>80</v>
      </c>
      <c r="AB1063" t="s">
        <v>81</v>
      </c>
      <c r="AC1063" t="s">
        <v>79</v>
      </c>
      <c r="AD1063" s="7" t="s">
        <v>53</v>
      </c>
      <c r="AE1063" s="7" t="s">
        <v>38</v>
      </c>
    </row>
    <row r="1064" spans="1:31" x14ac:dyDescent="0.2">
      <c r="A1064" s="6">
        <v>44170</v>
      </c>
      <c r="B1064" s="7" t="s">
        <v>230</v>
      </c>
      <c r="C1064" s="7" t="s">
        <v>231</v>
      </c>
      <c r="D1064" s="7">
        <v>1</v>
      </c>
      <c r="E1064" s="7">
        <v>2</v>
      </c>
      <c r="F1064" s="9">
        <v>0.33333333333333298</v>
      </c>
      <c r="G1064" s="7">
        <v>0</v>
      </c>
      <c r="H1064" s="7">
        <v>0</v>
      </c>
      <c r="I1064" s="7">
        <v>4</v>
      </c>
      <c r="J1064" s="7">
        <v>5</v>
      </c>
      <c r="K1064" s="7">
        <v>1</v>
      </c>
      <c r="L1064" s="7" t="s">
        <v>76</v>
      </c>
      <c r="M1064" s="7">
        <v>2</v>
      </c>
      <c r="N1064" s="7">
        <v>2</v>
      </c>
      <c r="O1064" s="7">
        <v>0</v>
      </c>
      <c r="P1064" s="7">
        <v>4</v>
      </c>
      <c r="Q1064" s="7">
        <v>0</v>
      </c>
      <c r="R1064" s="7">
        <v>0</v>
      </c>
      <c r="S1064" s="7">
        <f t="shared" si="17"/>
        <v>4</v>
      </c>
      <c r="T1064">
        <v>-36.155461000000003</v>
      </c>
      <c r="U1064">
        <v>175.39421999999999</v>
      </c>
      <c r="V1064">
        <v>77.2</v>
      </c>
      <c r="W1064" t="s">
        <v>232</v>
      </c>
      <c r="X1064" s="7" t="s">
        <v>233</v>
      </c>
      <c r="Y1064">
        <v>1815380.111</v>
      </c>
      <c r="Z1064">
        <v>5996151.7460000003</v>
      </c>
      <c r="AA1064" t="s">
        <v>77</v>
      </c>
      <c r="AB1064" t="s">
        <v>78</v>
      </c>
      <c r="AC1064" t="s">
        <v>76</v>
      </c>
      <c r="AD1064" s="7" t="s">
        <v>48</v>
      </c>
      <c r="AE1064" s="7" t="s">
        <v>49</v>
      </c>
    </row>
    <row r="1065" spans="1:31" x14ac:dyDescent="0.2">
      <c r="A1065" s="6">
        <v>44170</v>
      </c>
      <c r="B1065" s="7" t="s">
        <v>230</v>
      </c>
      <c r="C1065" s="7" t="s">
        <v>231</v>
      </c>
      <c r="D1065" s="7">
        <v>1</v>
      </c>
      <c r="E1065" s="7">
        <v>2</v>
      </c>
      <c r="F1065" s="9">
        <v>0.33333333333333298</v>
      </c>
      <c r="G1065" s="7">
        <v>0</v>
      </c>
      <c r="H1065" s="7">
        <v>0</v>
      </c>
      <c r="I1065" s="7">
        <v>4</v>
      </c>
      <c r="J1065" s="7">
        <v>5</v>
      </c>
      <c r="K1065" s="7">
        <v>1</v>
      </c>
      <c r="L1065" s="7" t="s">
        <v>54</v>
      </c>
      <c r="M1065" s="7">
        <v>2</v>
      </c>
      <c r="N1065" s="7">
        <v>0</v>
      </c>
      <c r="O1065" s="7">
        <v>0</v>
      </c>
      <c r="P1065" s="7">
        <v>2</v>
      </c>
      <c r="Q1065" s="7">
        <v>0</v>
      </c>
      <c r="R1065" s="7">
        <v>0</v>
      </c>
      <c r="S1065" s="7">
        <f t="shared" si="17"/>
        <v>2</v>
      </c>
      <c r="T1065">
        <v>-36.155461000000003</v>
      </c>
      <c r="U1065">
        <v>175.39421999999999</v>
      </c>
      <c r="V1065">
        <v>77.2</v>
      </c>
      <c r="W1065" t="s">
        <v>232</v>
      </c>
      <c r="X1065" s="7" t="s">
        <v>233</v>
      </c>
      <c r="Y1065">
        <v>1815380.111</v>
      </c>
      <c r="Z1065">
        <v>5996151.7460000003</v>
      </c>
      <c r="AA1065" t="s">
        <v>55</v>
      </c>
      <c r="AB1065" t="s">
        <v>56</v>
      </c>
      <c r="AC1065" t="s">
        <v>57</v>
      </c>
      <c r="AD1065" s="7" t="s">
        <v>53</v>
      </c>
      <c r="AE1065" s="7" t="s">
        <v>58</v>
      </c>
    </row>
    <row r="1066" spans="1:31" x14ac:dyDescent="0.2">
      <c r="A1066" s="6">
        <v>44170</v>
      </c>
      <c r="B1066" s="7" t="s">
        <v>230</v>
      </c>
      <c r="C1066" s="7" t="s">
        <v>231</v>
      </c>
      <c r="D1066" s="7">
        <v>1</v>
      </c>
      <c r="E1066" s="7">
        <v>2</v>
      </c>
      <c r="F1066" s="9">
        <v>0.33333333333333298</v>
      </c>
      <c r="G1066" s="7">
        <v>0</v>
      </c>
      <c r="H1066" s="7">
        <v>0</v>
      </c>
      <c r="I1066" s="7">
        <v>4</v>
      </c>
      <c r="J1066" s="7">
        <v>5</v>
      </c>
      <c r="K1066" s="7">
        <v>1</v>
      </c>
      <c r="L1066" s="7" t="s">
        <v>167</v>
      </c>
      <c r="M1066" s="7">
        <v>2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f t="shared" si="17"/>
        <v>2</v>
      </c>
      <c r="T1066">
        <v>-36.155461000000003</v>
      </c>
      <c r="U1066">
        <v>175.39421999999999</v>
      </c>
      <c r="V1066">
        <v>77.2</v>
      </c>
      <c r="W1066" t="s">
        <v>232</v>
      </c>
      <c r="X1066" s="7" t="s">
        <v>233</v>
      </c>
      <c r="Y1066">
        <v>1815380.111</v>
      </c>
      <c r="Z1066">
        <v>5996151.7460000003</v>
      </c>
      <c r="AA1066" t="s">
        <v>168</v>
      </c>
      <c r="AB1066" t="s">
        <v>169</v>
      </c>
      <c r="AC1066" t="s">
        <v>167</v>
      </c>
      <c r="AD1066" s="7" t="s">
        <v>117</v>
      </c>
      <c r="AE1066" s="7" t="s">
        <v>58</v>
      </c>
    </row>
    <row r="1067" spans="1:31" x14ac:dyDescent="0.2">
      <c r="A1067" s="6">
        <v>44170</v>
      </c>
      <c r="B1067" s="7" t="s">
        <v>230</v>
      </c>
      <c r="C1067" s="7" t="s">
        <v>231</v>
      </c>
      <c r="D1067" s="7">
        <v>1</v>
      </c>
      <c r="E1067" s="7">
        <v>2</v>
      </c>
      <c r="F1067" s="9">
        <v>0.33333333333333298</v>
      </c>
      <c r="G1067" s="7">
        <v>0</v>
      </c>
      <c r="H1067" s="7">
        <v>0</v>
      </c>
      <c r="I1067" s="7">
        <v>4</v>
      </c>
      <c r="J1067" s="7">
        <v>5</v>
      </c>
      <c r="K1067" s="7">
        <v>1</v>
      </c>
      <c r="L1067" s="7" t="s">
        <v>67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1</v>
      </c>
      <c r="S1067" s="7">
        <f t="shared" si="17"/>
        <v>1</v>
      </c>
      <c r="T1067">
        <v>-36.155461000000003</v>
      </c>
      <c r="U1067">
        <v>175.39421999999999</v>
      </c>
      <c r="V1067">
        <v>77.2</v>
      </c>
      <c r="W1067" t="s">
        <v>232</v>
      </c>
      <c r="X1067" s="7" t="s">
        <v>233</v>
      </c>
      <c r="Y1067">
        <v>1815380.111</v>
      </c>
      <c r="Z1067">
        <v>5996151.7460000003</v>
      </c>
      <c r="AA1067" t="s">
        <v>67</v>
      </c>
      <c r="AB1067" t="s">
        <v>67</v>
      </c>
      <c r="AC1067" t="s">
        <v>67</v>
      </c>
      <c r="AD1067" s="7" t="s">
        <v>44</v>
      </c>
      <c r="AE1067" s="7" t="s">
        <v>44</v>
      </c>
    </row>
    <row r="1068" spans="1:31" x14ac:dyDescent="0.2">
      <c r="A1068" s="6">
        <v>44170</v>
      </c>
      <c r="B1068" s="7" t="s">
        <v>230</v>
      </c>
      <c r="C1068" s="7" t="s">
        <v>231</v>
      </c>
      <c r="D1068" s="7">
        <v>1</v>
      </c>
      <c r="E1068" s="7">
        <v>2</v>
      </c>
      <c r="F1068" s="9">
        <v>0.33333333333333298</v>
      </c>
      <c r="G1068" s="7">
        <v>0</v>
      </c>
      <c r="H1068" s="7">
        <v>0</v>
      </c>
      <c r="I1068" s="7">
        <v>4</v>
      </c>
      <c r="J1068" s="7">
        <v>5</v>
      </c>
      <c r="K1068" s="7">
        <v>1</v>
      </c>
      <c r="L1068" s="7" t="s">
        <v>242</v>
      </c>
      <c r="M1068" s="7">
        <v>1</v>
      </c>
      <c r="N1068" s="7">
        <v>0</v>
      </c>
      <c r="O1068" s="7">
        <v>0</v>
      </c>
      <c r="P1068" s="7">
        <v>1</v>
      </c>
      <c r="Q1068" s="7">
        <v>0</v>
      </c>
      <c r="R1068" s="7">
        <v>0</v>
      </c>
      <c r="S1068" s="7">
        <f t="shared" si="17"/>
        <v>1</v>
      </c>
      <c r="T1068">
        <v>-36.155461000000003</v>
      </c>
      <c r="U1068">
        <v>175.39421999999999</v>
      </c>
      <c r="V1068">
        <v>77.2</v>
      </c>
      <c r="W1068" t="s">
        <v>232</v>
      </c>
      <c r="X1068" s="7" t="s">
        <v>233</v>
      </c>
      <c r="Y1068">
        <v>1815380.111</v>
      </c>
      <c r="Z1068">
        <v>5996151.7460000003</v>
      </c>
      <c r="AA1068" t="s">
        <v>242</v>
      </c>
      <c r="AB1068" t="s">
        <v>242</v>
      </c>
      <c r="AC1068" t="s">
        <v>242</v>
      </c>
      <c r="AD1068" s="7" t="s">
        <v>44</v>
      </c>
      <c r="AE1068" s="7" t="s">
        <v>44</v>
      </c>
    </row>
    <row r="1069" spans="1:31" x14ac:dyDescent="0.2">
      <c r="A1069" s="6">
        <v>44170</v>
      </c>
      <c r="B1069" s="7" t="s">
        <v>230</v>
      </c>
      <c r="C1069" s="7" t="s">
        <v>231</v>
      </c>
      <c r="D1069" s="7">
        <v>1</v>
      </c>
      <c r="E1069" s="7">
        <v>2</v>
      </c>
      <c r="F1069" s="9">
        <v>0.33333333333333298</v>
      </c>
      <c r="G1069" s="7">
        <v>0</v>
      </c>
      <c r="H1069" s="7">
        <v>0</v>
      </c>
      <c r="I1069" s="7">
        <v>4</v>
      </c>
      <c r="J1069" s="7">
        <v>5</v>
      </c>
      <c r="K1069" s="7">
        <v>1</v>
      </c>
      <c r="L1069" s="7" t="s">
        <v>32</v>
      </c>
      <c r="M1069" s="7">
        <v>0</v>
      </c>
      <c r="N1069" s="7">
        <v>2</v>
      </c>
      <c r="O1069" s="7">
        <v>0</v>
      </c>
      <c r="P1069" s="7">
        <v>2</v>
      </c>
      <c r="Q1069" s="7">
        <v>0</v>
      </c>
      <c r="R1069" s="7">
        <v>0</v>
      </c>
      <c r="S1069" s="7">
        <f t="shared" si="17"/>
        <v>2</v>
      </c>
      <c r="T1069">
        <v>-36.155461000000003</v>
      </c>
      <c r="U1069">
        <v>175.39421999999999</v>
      </c>
      <c r="V1069">
        <v>77.2</v>
      </c>
      <c r="W1069" t="s">
        <v>232</v>
      </c>
      <c r="X1069" s="7" t="s">
        <v>233</v>
      </c>
      <c r="Y1069">
        <v>1815380.111</v>
      </c>
      <c r="Z1069">
        <v>5996151.7460000003</v>
      </c>
      <c r="AA1069" t="s">
        <v>32</v>
      </c>
      <c r="AB1069" t="s">
        <v>35</v>
      </c>
      <c r="AC1069" t="s">
        <v>36</v>
      </c>
      <c r="AD1069" s="7" t="s">
        <v>37</v>
      </c>
      <c r="AE1069" s="7" t="s">
        <v>38</v>
      </c>
    </row>
    <row r="1070" spans="1:31" x14ac:dyDescent="0.2">
      <c r="A1070" s="6">
        <v>44170</v>
      </c>
      <c r="B1070" s="7" t="s">
        <v>230</v>
      </c>
      <c r="C1070" s="7" t="s">
        <v>231</v>
      </c>
      <c r="D1070" s="7">
        <v>1</v>
      </c>
      <c r="E1070" s="7">
        <v>2</v>
      </c>
      <c r="F1070" s="9">
        <v>0.33333333333333298</v>
      </c>
      <c r="G1070" s="7">
        <v>0</v>
      </c>
      <c r="H1070" s="7">
        <v>0</v>
      </c>
      <c r="I1070" s="7">
        <v>4</v>
      </c>
      <c r="J1070" s="7">
        <v>5</v>
      </c>
      <c r="K1070" s="7">
        <v>1</v>
      </c>
      <c r="L1070" s="7" t="s">
        <v>234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2</v>
      </c>
      <c r="S1070" s="7">
        <f t="shared" si="17"/>
        <v>2</v>
      </c>
      <c r="T1070">
        <v>-36.155461000000003</v>
      </c>
      <c r="U1070">
        <v>175.39421999999999</v>
      </c>
      <c r="V1070">
        <v>77.2</v>
      </c>
      <c r="W1070" t="s">
        <v>232</v>
      </c>
      <c r="X1070" s="7" t="s">
        <v>233</v>
      </c>
      <c r="Y1070">
        <v>1815380.111</v>
      </c>
      <c r="Z1070">
        <v>5996151.7460000003</v>
      </c>
      <c r="AA1070" t="s">
        <v>234</v>
      </c>
      <c r="AB1070" t="s">
        <v>235</v>
      </c>
      <c r="AC1070" t="s">
        <v>236</v>
      </c>
      <c r="AD1070" s="7" t="s">
        <v>237</v>
      </c>
      <c r="AE1070" s="7" t="s">
        <v>38</v>
      </c>
    </row>
    <row r="1071" spans="1:31" x14ac:dyDescent="0.2">
      <c r="A1071" s="6">
        <v>44170</v>
      </c>
      <c r="B1071" s="7" t="s">
        <v>230</v>
      </c>
      <c r="C1071" s="7" t="s">
        <v>231</v>
      </c>
      <c r="D1071" s="7">
        <v>1</v>
      </c>
      <c r="E1071" s="7">
        <v>2</v>
      </c>
      <c r="F1071" s="9">
        <v>0.33333333333333298</v>
      </c>
      <c r="G1071" s="7">
        <v>0</v>
      </c>
      <c r="H1071" s="7">
        <v>0</v>
      </c>
      <c r="I1071" s="7">
        <v>4</v>
      </c>
      <c r="J1071" s="7">
        <v>5</v>
      </c>
      <c r="K1071" s="7">
        <v>1</v>
      </c>
      <c r="L1071" s="7" t="s">
        <v>39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2</v>
      </c>
      <c r="S1071" s="7">
        <f t="shared" si="17"/>
        <v>2</v>
      </c>
      <c r="T1071">
        <v>-36.155461000000003</v>
      </c>
      <c r="U1071">
        <v>175.39421999999999</v>
      </c>
      <c r="V1071">
        <v>77.2</v>
      </c>
      <c r="W1071" t="s">
        <v>232</v>
      </c>
      <c r="X1071" s="7" t="s">
        <v>233</v>
      </c>
      <c r="Y1071">
        <v>1815380.111</v>
      </c>
      <c r="Z1071">
        <v>5996151.7460000003</v>
      </c>
      <c r="AA1071" t="s">
        <v>39</v>
      </c>
      <c r="AB1071" t="s">
        <v>40</v>
      </c>
      <c r="AC1071" t="s">
        <v>41</v>
      </c>
      <c r="AD1071" s="7" t="s">
        <v>42</v>
      </c>
      <c r="AE1071" s="7" t="s">
        <v>38</v>
      </c>
    </row>
    <row r="1072" spans="1:31" x14ac:dyDescent="0.2">
      <c r="A1072" s="6">
        <v>44170</v>
      </c>
      <c r="B1072" s="7" t="s">
        <v>230</v>
      </c>
      <c r="C1072" s="7" t="s">
        <v>231</v>
      </c>
      <c r="D1072" s="7">
        <v>1</v>
      </c>
      <c r="E1072" s="7">
        <v>2</v>
      </c>
      <c r="F1072" s="9">
        <v>0.33333333333333298</v>
      </c>
      <c r="G1072" s="7">
        <v>0</v>
      </c>
      <c r="H1072" s="7">
        <v>0</v>
      </c>
      <c r="I1072" s="7">
        <v>4</v>
      </c>
      <c r="J1072" s="7">
        <v>5</v>
      </c>
      <c r="K1072" s="7">
        <v>1</v>
      </c>
      <c r="L1072" s="7" t="s">
        <v>32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1</v>
      </c>
      <c r="S1072" s="7">
        <f t="shared" si="17"/>
        <v>1</v>
      </c>
      <c r="T1072">
        <v>-36.155461000000003</v>
      </c>
      <c r="U1072">
        <v>175.39421999999999</v>
      </c>
      <c r="V1072">
        <v>77.2</v>
      </c>
      <c r="W1072" t="s">
        <v>232</v>
      </c>
      <c r="X1072" s="7" t="s">
        <v>233</v>
      </c>
      <c r="Y1072">
        <v>1815380.111</v>
      </c>
      <c r="Z1072">
        <v>5996151.7460000003</v>
      </c>
      <c r="AA1072" t="s">
        <v>32</v>
      </c>
      <c r="AB1072" t="s">
        <v>35</v>
      </c>
      <c r="AC1072" t="s">
        <v>36</v>
      </c>
      <c r="AD1072" s="7" t="s">
        <v>37</v>
      </c>
      <c r="AE1072" s="7" t="s">
        <v>38</v>
      </c>
    </row>
    <row r="1073" spans="1:31" x14ac:dyDescent="0.2">
      <c r="A1073" s="6">
        <v>44170</v>
      </c>
      <c r="B1073" s="7" t="s">
        <v>230</v>
      </c>
      <c r="C1073" s="7" t="s">
        <v>231</v>
      </c>
      <c r="D1073" s="7">
        <v>2</v>
      </c>
      <c r="E1073" s="7">
        <v>2</v>
      </c>
      <c r="F1073" s="9">
        <v>0.34027777777777773</v>
      </c>
      <c r="G1073" s="7">
        <v>0</v>
      </c>
      <c r="H1073" s="7">
        <v>0</v>
      </c>
      <c r="I1073" s="7">
        <v>4</v>
      </c>
      <c r="J1073" s="7">
        <v>5</v>
      </c>
      <c r="K1073" s="7">
        <v>1</v>
      </c>
      <c r="L1073" s="7" t="s">
        <v>79</v>
      </c>
      <c r="M1073" s="7">
        <v>1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f t="shared" si="17"/>
        <v>1</v>
      </c>
      <c r="T1073">
        <v>-36.153891000000002</v>
      </c>
      <c r="U1073">
        <v>175.393428</v>
      </c>
      <c r="V1073">
        <v>67.099999999999994</v>
      </c>
      <c r="W1073" t="s">
        <v>238</v>
      </c>
      <c r="X1073" s="7" t="s">
        <v>233</v>
      </c>
      <c r="Y1073">
        <v>1815313.1470000001</v>
      </c>
      <c r="Z1073">
        <v>5996327.6909999996</v>
      </c>
      <c r="AA1073" t="s">
        <v>80</v>
      </c>
      <c r="AB1073" t="s">
        <v>81</v>
      </c>
      <c r="AC1073" t="s">
        <v>79</v>
      </c>
      <c r="AD1073" s="7" t="s">
        <v>53</v>
      </c>
      <c r="AE1073" s="7" t="s">
        <v>38</v>
      </c>
    </row>
    <row r="1074" spans="1:31" x14ac:dyDescent="0.2">
      <c r="A1074" s="6">
        <v>44170</v>
      </c>
      <c r="B1074" s="7" t="s">
        <v>230</v>
      </c>
      <c r="C1074" s="7" t="s">
        <v>231</v>
      </c>
      <c r="D1074" s="7">
        <v>2</v>
      </c>
      <c r="E1074" s="7">
        <v>2</v>
      </c>
      <c r="F1074" s="9">
        <v>0.34027777777777773</v>
      </c>
      <c r="G1074" s="7">
        <v>0</v>
      </c>
      <c r="H1074" s="7">
        <v>0</v>
      </c>
      <c r="I1074" s="7">
        <v>4</v>
      </c>
      <c r="J1074" s="7">
        <v>5</v>
      </c>
      <c r="K1074" s="7">
        <v>1</v>
      </c>
      <c r="L1074" s="7" t="s">
        <v>118</v>
      </c>
      <c r="M1074" s="7">
        <v>2</v>
      </c>
      <c r="N1074" s="7">
        <v>0</v>
      </c>
      <c r="O1074" s="7">
        <v>0</v>
      </c>
      <c r="P1074" s="7">
        <v>2</v>
      </c>
      <c r="Q1074" s="7">
        <v>0</v>
      </c>
      <c r="R1074" s="7">
        <v>0</v>
      </c>
      <c r="S1074" s="7">
        <f t="shared" si="17"/>
        <v>2</v>
      </c>
      <c r="T1074">
        <v>-36.153891000000002</v>
      </c>
      <c r="U1074">
        <v>175.393428</v>
      </c>
      <c r="V1074">
        <v>67.099999999999994</v>
      </c>
      <c r="W1074" t="s">
        <v>238</v>
      </c>
      <c r="X1074" s="7" t="s">
        <v>233</v>
      </c>
      <c r="Y1074">
        <v>1815313.1470000001</v>
      </c>
      <c r="Z1074">
        <v>5996327.6909999996</v>
      </c>
      <c r="AA1074" t="s">
        <v>119</v>
      </c>
      <c r="AB1074" t="s">
        <v>120</v>
      </c>
      <c r="AC1074" t="s">
        <v>118</v>
      </c>
      <c r="AD1074" s="7" t="s">
        <v>48</v>
      </c>
      <c r="AE1074" s="7" t="s">
        <v>49</v>
      </c>
    </row>
    <row r="1075" spans="1:31" x14ac:dyDescent="0.2">
      <c r="A1075" s="6">
        <v>44170</v>
      </c>
      <c r="B1075" s="7" t="s">
        <v>230</v>
      </c>
      <c r="C1075" s="7" t="s">
        <v>231</v>
      </c>
      <c r="D1075" s="7">
        <v>2</v>
      </c>
      <c r="E1075" s="7">
        <v>2</v>
      </c>
      <c r="F1075" s="9">
        <v>0.34027777777777801</v>
      </c>
      <c r="G1075" s="7">
        <v>0</v>
      </c>
      <c r="H1075" s="7">
        <v>0</v>
      </c>
      <c r="I1075" s="7">
        <v>4</v>
      </c>
      <c r="J1075" s="7">
        <v>5</v>
      </c>
      <c r="K1075" s="7">
        <v>1</v>
      </c>
      <c r="L1075" s="7" t="s">
        <v>76</v>
      </c>
      <c r="M1075" s="7">
        <v>1</v>
      </c>
      <c r="N1075" s="7">
        <v>2</v>
      </c>
      <c r="O1075" s="7">
        <v>0</v>
      </c>
      <c r="P1075" s="7">
        <v>0</v>
      </c>
      <c r="Q1075" s="7">
        <v>0</v>
      </c>
      <c r="R1075" s="7">
        <v>0</v>
      </c>
      <c r="S1075" s="7">
        <f t="shared" si="17"/>
        <v>3</v>
      </c>
      <c r="T1075">
        <v>-36.153891000000002</v>
      </c>
      <c r="U1075">
        <v>175.393428</v>
      </c>
      <c r="V1075">
        <v>67.099999999999994</v>
      </c>
      <c r="W1075" t="s">
        <v>238</v>
      </c>
      <c r="X1075" s="7" t="s">
        <v>233</v>
      </c>
      <c r="Y1075">
        <v>1815313.1470000001</v>
      </c>
      <c r="Z1075">
        <v>5996327.6909999996</v>
      </c>
      <c r="AA1075" t="s">
        <v>77</v>
      </c>
      <c r="AB1075" t="s">
        <v>78</v>
      </c>
      <c r="AC1075" t="s">
        <v>76</v>
      </c>
      <c r="AD1075" s="7" t="s">
        <v>48</v>
      </c>
      <c r="AE1075" s="7" t="s">
        <v>49</v>
      </c>
    </row>
    <row r="1076" spans="1:31" x14ac:dyDescent="0.2">
      <c r="A1076" s="6">
        <v>44170</v>
      </c>
      <c r="B1076" s="7" t="s">
        <v>230</v>
      </c>
      <c r="C1076" s="7" t="s">
        <v>231</v>
      </c>
      <c r="D1076" s="7">
        <v>2</v>
      </c>
      <c r="E1076" s="7">
        <v>2</v>
      </c>
      <c r="F1076" s="9">
        <v>0.34027777777777801</v>
      </c>
      <c r="G1076" s="7">
        <v>0</v>
      </c>
      <c r="H1076" s="7">
        <v>0</v>
      </c>
      <c r="I1076" s="7">
        <v>4</v>
      </c>
      <c r="J1076" s="7">
        <v>5</v>
      </c>
      <c r="K1076" s="7">
        <v>1</v>
      </c>
      <c r="L1076" s="7" t="s">
        <v>54</v>
      </c>
      <c r="M1076" s="7">
        <v>0</v>
      </c>
      <c r="N1076" s="7">
        <v>1</v>
      </c>
      <c r="O1076" s="7">
        <v>0</v>
      </c>
      <c r="P1076" s="7">
        <v>3</v>
      </c>
      <c r="Q1076" s="7">
        <v>0</v>
      </c>
      <c r="R1076" s="7">
        <v>0</v>
      </c>
      <c r="S1076" s="7">
        <f t="shared" si="17"/>
        <v>1</v>
      </c>
      <c r="T1076">
        <v>-36.153891000000002</v>
      </c>
      <c r="U1076">
        <v>175.393428</v>
      </c>
      <c r="V1076">
        <v>67.099999999999994</v>
      </c>
      <c r="W1076" t="s">
        <v>238</v>
      </c>
      <c r="X1076" s="7" t="s">
        <v>233</v>
      </c>
      <c r="Y1076">
        <v>1815313.1470000001</v>
      </c>
      <c r="Z1076">
        <v>5996327.6909999996</v>
      </c>
      <c r="AA1076" t="s">
        <v>55</v>
      </c>
      <c r="AB1076" t="s">
        <v>56</v>
      </c>
      <c r="AC1076" t="s">
        <v>57</v>
      </c>
      <c r="AD1076" s="7" t="s">
        <v>53</v>
      </c>
      <c r="AE1076" s="7" t="s">
        <v>58</v>
      </c>
    </row>
    <row r="1077" spans="1:31" x14ac:dyDescent="0.2">
      <c r="A1077" s="6">
        <v>44170</v>
      </c>
      <c r="B1077" s="7" t="s">
        <v>230</v>
      </c>
      <c r="C1077" s="7" t="s">
        <v>231</v>
      </c>
      <c r="D1077" s="7">
        <v>2</v>
      </c>
      <c r="E1077" s="7">
        <v>2</v>
      </c>
      <c r="F1077" s="9">
        <v>0.34027777777777801</v>
      </c>
      <c r="G1077" s="7">
        <v>0</v>
      </c>
      <c r="H1077" s="7">
        <v>0</v>
      </c>
      <c r="I1077" s="7">
        <v>4</v>
      </c>
      <c r="J1077" s="7">
        <v>5</v>
      </c>
      <c r="K1077" s="7">
        <v>1</v>
      </c>
      <c r="L1077" s="7" t="s">
        <v>32</v>
      </c>
      <c r="M1077" s="7">
        <v>3</v>
      </c>
      <c r="N1077" s="7">
        <v>0</v>
      </c>
      <c r="O1077" s="7">
        <v>0</v>
      </c>
      <c r="P1077" s="7">
        <v>0</v>
      </c>
      <c r="Q1077" s="7">
        <v>3</v>
      </c>
      <c r="R1077" s="7">
        <v>0</v>
      </c>
      <c r="S1077" s="7">
        <f t="shared" si="17"/>
        <v>3</v>
      </c>
      <c r="T1077">
        <v>-36.153891000000002</v>
      </c>
      <c r="U1077">
        <v>175.393428</v>
      </c>
      <c r="V1077">
        <v>67.099999999999994</v>
      </c>
      <c r="W1077" t="s">
        <v>238</v>
      </c>
      <c r="X1077" s="7" t="s">
        <v>233</v>
      </c>
      <c r="Y1077">
        <v>1815313.1470000001</v>
      </c>
      <c r="Z1077">
        <v>5996327.6909999996</v>
      </c>
      <c r="AA1077" t="s">
        <v>32</v>
      </c>
      <c r="AB1077" t="s">
        <v>35</v>
      </c>
      <c r="AC1077" t="s">
        <v>36</v>
      </c>
      <c r="AD1077" s="7" t="s">
        <v>37</v>
      </c>
      <c r="AE1077" s="7" t="s">
        <v>38</v>
      </c>
    </row>
    <row r="1078" spans="1:31" x14ac:dyDescent="0.2">
      <c r="A1078" s="6">
        <v>44170</v>
      </c>
      <c r="B1078" s="7" t="s">
        <v>230</v>
      </c>
      <c r="C1078" s="7" t="s">
        <v>231</v>
      </c>
      <c r="D1078" s="7">
        <v>2</v>
      </c>
      <c r="E1078" s="7">
        <v>2</v>
      </c>
      <c r="F1078" s="9">
        <v>0.34027777777777801</v>
      </c>
      <c r="G1078" s="7">
        <v>0</v>
      </c>
      <c r="H1078" s="7">
        <v>0</v>
      </c>
      <c r="I1078" s="7">
        <v>4</v>
      </c>
      <c r="J1078" s="7">
        <v>5</v>
      </c>
      <c r="K1078" s="7">
        <v>1</v>
      </c>
      <c r="L1078" s="7" t="s">
        <v>93</v>
      </c>
      <c r="M1078" s="7">
        <v>2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f t="shared" si="17"/>
        <v>2</v>
      </c>
      <c r="T1078">
        <v>-36.153891000000002</v>
      </c>
      <c r="U1078">
        <v>175.393428</v>
      </c>
      <c r="V1078">
        <v>67.099999999999994</v>
      </c>
      <c r="W1078" t="s">
        <v>238</v>
      </c>
      <c r="X1078" s="7" t="s">
        <v>233</v>
      </c>
      <c r="Y1078">
        <v>1815313.1470000001</v>
      </c>
      <c r="Z1078">
        <v>5996327.6909999996</v>
      </c>
      <c r="AA1078" t="s">
        <v>94</v>
      </c>
      <c r="AB1078" t="s">
        <v>95</v>
      </c>
      <c r="AC1078" t="s">
        <v>93</v>
      </c>
      <c r="AD1078" s="7" t="s">
        <v>53</v>
      </c>
      <c r="AE1078" s="7" t="s">
        <v>58</v>
      </c>
    </row>
    <row r="1079" spans="1:31" x14ac:dyDescent="0.2">
      <c r="A1079" s="6">
        <v>44170</v>
      </c>
      <c r="B1079" s="7" t="s">
        <v>230</v>
      </c>
      <c r="C1079" s="7" t="s">
        <v>231</v>
      </c>
      <c r="D1079" s="7">
        <v>2</v>
      </c>
      <c r="E1079" s="7">
        <v>2</v>
      </c>
      <c r="F1079" s="9">
        <v>0.34027777777777801</v>
      </c>
      <c r="G1079" s="7">
        <v>0</v>
      </c>
      <c r="H1079" s="7">
        <v>0</v>
      </c>
      <c r="I1079" s="7">
        <v>4</v>
      </c>
      <c r="J1079" s="7">
        <v>5</v>
      </c>
      <c r="K1079" s="7">
        <v>1</v>
      </c>
      <c r="L1079" s="7" t="s">
        <v>234</v>
      </c>
      <c r="M1079" s="7">
        <v>1</v>
      </c>
      <c r="N1079" s="7">
        <v>0</v>
      </c>
      <c r="O1079" s="7">
        <v>0</v>
      </c>
      <c r="P1079" s="7">
        <v>0</v>
      </c>
      <c r="Q1079" s="7">
        <v>1</v>
      </c>
      <c r="R1079" s="7">
        <v>0</v>
      </c>
      <c r="S1079" s="7">
        <f t="shared" si="17"/>
        <v>1</v>
      </c>
      <c r="T1079">
        <v>-36.153891000000002</v>
      </c>
      <c r="U1079">
        <v>175.393428</v>
      </c>
      <c r="V1079">
        <v>67.099999999999994</v>
      </c>
      <c r="W1079" t="s">
        <v>238</v>
      </c>
      <c r="X1079" s="7" t="s">
        <v>233</v>
      </c>
      <c r="Y1079">
        <v>1815313.1470000001</v>
      </c>
      <c r="Z1079">
        <v>5996327.6909999996</v>
      </c>
      <c r="AA1079" t="s">
        <v>234</v>
      </c>
      <c r="AB1079" t="s">
        <v>235</v>
      </c>
      <c r="AC1079" t="s">
        <v>236</v>
      </c>
      <c r="AD1079" s="7" t="s">
        <v>237</v>
      </c>
      <c r="AE1079" s="7" t="s">
        <v>38</v>
      </c>
    </row>
    <row r="1080" spans="1:31" x14ac:dyDescent="0.2">
      <c r="A1080" s="6">
        <v>44170</v>
      </c>
      <c r="B1080" s="7" t="s">
        <v>230</v>
      </c>
      <c r="C1080" s="7" t="s">
        <v>231</v>
      </c>
      <c r="D1080" s="7">
        <v>2</v>
      </c>
      <c r="E1080" s="7">
        <v>2</v>
      </c>
      <c r="F1080" s="9">
        <v>0.34027777777777801</v>
      </c>
      <c r="G1080" s="7">
        <v>0</v>
      </c>
      <c r="H1080" s="7">
        <v>0</v>
      </c>
      <c r="I1080" s="7">
        <v>4</v>
      </c>
      <c r="J1080" s="7">
        <v>5</v>
      </c>
      <c r="K1080" s="7">
        <v>1</v>
      </c>
      <c r="L1080" s="7" t="s">
        <v>39</v>
      </c>
      <c r="M1080" s="7">
        <v>3</v>
      </c>
      <c r="N1080" s="7">
        <v>0</v>
      </c>
      <c r="O1080" s="7">
        <v>0</v>
      </c>
      <c r="P1080" s="7">
        <v>3</v>
      </c>
      <c r="Q1080" s="7">
        <v>0</v>
      </c>
      <c r="R1080" s="7">
        <v>0</v>
      </c>
      <c r="S1080" s="7">
        <f t="shared" si="17"/>
        <v>3</v>
      </c>
      <c r="T1080">
        <v>-36.153891000000002</v>
      </c>
      <c r="U1080">
        <v>175.393428</v>
      </c>
      <c r="V1080">
        <v>67.099999999999994</v>
      </c>
      <c r="W1080" t="s">
        <v>238</v>
      </c>
      <c r="X1080" s="7" t="s">
        <v>233</v>
      </c>
      <c r="Y1080">
        <v>1815313.1470000001</v>
      </c>
      <c r="Z1080">
        <v>5996327.6909999996</v>
      </c>
      <c r="AA1080" t="s">
        <v>39</v>
      </c>
      <c r="AB1080" t="s">
        <v>40</v>
      </c>
      <c r="AC1080" t="s">
        <v>41</v>
      </c>
      <c r="AD1080" s="7" t="s">
        <v>42</v>
      </c>
      <c r="AE1080" s="7" t="s">
        <v>38</v>
      </c>
    </row>
    <row r="1081" spans="1:31" x14ac:dyDescent="0.2">
      <c r="A1081" s="6">
        <v>44170</v>
      </c>
      <c r="B1081" s="7" t="s">
        <v>230</v>
      </c>
      <c r="C1081" s="7" t="s">
        <v>231</v>
      </c>
      <c r="D1081" s="7">
        <v>2</v>
      </c>
      <c r="E1081" s="7">
        <v>2</v>
      </c>
      <c r="F1081" s="9">
        <v>0.34027777777777801</v>
      </c>
      <c r="G1081" s="7">
        <v>0</v>
      </c>
      <c r="H1081" s="7">
        <v>0</v>
      </c>
      <c r="I1081" s="7">
        <v>4</v>
      </c>
      <c r="J1081" s="7">
        <v>5</v>
      </c>
      <c r="K1081" s="7">
        <v>1</v>
      </c>
      <c r="L1081" s="7" t="s">
        <v>68</v>
      </c>
      <c r="M1081" s="7">
        <v>2</v>
      </c>
      <c r="N1081" s="7">
        <v>0</v>
      </c>
      <c r="O1081" s="7">
        <v>0</v>
      </c>
      <c r="P1081" s="7">
        <v>0</v>
      </c>
      <c r="Q1081" s="7">
        <v>2</v>
      </c>
      <c r="R1081" s="7">
        <v>0</v>
      </c>
      <c r="S1081" s="7">
        <f t="shared" si="17"/>
        <v>2</v>
      </c>
      <c r="T1081">
        <v>-36.153891000000002</v>
      </c>
      <c r="U1081">
        <v>175.393428</v>
      </c>
      <c r="V1081">
        <v>67.099999999999994</v>
      </c>
      <c r="W1081" t="s">
        <v>238</v>
      </c>
      <c r="X1081" s="7" t="s">
        <v>233</v>
      </c>
      <c r="Y1081">
        <v>1815313.1470000001</v>
      </c>
      <c r="Z1081">
        <v>5996327.6909999996</v>
      </c>
      <c r="AA1081" t="s">
        <v>68</v>
      </c>
      <c r="AB1081" t="s">
        <v>70</v>
      </c>
      <c r="AC1081" t="s">
        <v>68</v>
      </c>
      <c r="AD1081" s="7" t="s">
        <v>48</v>
      </c>
      <c r="AE1081" s="7" t="s">
        <v>49</v>
      </c>
    </row>
    <row r="1082" spans="1:31" x14ac:dyDescent="0.2">
      <c r="A1082" s="6">
        <v>44170</v>
      </c>
      <c r="B1082" s="7" t="s">
        <v>230</v>
      </c>
      <c r="C1082" s="7" t="s">
        <v>231</v>
      </c>
      <c r="D1082" s="7">
        <v>3</v>
      </c>
      <c r="E1082" s="7">
        <v>2</v>
      </c>
      <c r="F1082" s="9">
        <v>0.34722222222222227</v>
      </c>
      <c r="G1082" s="7">
        <v>0</v>
      </c>
      <c r="H1082" s="7">
        <v>0</v>
      </c>
      <c r="I1082" s="7">
        <v>4</v>
      </c>
      <c r="J1082" s="7">
        <v>5</v>
      </c>
      <c r="K1082" s="7">
        <v>1</v>
      </c>
      <c r="L1082" s="7" t="s">
        <v>32</v>
      </c>
      <c r="M1082" s="7">
        <v>0</v>
      </c>
      <c r="N1082" s="7">
        <v>2</v>
      </c>
      <c r="O1082" s="7">
        <v>0</v>
      </c>
      <c r="P1082" s="7">
        <v>2</v>
      </c>
      <c r="Q1082" s="7">
        <v>0</v>
      </c>
      <c r="R1082" s="7">
        <v>0</v>
      </c>
      <c r="S1082" s="7">
        <f t="shared" si="17"/>
        <v>2</v>
      </c>
      <c r="T1082">
        <v>-36.152486000000003</v>
      </c>
      <c r="U1082">
        <v>175.39334099999999</v>
      </c>
      <c r="V1082">
        <v>58.9</v>
      </c>
      <c r="W1082" t="s">
        <v>239</v>
      </c>
      <c r="X1082" s="7" t="s">
        <v>233</v>
      </c>
      <c r="Y1082">
        <v>1815309.162</v>
      </c>
      <c r="Z1082">
        <v>5996483.7649999997</v>
      </c>
      <c r="AA1082" t="s">
        <v>32</v>
      </c>
      <c r="AB1082" t="s">
        <v>35</v>
      </c>
      <c r="AC1082" t="s">
        <v>36</v>
      </c>
      <c r="AD1082" s="7" t="s">
        <v>37</v>
      </c>
      <c r="AE1082" s="7" t="s">
        <v>38</v>
      </c>
    </row>
    <row r="1083" spans="1:31" x14ac:dyDescent="0.2">
      <c r="A1083" s="6">
        <v>44170</v>
      </c>
      <c r="B1083" s="7" t="s">
        <v>230</v>
      </c>
      <c r="C1083" s="7" t="s">
        <v>231</v>
      </c>
      <c r="D1083" s="7">
        <v>3</v>
      </c>
      <c r="E1083" s="7">
        <v>2</v>
      </c>
      <c r="F1083" s="9">
        <v>0.34722222222222227</v>
      </c>
      <c r="G1083" s="7">
        <v>0</v>
      </c>
      <c r="H1083" s="7">
        <v>0</v>
      </c>
      <c r="I1083" s="7">
        <v>4</v>
      </c>
      <c r="J1083" s="7">
        <v>5</v>
      </c>
      <c r="K1083" s="7">
        <v>1</v>
      </c>
      <c r="L1083" s="7" t="s">
        <v>54</v>
      </c>
      <c r="M1083" s="7">
        <v>2</v>
      </c>
      <c r="N1083" s="7">
        <v>0</v>
      </c>
      <c r="O1083" s="7">
        <v>0</v>
      </c>
      <c r="P1083" s="7">
        <v>2</v>
      </c>
      <c r="Q1083" s="7">
        <v>0</v>
      </c>
      <c r="R1083" s="7">
        <v>0</v>
      </c>
      <c r="S1083" s="7">
        <f t="shared" si="17"/>
        <v>2</v>
      </c>
      <c r="T1083">
        <v>-36.152486000000003</v>
      </c>
      <c r="U1083">
        <v>175.39334099999999</v>
      </c>
      <c r="V1083">
        <v>58.9</v>
      </c>
      <c r="W1083" t="s">
        <v>239</v>
      </c>
      <c r="X1083" s="7" t="s">
        <v>233</v>
      </c>
      <c r="Y1083">
        <v>1815309.162</v>
      </c>
      <c r="Z1083">
        <v>5996483.7649999997</v>
      </c>
      <c r="AA1083" t="s">
        <v>55</v>
      </c>
      <c r="AB1083" t="s">
        <v>56</v>
      </c>
      <c r="AC1083" t="s">
        <v>57</v>
      </c>
      <c r="AD1083" s="7" t="s">
        <v>53</v>
      </c>
      <c r="AE1083" s="7" t="s">
        <v>58</v>
      </c>
    </row>
    <row r="1084" spans="1:31" x14ac:dyDescent="0.2">
      <c r="A1084" s="6">
        <v>44170</v>
      </c>
      <c r="B1084" s="7" t="s">
        <v>230</v>
      </c>
      <c r="C1084" s="7" t="s">
        <v>231</v>
      </c>
      <c r="D1084" s="7">
        <v>3</v>
      </c>
      <c r="E1084" s="7">
        <v>2</v>
      </c>
      <c r="F1084" s="9">
        <v>0.34722222222222199</v>
      </c>
      <c r="G1084" s="7">
        <v>0</v>
      </c>
      <c r="H1084" s="7">
        <v>0</v>
      </c>
      <c r="I1084" s="7">
        <v>4</v>
      </c>
      <c r="J1084" s="7">
        <v>5</v>
      </c>
      <c r="K1084" s="7">
        <v>1</v>
      </c>
      <c r="L1084" s="7" t="s">
        <v>96</v>
      </c>
      <c r="M1084" s="7">
        <v>0</v>
      </c>
      <c r="N1084" s="7">
        <v>1</v>
      </c>
      <c r="O1084" s="7">
        <v>0</v>
      </c>
      <c r="P1084" s="7">
        <v>1</v>
      </c>
      <c r="Q1084" s="7">
        <v>0</v>
      </c>
      <c r="R1084" s="7">
        <v>0</v>
      </c>
      <c r="S1084" s="7">
        <f t="shared" si="17"/>
        <v>1</v>
      </c>
      <c r="T1084">
        <v>-36.152486000000003</v>
      </c>
      <c r="U1084">
        <v>175.39334099999999</v>
      </c>
      <c r="V1084">
        <v>58.9</v>
      </c>
      <c r="W1084" t="s">
        <v>239</v>
      </c>
      <c r="X1084" s="7" t="s">
        <v>233</v>
      </c>
      <c r="Y1084">
        <v>1815309.162</v>
      </c>
      <c r="Z1084">
        <v>5996483.7649999997</v>
      </c>
      <c r="AA1084" t="s">
        <v>96</v>
      </c>
      <c r="AB1084" t="s">
        <v>97</v>
      </c>
      <c r="AC1084" t="s">
        <v>98</v>
      </c>
      <c r="AD1084" s="7" t="s">
        <v>53</v>
      </c>
      <c r="AE1084" s="7" t="s">
        <v>38</v>
      </c>
    </row>
    <row r="1085" spans="1:31" x14ac:dyDescent="0.2">
      <c r="A1085" s="6">
        <v>44170</v>
      </c>
      <c r="B1085" s="7" t="s">
        <v>230</v>
      </c>
      <c r="C1085" s="7" t="s">
        <v>231</v>
      </c>
      <c r="D1085" s="7">
        <v>3</v>
      </c>
      <c r="E1085" s="7">
        <v>2</v>
      </c>
      <c r="F1085" s="9">
        <v>0.34722222222222199</v>
      </c>
      <c r="G1085" s="7">
        <v>0</v>
      </c>
      <c r="H1085" s="7">
        <v>0</v>
      </c>
      <c r="I1085" s="7">
        <v>4</v>
      </c>
      <c r="J1085" s="7">
        <v>5</v>
      </c>
      <c r="K1085" s="7">
        <v>1</v>
      </c>
      <c r="L1085" s="7" t="s">
        <v>79</v>
      </c>
      <c r="M1085" s="7">
        <v>0</v>
      </c>
      <c r="N1085" s="7">
        <v>1</v>
      </c>
      <c r="O1085" s="7">
        <v>0</v>
      </c>
      <c r="P1085" s="7">
        <v>2</v>
      </c>
      <c r="Q1085" s="7">
        <v>0</v>
      </c>
      <c r="R1085" s="7">
        <v>0</v>
      </c>
      <c r="S1085" s="7">
        <f t="shared" si="17"/>
        <v>1</v>
      </c>
      <c r="T1085">
        <v>-36.152486000000003</v>
      </c>
      <c r="U1085">
        <v>175.39334099999999</v>
      </c>
      <c r="V1085">
        <v>58.9</v>
      </c>
      <c r="W1085" t="s">
        <v>239</v>
      </c>
      <c r="X1085" s="7" t="s">
        <v>233</v>
      </c>
      <c r="Y1085">
        <v>1815309.162</v>
      </c>
      <c r="Z1085">
        <v>5996483.7649999997</v>
      </c>
      <c r="AA1085" t="s">
        <v>80</v>
      </c>
      <c r="AB1085" t="s">
        <v>81</v>
      </c>
      <c r="AC1085" t="s">
        <v>79</v>
      </c>
      <c r="AD1085" s="7" t="s">
        <v>53</v>
      </c>
      <c r="AE1085" s="7" t="s">
        <v>38</v>
      </c>
    </row>
    <row r="1086" spans="1:31" x14ac:dyDescent="0.2">
      <c r="A1086" s="6">
        <v>44170</v>
      </c>
      <c r="B1086" s="7" t="s">
        <v>230</v>
      </c>
      <c r="C1086" s="7" t="s">
        <v>231</v>
      </c>
      <c r="D1086" s="7">
        <v>3</v>
      </c>
      <c r="E1086" s="7">
        <v>2</v>
      </c>
      <c r="F1086" s="9">
        <v>0.34722222222222199</v>
      </c>
      <c r="G1086" s="7">
        <v>0</v>
      </c>
      <c r="H1086" s="7">
        <v>0</v>
      </c>
      <c r="I1086" s="7">
        <v>4</v>
      </c>
      <c r="J1086" s="7">
        <v>5</v>
      </c>
      <c r="K1086" s="7">
        <v>1</v>
      </c>
      <c r="L1086" s="7" t="s">
        <v>234</v>
      </c>
      <c r="M1086" s="7">
        <v>2</v>
      </c>
      <c r="N1086" s="7">
        <v>0</v>
      </c>
      <c r="O1086" s="7">
        <v>0</v>
      </c>
      <c r="P1086" s="7">
        <v>2</v>
      </c>
      <c r="Q1086" s="7">
        <v>0</v>
      </c>
      <c r="R1086" s="7">
        <v>0</v>
      </c>
      <c r="S1086" s="7">
        <f t="shared" si="17"/>
        <v>2</v>
      </c>
      <c r="T1086">
        <v>-36.152486000000003</v>
      </c>
      <c r="U1086">
        <v>175.39334099999999</v>
      </c>
      <c r="V1086">
        <v>58.9</v>
      </c>
      <c r="W1086" t="s">
        <v>239</v>
      </c>
      <c r="X1086" s="7" t="s">
        <v>233</v>
      </c>
      <c r="Y1086">
        <v>1815309.162</v>
      </c>
      <c r="Z1086">
        <v>5996483.7649999997</v>
      </c>
      <c r="AA1086" t="s">
        <v>234</v>
      </c>
      <c r="AB1086" t="s">
        <v>235</v>
      </c>
      <c r="AC1086" t="s">
        <v>236</v>
      </c>
      <c r="AD1086" s="7" t="s">
        <v>237</v>
      </c>
      <c r="AE1086" s="7" t="s">
        <v>38</v>
      </c>
    </row>
    <row r="1087" spans="1:31" x14ac:dyDescent="0.2">
      <c r="A1087" s="6">
        <v>44170</v>
      </c>
      <c r="B1087" s="7" t="s">
        <v>230</v>
      </c>
      <c r="C1087" s="7" t="s">
        <v>231</v>
      </c>
      <c r="D1087" s="7">
        <v>3</v>
      </c>
      <c r="E1087" s="7">
        <v>2</v>
      </c>
      <c r="F1087" s="9">
        <v>0.34722222222222199</v>
      </c>
      <c r="G1087" s="7">
        <v>0</v>
      </c>
      <c r="H1087" s="7">
        <v>0</v>
      </c>
      <c r="I1087" s="7">
        <v>4</v>
      </c>
      <c r="J1087" s="7">
        <v>5</v>
      </c>
      <c r="K1087" s="7">
        <v>1</v>
      </c>
      <c r="L1087" s="7" t="s">
        <v>73</v>
      </c>
      <c r="M1087" s="7">
        <v>0</v>
      </c>
      <c r="N1087" s="7">
        <v>1</v>
      </c>
      <c r="O1087" s="7">
        <v>0</v>
      </c>
      <c r="P1087" s="7">
        <v>0</v>
      </c>
      <c r="Q1087" s="7">
        <v>1</v>
      </c>
      <c r="R1087" s="7">
        <v>0</v>
      </c>
      <c r="S1087" s="7">
        <f t="shared" si="17"/>
        <v>1</v>
      </c>
      <c r="T1087">
        <v>-36.152486000000003</v>
      </c>
      <c r="U1087">
        <v>175.39334099999999</v>
      </c>
      <c r="V1087">
        <v>58.9</v>
      </c>
      <c r="W1087" t="s">
        <v>239</v>
      </c>
      <c r="X1087" s="7" t="s">
        <v>233</v>
      </c>
      <c r="Y1087">
        <v>1815309.162</v>
      </c>
      <c r="Z1087">
        <v>5996483.7649999997</v>
      </c>
      <c r="AA1087" t="s">
        <v>74</v>
      </c>
      <c r="AB1087" t="s">
        <v>75</v>
      </c>
      <c r="AC1087" t="s">
        <v>73</v>
      </c>
      <c r="AD1087" s="7" t="s">
        <v>53</v>
      </c>
      <c r="AE1087" s="7" t="s">
        <v>58</v>
      </c>
    </row>
    <row r="1088" spans="1:31" x14ac:dyDescent="0.2">
      <c r="A1088" s="6">
        <v>44170</v>
      </c>
      <c r="B1088" s="7" t="s">
        <v>230</v>
      </c>
      <c r="C1088" s="7" t="s">
        <v>231</v>
      </c>
      <c r="D1088" s="7">
        <v>3</v>
      </c>
      <c r="E1088" s="7">
        <v>2</v>
      </c>
      <c r="F1088" s="9">
        <v>0.34722222222222199</v>
      </c>
      <c r="G1088" s="7">
        <v>0</v>
      </c>
      <c r="H1088" s="7">
        <v>0</v>
      </c>
      <c r="I1088" s="7">
        <v>4</v>
      </c>
      <c r="J1088" s="7">
        <v>5</v>
      </c>
      <c r="K1088" s="7">
        <v>1</v>
      </c>
      <c r="L1088" s="7" t="s">
        <v>39</v>
      </c>
      <c r="M1088" s="7">
        <v>1</v>
      </c>
      <c r="N1088" s="7">
        <v>0</v>
      </c>
      <c r="O1088" s="7">
        <v>0</v>
      </c>
      <c r="P1088" s="7">
        <v>1</v>
      </c>
      <c r="Q1088" s="7">
        <v>0</v>
      </c>
      <c r="R1088" s="7">
        <v>0</v>
      </c>
      <c r="S1088" s="7">
        <f t="shared" si="17"/>
        <v>1</v>
      </c>
      <c r="T1088">
        <v>-36.152486000000003</v>
      </c>
      <c r="U1088">
        <v>175.39334099999999</v>
      </c>
      <c r="V1088">
        <v>58.9</v>
      </c>
      <c r="W1088" t="s">
        <v>239</v>
      </c>
      <c r="X1088" s="7" t="s">
        <v>233</v>
      </c>
      <c r="Y1088">
        <v>1815309.162</v>
      </c>
      <c r="Z1088">
        <v>5996483.7649999997</v>
      </c>
      <c r="AA1088" t="s">
        <v>39</v>
      </c>
      <c r="AB1088" t="s">
        <v>40</v>
      </c>
      <c r="AC1088" t="s">
        <v>41</v>
      </c>
      <c r="AD1088" s="7" t="s">
        <v>42</v>
      </c>
      <c r="AE1088" s="7" t="s">
        <v>38</v>
      </c>
    </row>
    <row r="1089" spans="1:31" x14ac:dyDescent="0.2">
      <c r="A1089" s="6">
        <v>44170</v>
      </c>
      <c r="B1089" s="7" t="s">
        <v>230</v>
      </c>
      <c r="C1089" s="7" t="s">
        <v>231</v>
      </c>
      <c r="D1089" s="7">
        <v>3</v>
      </c>
      <c r="E1089" s="7">
        <v>2</v>
      </c>
      <c r="F1089" s="9">
        <v>0.34722222222222199</v>
      </c>
      <c r="G1089" s="7">
        <v>0</v>
      </c>
      <c r="H1089" s="7">
        <v>0</v>
      </c>
      <c r="I1089" s="7">
        <v>4</v>
      </c>
      <c r="J1089" s="7">
        <v>5</v>
      </c>
      <c r="K1089" s="7">
        <v>1</v>
      </c>
      <c r="L1089" s="7" t="s">
        <v>68</v>
      </c>
      <c r="M1089" s="7">
        <v>1</v>
      </c>
      <c r="N1089" s="7">
        <v>0</v>
      </c>
      <c r="O1089" s="7">
        <v>0</v>
      </c>
      <c r="P1089" s="7">
        <v>1</v>
      </c>
      <c r="Q1089" s="7">
        <v>0</v>
      </c>
      <c r="R1089" s="7">
        <v>0</v>
      </c>
      <c r="S1089" s="7">
        <f t="shared" si="17"/>
        <v>1</v>
      </c>
      <c r="T1089">
        <v>-36.152486000000003</v>
      </c>
      <c r="U1089">
        <v>175.39334099999999</v>
      </c>
      <c r="V1089">
        <v>58.9</v>
      </c>
      <c r="W1089" t="s">
        <v>239</v>
      </c>
      <c r="X1089" s="7" t="s">
        <v>233</v>
      </c>
      <c r="Y1089">
        <v>1815309.162</v>
      </c>
      <c r="Z1089">
        <v>5996483.7649999997</v>
      </c>
      <c r="AA1089" t="s">
        <v>68</v>
      </c>
      <c r="AB1089" t="s">
        <v>70</v>
      </c>
      <c r="AC1089" t="s">
        <v>68</v>
      </c>
      <c r="AD1089" s="7" t="s">
        <v>48</v>
      </c>
      <c r="AE1089" s="7" t="s">
        <v>49</v>
      </c>
    </row>
    <row r="1090" spans="1:31" x14ac:dyDescent="0.2">
      <c r="A1090" s="6">
        <v>44170</v>
      </c>
      <c r="B1090" s="7" t="s">
        <v>230</v>
      </c>
      <c r="C1090" s="7" t="s">
        <v>231</v>
      </c>
      <c r="D1090" s="7">
        <v>3</v>
      </c>
      <c r="E1090" s="7">
        <v>2</v>
      </c>
      <c r="F1090" s="9">
        <v>0.34722222222222199</v>
      </c>
      <c r="G1090" s="7">
        <v>0</v>
      </c>
      <c r="H1090" s="7">
        <v>0</v>
      </c>
      <c r="I1090" s="7">
        <v>4</v>
      </c>
      <c r="J1090" s="7">
        <v>5</v>
      </c>
      <c r="K1090" s="7">
        <v>1</v>
      </c>
      <c r="L1090" s="7" t="s">
        <v>96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1</v>
      </c>
      <c r="S1090" s="7">
        <f t="shared" si="17"/>
        <v>1</v>
      </c>
      <c r="T1090">
        <v>-36.152486000000003</v>
      </c>
      <c r="U1090">
        <v>175.39334099999999</v>
      </c>
      <c r="V1090">
        <v>58.9</v>
      </c>
      <c r="W1090" t="s">
        <v>239</v>
      </c>
      <c r="X1090" s="7" t="s">
        <v>233</v>
      </c>
      <c r="Y1090">
        <v>1815309.162</v>
      </c>
      <c r="Z1090">
        <v>5996483.7649999997</v>
      </c>
      <c r="AA1090" t="s">
        <v>96</v>
      </c>
      <c r="AB1090" t="s">
        <v>97</v>
      </c>
      <c r="AC1090" t="s">
        <v>98</v>
      </c>
      <c r="AD1090" s="7" t="s">
        <v>53</v>
      </c>
      <c r="AE1090" s="7" t="s">
        <v>38</v>
      </c>
    </row>
    <row r="1091" spans="1:31" x14ac:dyDescent="0.2">
      <c r="A1091" s="6">
        <v>44170</v>
      </c>
      <c r="B1091" s="7" t="s">
        <v>230</v>
      </c>
      <c r="C1091" s="7" t="s">
        <v>231</v>
      </c>
      <c r="D1091" s="7">
        <v>4</v>
      </c>
      <c r="E1091" s="7">
        <v>2</v>
      </c>
      <c r="F1091" s="9">
        <v>0.35555555555555557</v>
      </c>
      <c r="G1091" s="7">
        <v>0</v>
      </c>
      <c r="H1091" s="7">
        <v>0</v>
      </c>
      <c r="I1091" s="7">
        <v>4</v>
      </c>
      <c r="J1091" s="7">
        <v>5</v>
      </c>
      <c r="K1091" s="7">
        <v>1</v>
      </c>
      <c r="L1091" s="7" t="s">
        <v>68</v>
      </c>
      <c r="M1091" s="7">
        <v>0</v>
      </c>
      <c r="N1091" s="7">
        <v>1</v>
      </c>
      <c r="O1091" s="7">
        <v>0</v>
      </c>
      <c r="P1091" s="7">
        <v>0</v>
      </c>
      <c r="Q1091" s="7">
        <v>0</v>
      </c>
      <c r="R1091" s="7">
        <v>0</v>
      </c>
      <c r="S1091" s="7">
        <f t="shared" si="17"/>
        <v>1</v>
      </c>
      <c r="T1091">
        <v>-36.153497000000002</v>
      </c>
      <c r="U1091">
        <v>175.39414099999999</v>
      </c>
      <c r="V1091">
        <v>54.5</v>
      </c>
      <c r="W1091" t="s">
        <v>241</v>
      </c>
      <c r="X1091" s="7" t="s">
        <v>233</v>
      </c>
      <c r="Y1091">
        <v>1815378.378</v>
      </c>
      <c r="Z1091">
        <v>5996369.8219999997</v>
      </c>
      <c r="AA1091" t="s">
        <v>68</v>
      </c>
      <c r="AB1091" t="s">
        <v>70</v>
      </c>
      <c r="AC1091" t="s">
        <v>68</v>
      </c>
      <c r="AD1091" s="7" t="s">
        <v>48</v>
      </c>
      <c r="AE1091" s="7" t="s">
        <v>49</v>
      </c>
    </row>
    <row r="1092" spans="1:31" x14ac:dyDescent="0.2">
      <c r="A1092" s="6">
        <v>44170</v>
      </c>
      <c r="B1092" s="7" t="s">
        <v>230</v>
      </c>
      <c r="C1092" s="7" t="s">
        <v>231</v>
      </c>
      <c r="D1092" s="7">
        <v>4</v>
      </c>
      <c r="E1092" s="7">
        <v>2</v>
      </c>
      <c r="F1092" s="9">
        <v>0.35555555555555557</v>
      </c>
      <c r="G1092" s="7">
        <v>0</v>
      </c>
      <c r="H1092" s="7">
        <v>0</v>
      </c>
      <c r="I1092" s="7">
        <v>4</v>
      </c>
      <c r="J1092" s="7">
        <v>5</v>
      </c>
      <c r="K1092" s="7">
        <v>1</v>
      </c>
      <c r="L1092" s="7" t="s">
        <v>32</v>
      </c>
      <c r="M1092" s="7">
        <v>0</v>
      </c>
      <c r="N1092" s="7">
        <v>1</v>
      </c>
      <c r="O1092" s="7">
        <v>0</v>
      </c>
      <c r="P1092" s="7">
        <v>3</v>
      </c>
      <c r="Q1092" s="7">
        <v>0</v>
      </c>
      <c r="R1092" s="7">
        <v>0</v>
      </c>
      <c r="S1092" s="7">
        <f t="shared" si="17"/>
        <v>1</v>
      </c>
      <c r="T1092">
        <v>-36.153497000000002</v>
      </c>
      <c r="U1092">
        <v>175.39414099999999</v>
      </c>
      <c r="V1092">
        <v>54.5</v>
      </c>
      <c r="W1092" t="s">
        <v>241</v>
      </c>
      <c r="X1092" s="7" t="s">
        <v>233</v>
      </c>
      <c r="Y1092">
        <v>1815378.378</v>
      </c>
      <c r="Z1092">
        <v>5996369.8219999997</v>
      </c>
      <c r="AA1092" t="s">
        <v>32</v>
      </c>
      <c r="AB1092" t="s">
        <v>35</v>
      </c>
      <c r="AC1092" t="s">
        <v>36</v>
      </c>
      <c r="AD1092" s="7" t="s">
        <v>37</v>
      </c>
      <c r="AE1092" s="7" t="s">
        <v>38</v>
      </c>
    </row>
    <row r="1093" spans="1:31" x14ac:dyDescent="0.2">
      <c r="A1093" s="6">
        <v>44170</v>
      </c>
      <c r="B1093" s="7" t="s">
        <v>230</v>
      </c>
      <c r="C1093" s="7" t="s">
        <v>231</v>
      </c>
      <c r="D1093" s="7">
        <v>4</v>
      </c>
      <c r="E1093" s="7">
        <v>2</v>
      </c>
      <c r="F1093" s="9">
        <v>0.35555555555555601</v>
      </c>
      <c r="G1093" s="7">
        <v>0</v>
      </c>
      <c r="H1093" s="7">
        <v>0</v>
      </c>
      <c r="I1093" s="7">
        <v>4</v>
      </c>
      <c r="J1093" s="7">
        <v>5</v>
      </c>
      <c r="K1093" s="7">
        <v>1</v>
      </c>
      <c r="L1093" s="7" t="s">
        <v>54</v>
      </c>
      <c r="M1093" s="7">
        <v>1</v>
      </c>
      <c r="N1093" s="7">
        <v>0</v>
      </c>
      <c r="O1093" s="7">
        <v>0</v>
      </c>
      <c r="P1093" s="7">
        <v>1</v>
      </c>
      <c r="Q1093" s="7">
        <v>0</v>
      </c>
      <c r="R1093" s="7">
        <v>0</v>
      </c>
      <c r="S1093" s="7">
        <f t="shared" si="17"/>
        <v>1</v>
      </c>
      <c r="T1093">
        <v>-36.153497000000002</v>
      </c>
      <c r="U1093">
        <v>175.39414099999999</v>
      </c>
      <c r="V1093">
        <v>54.5</v>
      </c>
      <c r="W1093" t="s">
        <v>241</v>
      </c>
      <c r="X1093" s="7" t="s">
        <v>233</v>
      </c>
      <c r="Y1093">
        <v>1815378.378</v>
      </c>
      <c r="Z1093">
        <v>5996369.8219999997</v>
      </c>
      <c r="AA1093" t="s">
        <v>55</v>
      </c>
      <c r="AB1093" t="s">
        <v>56</v>
      </c>
      <c r="AC1093" t="s">
        <v>57</v>
      </c>
      <c r="AD1093" s="7" t="s">
        <v>53</v>
      </c>
      <c r="AE1093" s="7" t="s">
        <v>58</v>
      </c>
    </row>
    <row r="1094" spans="1:31" x14ac:dyDescent="0.2">
      <c r="A1094" s="6">
        <v>44170</v>
      </c>
      <c r="B1094" s="7" t="s">
        <v>230</v>
      </c>
      <c r="C1094" s="7" t="s">
        <v>231</v>
      </c>
      <c r="D1094" s="7">
        <v>4</v>
      </c>
      <c r="E1094" s="7">
        <v>2</v>
      </c>
      <c r="F1094" s="9">
        <v>0.35555555555555601</v>
      </c>
      <c r="G1094" s="7">
        <v>0</v>
      </c>
      <c r="H1094" s="7">
        <v>0</v>
      </c>
      <c r="I1094" s="7">
        <v>4</v>
      </c>
      <c r="J1094" s="7">
        <v>5</v>
      </c>
      <c r="K1094" s="7">
        <v>1</v>
      </c>
      <c r="L1094" s="7" t="s">
        <v>118</v>
      </c>
      <c r="M1094" s="7">
        <v>2</v>
      </c>
      <c r="N1094" s="7">
        <v>0</v>
      </c>
      <c r="O1094" s="7">
        <v>0</v>
      </c>
      <c r="P1094" s="7">
        <v>2</v>
      </c>
      <c r="Q1094" s="7">
        <v>0</v>
      </c>
      <c r="R1094" s="7">
        <v>0</v>
      </c>
      <c r="S1094" s="7">
        <f t="shared" si="17"/>
        <v>2</v>
      </c>
      <c r="T1094">
        <v>-36.153497000000002</v>
      </c>
      <c r="U1094">
        <v>175.39414099999999</v>
      </c>
      <c r="V1094">
        <v>54.5</v>
      </c>
      <c r="W1094" t="s">
        <v>241</v>
      </c>
      <c r="X1094" s="7" t="s">
        <v>233</v>
      </c>
      <c r="Y1094">
        <v>1815378.378</v>
      </c>
      <c r="Z1094">
        <v>5996369.8219999997</v>
      </c>
      <c r="AA1094" t="s">
        <v>119</v>
      </c>
      <c r="AB1094" t="s">
        <v>120</v>
      </c>
      <c r="AC1094" t="s">
        <v>118</v>
      </c>
      <c r="AD1094" s="7" t="s">
        <v>48</v>
      </c>
      <c r="AE1094" s="7" t="s">
        <v>49</v>
      </c>
    </row>
    <row r="1095" spans="1:31" x14ac:dyDescent="0.2">
      <c r="A1095" s="6">
        <v>44170</v>
      </c>
      <c r="B1095" s="7" t="s">
        <v>230</v>
      </c>
      <c r="C1095" s="7" t="s">
        <v>231</v>
      </c>
      <c r="D1095" s="7">
        <v>4</v>
      </c>
      <c r="E1095" s="7">
        <v>2</v>
      </c>
      <c r="F1095" s="9">
        <v>0.35555555555555601</v>
      </c>
      <c r="G1095" s="7">
        <v>0</v>
      </c>
      <c r="H1095" s="7">
        <v>0</v>
      </c>
      <c r="I1095" s="7">
        <v>4</v>
      </c>
      <c r="J1095" s="7">
        <v>5</v>
      </c>
      <c r="K1095" s="7">
        <v>1</v>
      </c>
      <c r="L1095" s="7" t="s">
        <v>39</v>
      </c>
      <c r="M1095" s="7">
        <v>5</v>
      </c>
      <c r="N1095" s="7">
        <v>0</v>
      </c>
      <c r="O1095" s="7">
        <v>0</v>
      </c>
      <c r="P1095" s="7">
        <v>5</v>
      </c>
      <c r="Q1095" s="7">
        <v>0</v>
      </c>
      <c r="R1095" s="7">
        <v>0</v>
      </c>
      <c r="S1095" s="7">
        <f t="shared" si="17"/>
        <v>5</v>
      </c>
      <c r="T1095">
        <v>-36.153497000000002</v>
      </c>
      <c r="U1095">
        <v>175.39414099999999</v>
      </c>
      <c r="V1095">
        <v>54.5</v>
      </c>
      <c r="W1095" t="s">
        <v>241</v>
      </c>
      <c r="X1095" s="7" t="s">
        <v>233</v>
      </c>
      <c r="Y1095">
        <v>1815378.378</v>
      </c>
      <c r="Z1095">
        <v>5996369.8219999997</v>
      </c>
      <c r="AA1095" t="s">
        <v>39</v>
      </c>
      <c r="AB1095" t="s">
        <v>40</v>
      </c>
      <c r="AC1095" t="s">
        <v>41</v>
      </c>
      <c r="AD1095" s="7" t="s">
        <v>42</v>
      </c>
      <c r="AE1095" s="7" t="s">
        <v>38</v>
      </c>
    </row>
    <row r="1096" spans="1:31" x14ac:dyDescent="0.2">
      <c r="A1096" s="6">
        <v>44170</v>
      </c>
      <c r="B1096" s="7" t="s">
        <v>230</v>
      </c>
      <c r="C1096" s="7" t="s">
        <v>231</v>
      </c>
      <c r="D1096" s="7">
        <v>4</v>
      </c>
      <c r="E1096" s="7">
        <v>2</v>
      </c>
      <c r="F1096" s="9">
        <v>0.35555555555555601</v>
      </c>
      <c r="G1096" s="7">
        <v>0</v>
      </c>
      <c r="H1096" s="7">
        <v>0</v>
      </c>
      <c r="I1096" s="7">
        <v>4</v>
      </c>
      <c r="J1096" s="7">
        <v>5</v>
      </c>
      <c r="K1096" s="7">
        <v>1</v>
      </c>
      <c r="L1096" s="7" t="s">
        <v>134</v>
      </c>
      <c r="M1096" s="7">
        <v>4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f t="shared" si="17"/>
        <v>4</v>
      </c>
      <c r="T1096">
        <v>-36.153497000000002</v>
      </c>
      <c r="U1096">
        <v>175.39414099999999</v>
      </c>
      <c r="V1096">
        <v>54.5</v>
      </c>
      <c r="W1096" t="s">
        <v>241</v>
      </c>
      <c r="X1096" s="7" t="s">
        <v>233</v>
      </c>
      <c r="Y1096">
        <v>1815378.378</v>
      </c>
      <c r="Z1096">
        <v>5996369.8219999997</v>
      </c>
      <c r="AA1096" t="s">
        <v>134</v>
      </c>
      <c r="AB1096" t="s">
        <v>135</v>
      </c>
      <c r="AC1096" t="s">
        <v>136</v>
      </c>
      <c r="AD1096" s="7" t="s">
        <v>53</v>
      </c>
      <c r="AE1096" s="7" t="s">
        <v>58</v>
      </c>
    </row>
    <row r="1097" spans="1:31" x14ac:dyDescent="0.2">
      <c r="A1097" s="6">
        <v>44170</v>
      </c>
      <c r="B1097" s="7" t="s">
        <v>230</v>
      </c>
      <c r="C1097" s="7" t="s">
        <v>231</v>
      </c>
      <c r="D1097" s="7">
        <v>4</v>
      </c>
      <c r="E1097" s="7">
        <v>2</v>
      </c>
      <c r="F1097" s="9">
        <v>0.35555555555555601</v>
      </c>
      <c r="G1097" s="7">
        <v>0</v>
      </c>
      <c r="H1097" s="7">
        <v>0</v>
      </c>
      <c r="I1097" s="7">
        <v>4</v>
      </c>
      <c r="J1097" s="7">
        <v>5</v>
      </c>
      <c r="K1097" s="7">
        <v>1</v>
      </c>
      <c r="L1097" s="7" t="s">
        <v>60</v>
      </c>
      <c r="M1097" s="7">
        <v>1</v>
      </c>
      <c r="N1097" s="7">
        <v>0</v>
      </c>
      <c r="O1097" s="7">
        <v>0</v>
      </c>
      <c r="P1097" s="7">
        <v>1</v>
      </c>
      <c r="Q1097" s="7">
        <v>0</v>
      </c>
      <c r="R1097" s="7">
        <v>0</v>
      </c>
      <c r="S1097" s="7">
        <f t="shared" si="17"/>
        <v>1</v>
      </c>
      <c r="T1097">
        <v>-36.153497000000002</v>
      </c>
      <c r="U1097">
        <v>175.39414099999999</v>
      </c>
      <c r="V1097">
        <v>54.5</v>
      </c>
      <c r="W1097" t="s">
        <v>241</v>
      </c>
      <c r="X1097" s="7" t="s">
        <v>233</v>
      </c>
      <c r="Y1097">
        <v>1815378.378</v>
      </c>
      <c r="Z1097">
        <v>5996369.8219999997</v>
      </c>
      <c r="AA1097" t="s">
        <v>61</v>
      </c>
      <c r="AB1097" t="s">
        <v>62</v>
      </c>
      <c r="AC1097" t="s">
        <v>60</v>
      </c>
      <c r="AD1097" s="7" t="s">
        <v>53</v>
      </c>
      <c r="AE1097" s="7" t="s">
        <v>58</v>
      </c>
    </row>
    <row r="1098" spans="1:31" x14ac:dyDescent="0.2">
      <c r="A1098" s="6">
        <v>44170</v>
      </c>
      <c r="B1098" s="7" t="s">
        <v>230</v>
      </c>
      <c r="C1098" s="7" t="s">
        <v>231</v>
      </c>
      <c r="D1098" s="7">
        <v>4</v>
      </c>
      <c r="E1098" s="7">
        <v>2</v>
      </c>
      <c r="F1098" s="9">
        <v>0.35555555555555601</v>
      </c>
      <c r="G1098" s="7">
        <v>0</v>
      </c>
      <c r="H1098" s="7">
        <v>0</v>
      </c>
      <c r="I1098" s="7">
        <v>4</v>
      </c>
      <c r="J1098" s="7">
        <v>5</v>
      </c>
      <c r="K1098" s="7">
        <v>1</v>
      </c>
      <c r="L1098" s="7" t="s">
        <v>234</v>
      </c>
      <c r="M1098" s="7">
        <v>2</v>
      </c>
      <c r="N1098" s="7">
        <v>0</v>
      </c>
      <c r="O1098" s="7">
        <v>0</v>
      </c>
      <c r="P1098" s="7">
        <v>2</v>
      </c>
      <c r="Q1098" s="7">
        <v>0</v>
      </c>
      <c r="R1098" s="7">
        <v>0</v>
      </c>
      <c r="S1098" s="7">
        <f t="shared" si="17"/>
        <v>2</v>
      </c>
      <c r="T1098">
        <v>-36.153497000000002</v>
      </c>
      <c r="U1098">
        <v>175.39414099999999</v>
      </c>
      <c r="V1098">
        <v>54.5</v>
      </c>
      <c r="W1098" t="s">
        <v>241</v>
      </c>
      <c r="X1098" s="7" t="s">
        <v>233</v>
      </c>
      <c r="Y1098">
        <v>1815378.378</v>
      </c>
      <c r="Z1098">
        <v>5996369.8219999997</v>
      </c>
      <c r="AA1098" t="s">
        <v>234</v>
      </c>
      <c r="AB1098" t="s">
        <v>235</v>
      </c>
      <c r="AC1098" t="s">
        <v>236</v>
      </c>
      <c r="AD1098" s="7" t="s">
        <v>237</v>
      </c>
      <c r="AE1098" s="7" t="s">
        <v>38</v>
      </c>
    </row>
    <row r="1099" spans="1:31" x14ac:dyDescent="0.2">
      <c r="A1099" s="6">
        <v>44170</v>
      </c>
      <c r="B1099" s="7" t="s">
        <v>230</v>
      </c>
      <c r="C1099" s="7" t="s">
        <v>231</v>
      </c>
      <c r="D1099" s="7">
        <v>4</v>
      </c>
      <c r="E1099" s="7">
        <v>2</v>
      </c>
      <c r="F1099" s="9">
        <v>0.35555555555555601</v>
      </c>
      <c r="G1099" s="7">
        <v>0</v>
      </c>
      <c r="H1099" s="7">
        <v>0</v>
      </c>
      <c r="I1099" s="7">
        <v>4</v>
      </c>
      <c r="J1099" s="7">
        <v>5</v>
      </c>
      <c r="K1099" s="7">
        <v>1</v>
      </c>
      <c r="L1099" s="7" t="s">
        <v>96</v>
      </c>
      <c r="M1099" s="7">
        <v>0</v>
      </c>
      <c r="N1099" s="7">
        <v>1</v>
      </c>
      <c r="O1099" s="7">
        <v>0</v>
      </c>
      <c r="P1099" s="7">
        <v>0</v>
      </c>
      <c r="Q1099" s="7">
        <v>0</v>
      </c>
      <c r="R1099" s="7">
        <v>0</v>
      </c>
      <c r="S1099" s="7">
        <f t="shared" si="17"/>
        <v>1</v>
      </c>
      <c r="T1099">
        <v>-36.153497000000002</v>
      </c>
      <c r="U1099">
        <v>175.39414099999999</v>
      </c>
      <c r="V1099">
        <v>54.5</v>
      </c>
      <c r="W1099" t="s">
        <v>241</v>
      </c>
      <c r="X1099" s="7" t="s">
        <v>233</v>
      </c>
      <c r="Y1099">
        <v>1815378.378</v>
      </c>
      <c r="Z1099">
        <v>5996369.8219999997</v>
      </c>
      <c r="AA1099" t="s">
        <v>96</v>
      </c>
      <c r="AB1099" t="s">
        <v>97</v>
      </c>
      <c r="AC1099" t="s">
        <v>98</v>
      </c>
      <c r="AD1099" s="7" t="s">
        <v>53</v>
      </c>
      <c r="AE1099" s="7" t="s">
        <v>38</v>
      </c>
    </row>
    <row r="1100" spans="1:31" x14ac:dyDescent="0.2">
      <c r="A1100" s="6">
        <v>44170</v>
      </c>
      <c r="B1100" s="7" t="s">
        <v>230</v>
      </c>
      <c r="C1100" s="7" t="s">
        <v>231</v>
      </c>
      <c r="D1100" s="7">
        <v>4</v>
      </c>
      <c r="E1100" s="7">
        <v>2</v>
      </c>
      <c r="F1100" s="9">
        <v>0.35555555555555601</v>
      </c>
      <c r="G1100" s="7">
        <v>0</v>
      </c>
      <c r="H1100" s="7">
        <v>0</v>
      </c>
      <c r="I1100" s="7">
        <v>4</v>
      </c>
      <c r="J1100" s="7">
        <v>5</v>
      </c>
      <c r="K1100" s="7">
        <v>1</v>
      </c>
      <c r="L1100" s="7" t="s">
        <v>73</v>
      </c>
      <c r="M1100" s="7">
        <v>0</v>
      </c>
      <c r="N1100" s="7">
        <v>1</v>
      </c>
      <c r="O1100" s="7">
        <v>0</v>
      </c>
      <c r="P1100" s="7">
        <v>1</v>
      </c>
      <c r="Q1100" s="7">
        <v>0</v>
      </c>
      <c r="R1100" s="7">
        <v>0</v>
      </c>
      <c r="S1100" s="7">
        <f t="shared" si="17"/>
        <v>1</v>
      </c>
      <c r="T1100">
        <v>-36.153497000000002</v>
      </c>
      <c r="U1100">
        <v>175.39414099999999</v>
      </c>
      <c r="V1100">
        <v>54.5</v>
      </c>
      <c r="W1100" t="s">
        <v>241</v>
      </c>
      <c r="X1100" s="7" t="s">
        <v>233</v>
      </c>
      <c r="Y1100">
        <v>1815378.378</v>
      </c>
      <c r="Z1100">
        <v>5996369.8219999997</v>
      </c>
      <c r="AA1100" t="s">
        <v>74</v>
      </c>
      <c r="AB1100" t="s">
        <v>75</v>
      </c>
      <c r="AC1100" t="s">
        <v>73</v>
      </c>
      <c r="AD1100" s="7" t="s">
        <v>53</v>
      </c>
      <c r="AE1100" s="7" t="s">
        <v>58</v>
      </c>
    </row>
    <row r="1101" spans="1:31" x14ac:dyDescent="0.2">
      <c r="A1101" s="6">
        <v>44170</v>
      </c>
      <c r="B1101" s="7" t="s">
        <v>230</v>
      </c>
      <c r="C1101" s="7" t="s">
        <v>231</v>
      </c>
      <c r="D1101" s="7">
        <v>4</v>
      </c>
      <c r="E1101" s="7">
        <v>2</v>
      </c>
      <c r="F1101" s="9">
        <v>0.35555555555555601</v>
      </c>
      <c r="G1101" s="7">
        <v>0</v>
      </c>
      <c r="H1101" s="7">
        <v>0</v>
      </c>
      <c r="I1101" s="7">
        <v>4</v>
      </c>
      <c r="J1101" s="7">
        <v>5</v>
      </c>
      <c r="K1101" s="7">
        <v>1</v>
      </c>
      <c r="L1101" s="7" t="s">
        <v>79</v>
      </c>
      <c r="M1101" s="7">
        <v>0</v>
      </c>
      <c r="N1101" s="7">
        <v>2</v>
      </c>
      <c r="O1101" s="7">
        <v>0</v>
      </c>
      <c r="P1101" s="7">
        <v>0</v>
      </c>
      <c r="Q1101" s="7">
        <v>0</v>
      </c>
      <c r="R1101" s="7">
        <v>0</v>
      </c>
      <c r="S1101" s="7">
        <f t="shared" si="17"/>
        <v>2</v>
      </c>
      <c r="T1101">
        <v>-36.153497000000002</v>
      </c>
      <c r="U1101">
        <v>175.39414099999999</v>
      </c>
      <c r="V1101">
        <v>54.5</v>
      </c>
      <c r="W1101" t="s">
        <v>241</v>
      </c>
      <c r="X1101" s="7" t="s">
        <v>233</v>
      </c>
      <c r="Y1101">
        <v>1815378.378</v>
      </c>
      <c r="Z1101">
        <v>5996369.8219999997</v>
      </c>
      <c r="AA1101" t="s">
        <v>80</v>
      </c>
      <c r="AB1101" t="s">
        <v>81</v>
      </c>
      <c r="AC1101" t="s">
        <v>79</v>
      </c>
      <c r="AD1101" s="7" t="s">
        <v>53</v>
      </c>
      <c r="AE1101" s="7" t="s">
        <v>38</v>
      </c>
    </row>
    <row r="1102" spans="1:31" x14ac:dyDescent="0.2">
      <c r="A1102" s="6">
        <v>44170</v>
      </c>
      <c r="B1102" s="7" t="s">
        <v>230</v>
      </c>
      <c r="C1102" s="7" t="s">
        <v>231</v>
      </c>
      <c r="D1102" s="7">
        <v>5</v>
      </c>
      <c r="E1102" s="7">
        <v>2</v>
      </c>
      <c r="F1102" s="9">
        <v>0.36180555555555555</v>
      </c>
      <c r="G1102" s="7">
        <v>0</v>
      </c>
      <c r="H1102" s="7">
        <v>0</v>
      </c>
      <c r="I1102" s="7">
        <v>4</v>
      </c>
      <c r="J1102" s="7">
        <v>5</v>
      </c>
      <c r="K1102" s="7">
        <v>1</v>
      </c>
      <c r="L1102" s="7" t="s">
        <v>32</v>
      </c>
      <c r="M1102" s="7">
        <v>1</v>
      </c>
      <c r="N1102" s="7">
        <v>1</v>
      </c>
      <c r="O1102" s="7">
        <v>0</v>
      </c>
      <c r="P1102" s="7">
        <v>3</v>
      </c>
      <c r="Q1102" s="7">
        <v>0</v>
      </c>
      <c r="R1102" s="7">
        <v>0</v>
      </c>
      <c r="S1102" s="7">
        <f t="shared" si="17"/>
        <v>2</v>
      </c>
      <c r="T1102">
        <v>-36.152583</v>
      </c>
      <c r="U1102">
        <v>175.395342</v>
      </c>
      <c r="V1102">
        <v>44</v>
      </c>
      <c r="W1102" t="s">
        <v>240</v>
      </c>
      <c r="X1102" s="7" t="s">
        <v>233</v>
      </c>
      <c r="Y1102">
        <v>1815488.942</v>
      </c>
      <c r="Z1102">
        <v>5996468.5619999999</v>
      </c>
      <c r="AA1102" t="s">
        <v>32</v>
      </c>
      <c r="AB1102" t="s">
        <v>35</v>
      </c>
      <c r="AC1102" t="s">
        <v>36</v>
      </c>
      <c r="AD1102" s="7" t="s">
        <v>37</v>
      </c>
      <c r="AE1102" s="7" t="s">
        <v>38</v>
      </c>
    </row>
    <row r="1103" spans="1:31" x14ac:dyDescent="0.2">
      <c r="A1103" s="6">
        <v>44170</v>
      </c>
      <c r="B1103" s="7" t="s">
        <v>230</v>
      </c>
      <c r="C1103" s="7" t="s">
        <v>231</v>
      </c>
      <c r="D1103" s="7">
        <v>5</v>
      </c>
      <c r="E1103" s="7">
        <v>2</v>
      </c>
      <c r="F1103" s="9">
        <v>0.36180555555555555</v>
      </c>
      <c r="G1103" s="7">
        <v>0</v>
      </c>
      <c r="H1103" s="7">
        <v>0</v>
      </c>
      <c r="I1103" s="7">
        <v>4</v>
      </c>
      <c r="J1103" s="7">
        <v>5</v>
      </c>
      <c r="K1103" s="7">
        <v>1</v>
      </c>
      <c r="L1103" s="7" t="s">
        <v>96</v>
      </c>
      <c r="M1103" s="7">
        <v>0</v>
      </c>
      <c r="N1103" s="7">
        <v>1</v>
      </c>
      <c r="O1103" s="7">
        <v>0</v>
      </c>
      <c r="P1103" s="7">
        <v>1</v>
      </c>
      <c r="Q1103" s="7">
        <v>0</v>
      </c>
      <c r="R1103" s="7">
        <v>0</v>
      </c>
      <c r="S1103" s="7">
        <f t="shared" si="17"/>
        <v>1</v>
      </c>
      <c r="T1103">
        <v>-36.152583</v>
      </c>
      <c r="U1103">
        <v>175.395342</v>
      </c>
      <c r="V1103">
        <v>44</v>
      </c>
      <c r="W1103" t="s">
        <v>240</v>
      </c>
      <c r="X1103" s="7" t="s">
        <v>233</v>
      </c>
      <c r="Y1103">
        <v>1815488.942</v>
      </c>
      <c r="Z1103">
        <v>5996468.5619999999</v>
      </c>
      <c r="AA1103" t="s">
        <v>96</v>
      </c>
      <c r="AB1103" t="s">
        <v>97</v>
      </c>
      <c r="AC1103" t="s">
        <v>98</v>
      </c>
      <c r="AD1103" s="7" t="s">
        <v>53</v>
      </c>
      <c r="AE1103" s="7" t="s">
        <v>38</v>
      </c>
    </row>
    <row r="1104" spans="1:31" x14ac:dyDescent="0.2">
      <c r="A1104" s="6">
        <v>44170</v>
      </c>
      <c r="B1104" s="7" t="s">
        <v>230</v>
      </c>
      <c r="C1104" s="7" t="s">
        <v>231</v>
      </c>
      <c r="D1104" s="7">
        <v>5</v>
      </c>
      <c r="E1104" s="7">
        <v>2</v>
      </c>
      <c r="F1104" s="9">
        <v>0.36180555555555599</v>
      </c>
      <c r="G1104" s="7">
        <v>0</v>
      </c>
      <c r="H1104" s="7">
        <v>0</v>
      </c>
      <c r="I1104" s="7">
        <v>4</v>
      </c>
      <c r="J1104" s="7">
        <v>5</v>
      </c>
      <c r="K1104" s="7">
        <v>1</v>
      </c>
      <c r="L1104" s="7" t="s">
        <v>54</v>
      </c>
      <c r="M1104" s="7">
        <v>1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f t="shared" si="17"/>
        <v>1</v>
      </c>
      <c r="T1104">
        <v>-36.152583</v>
      </c>
      <c r="U1104">
        <v>175.395342</v>
      </c>
      <c r="V1104">
        <v>44</v>
      </c>
      <c r="W1104" t="s">
        <v>240</v>
      </c>
      <c r="X1104" s="7" t="s">
        <v>233</v>
      </c>
      <c r="Y1104">
        <v>1815488.942</v>
      </c>
      <c r="Z1104">
        <v>5996468.5619999999</v>
      </c>
      <c r="AA1104" t="s">
        <v>55</v>
      </c>
      <c r="AB1104" t="s">
        <v>56</v>
      </c>
      <c r="AC1104" t="s">
        <v>57</v>
      </c>
      <c r="AD1104" s="7" t="s">
        <v>53</v>
      </c>
      <c r="AE1104" s="7" t="s">
        <v>58</v>
      </c>
    </row>
    <row r="1105" spans="1:31" x14ac:dyDescent="0.2">
      <c r="A1105" s="6">
        <v>44170</v>
      </c>
      <c r="B1105" s="7" t="s">
        <v>230</v>
      </c>
      <c r="C1105" s="7" t="s">
        <v>231</v>
      </c>
      <c r="D1105" s="7">
        <v>5</v>
      </c>
      <c r="E1105" s="7">
        <v>2</v>
      </c>
      <c r="F1105" s="9">
        <v>0.36180555555555599</v>
      </c>
      <c r="G1105" s="7">
        <v>0</v>
      </c>
      <c r="H1105" s="7">
        <v>0</v>
      </c>
      <c r="I1105" s="7">
        <v>4</v>
      </c>
      <c r="J1105" s="7">
        <v>5</v>
      </c>
      <c r="K1105" s="7">
        <v>1</v>
      </c>
      <c r="L1105" s="7" t="s">
        <v>39</v>
      </c>
      <c r="M1105" s="7">
        <v>1</v>
      </c>
      <c r="N1105" s="7">
        <v>0</v>
      </c>
      <c r="O1105" s="7">
        <v>0</v>
      </c>
      <c r="P1105" s="7">
        <v>1</v>
      </c>
      <c r="Q1105" s="7">
        <v>0</v>
      </c>
      <c r="R1105" s="7">
        <v>0</v>
      </c>
      <c r="S1105" s="7">
        <f t="shared" ref="S1105:S1168" si="18">SUM(M1105:N1105,R1105)</f>
        <v>1</v>
      </c>
      <c r="T1105">
        <v>-36.152583</v>
      </c>
      <c r="U1105">
        <v>175.395342</v>
      </c>
      <c r="V1105">
        <v>44</v>
      </c>
      <c r="W1105" t="s">
        <v>240</v>
      </c>
      <c r="X1105" s="7" t="s">
        <v>233</v>
      </c>
      <c r="Y1105">
        <v>1815488.942</v>
      </c>
      <c r="Z1105">
        <v>5996468.5619999999</v>
      </c>
      <c r="AA1105" t="s">
        <v>39</v>
      </c>
      <c r="AB1105" t="s">
        <v>40</v>
      </c>
      <c r="AC1105" t="s">
        <v>41</v>
      </c>
      <c r="AD1105" s="7" t="s">
        <v>42</v>
      </c>
      <c r="AE1105" s="7" t="s">
        <v>38</v>
      </c>
    </row>
    <row r="1106" spans="1:31" x14ac:dyDescent="0.2">
      <c r="A1106" s="6">
        <v>44170</v>
      </c>
      <c r="B1106" s="7" t="s">
        <v>230</v>
      </c>
      <c r="C1106" s="7" t="s">
        <v>231</v>
      </c>
      <c r="D1106" s="7">
        <v>5</v>
      </c>
      <c r="E1106" s="7">
        <v>2</v>
      </c>
      <c r="F1106" s="9">
        <v>0.36180555555555599</v>
      </c>
      <c r="G1106" s="7">
        <v>0</v>
      </c>
      <c r="H1106" s="7">
        <v>0</v>
      </c>
      <c r="I1106" s="7">
        <v>4</v>
      </c>
      <c r="J1106" s="7">
        <v>5</v>
      </c>
      <c r="K1106" s="7">
        <v>1</v>
      </c>
      <c r="L1106" s="7" t="s">
        <v>68</v>
      </c>
      <c r="M1106" s="7">
        <v>1</v>
      </c>
      <c r="N1106" s="7">
        <v>0</v>
      </c>
      <c r="O1106" s="7">
        <v>0</v>
      </c>
      <c r="P1106" s="7">
        <v>1</v>
      </c>
      <c r="Q1106" s="7">
        <v>0</v>
      </c>
      <c r="R1106" s="7">
        <v>0</v>
      </c>
      <c r="S1106" s="7">
        <f t="shared" si="18"/>
        <v>1</v>
      </c>
      <c r="T1106">
        <v>-36.152583</v>
      </c>
      <c r="U1106">
        <v>175.395342</v>
      </c>
      <c r="V1106">
        <v>44</v>
      </c>
      <c r="W1106" t="s">
        <v>240</v>
      </c>
      <c r="X1106" s="7" t="s">
        <v>233</v>
      </c>
      <c r="Y1106">
        <v>1815488.942</v>
      </c>
      <c r="Z1106">
        <v>5996468.5619999999</v>
      </c>
      <c r="AA1106" t="s">
        <v>68</v>
      </c>
      <c r="AB1106" t="s">
        <v>70</v>
      </c>
      <c r="AC1106" t="s">
        <v>68</v>
      </c>
      <c r="AD1106" s="7" t="s">
        <v>48</v>
      </c>
      <c r="AE1106" s="7" t="s">
        <v>49</v>
      </c>
    </row>
    <row r="1107" spans="1:31" x14ac:dyDescent="0.2">
      <c r="A1107" s="6">
        <v>44170</v>
      </c>
      <c r="B1107" s="7" t="s">
        <v>230</v>
      </c>
      <c r="C1107" s="7" t="s">
        <v>231</v>
      </c>
      <c r="D1107" s="7">
        <v>5</v>
      </c>
      <c r="E1107" s="7">
        <v>2</v>
      </c>
      <c r="F1107" s="9">
        <v>0.36180555555555599</v>
      </c>
      <c r="G1107" s="7">
        <v>0</v>
      </c>
      <c r="H1107" s="7">
        <v>0</v>
      </c>
      <c r="I1107" s="7">
        <v>4</v>
      </c>
      <c r="J1107" s="7">
        <v>5</v>
      </c>
      <c r="K1107" s="7">
        <v>1</v>
      </c>
      <c r="L1107" s="7" t="s">
        <v>79</v>
      </c>
      <c r="M1107" s="7">
        <v>0</v>
      </c>
      <c r="N1107" s="7">
        <v>1</v>
      </c>
      <c r="O1107" s="7">
        <v>0</v>
      </c>
      <c r="P1107" s="7">
        <v>0</v>
      </c>
      <c r="Q1107" s="7">
        <v>0</v>
      </c>
      <c r="R1107" s="7">
        <v>0</v>
      </c>
      <c r="S1107" s="7">
        <f t="shared" si="18"/>
        <v>1</v>
      </c>
      <c r="T1107">
        <v>-36.152583</v>
      </c>
      <c r="U1107">
        <v>175.395342</v>
      </c>
      <c r="V1107">
        <v>44</v>
      </c>
      <c r="W1107" t="s">
        <v>240</v>
      </c>
      <c r="X1107" s="7" t="s">
        <v>233</v>
      </c>
      <c r="Y1107">
        <v>1815488.942</v>
      </c>
      <c r="Z1107">
        <v>5996468.5619999999</v>
      </c>
      <c r="AA1107" t="s">
        <v>80</v>
      </c>
      <c r="AB1107" t="s">
        <v>81</v>
      </c>
      <c r="AC1107" t="s">
        <v>79</v>
      </c>
      <c r="AD1107" s="7" t="s">
        <v>53</v>
      </c>
      <c r="AE1107" s="7" t="s">
        <v>38</v>
      </c>
    </row>
    <row r="1108" spans="1:31" x14ac:dyDescent="0.2">
      <c r="A1108" s="6">
        <v>44170</v>
      </c>
      <c r="B1108" s="7" t="s">
        <v>230</v>
      </c>
      <c r="C1108" s="7" t="s">
        <v>231</v>
      </c>
      <c r="D1108" s="7">
        <v>5</v>
      </c>
      <c r="E1108" s="7">
        <v>2</v>
      </c>
      <c r="F1108" s="9">
        <v>0.36180555555555599</v>
      </c>
      <c r="G1108" s="7">
        <v>0</v>
      </c>
      <c r="H1108" s="7">
        <v>0</v>
      </c>
      <c r="I1108" s="7">
        <v>4</v>
      </c>
      <c r="J1108" s="7">
        <v>5</v>
      </c>
      <c r="K1108" s="7">
        <v>1</v>
      </c>
      <c r="L1108" s="7" t="s">
        <v>234</v>
      </c>
      <c r="M1108" s="7">
        <v>0</v>
      </c>
      <c r="N1108" s="7">
        <v>2</v>
      </c>
      <c r="O1108" s="7">
        <v>0</v>
      </c>
      <c r="P1108" s="7">
        <v>1</v>
      </c>
      <c r="Q1108" s="7">
        <v>0</v>
      </c>
      <c r="R1108" s="7">
        <v>0</v>
      </c>
      <c r="S1108" s="7">
        <f t="shared" si="18"/>
        <v>2</v>
      </c>
      <c r="T1108">
        <v>-36.152583</v>
      </c>
      <c r="U1108">
        <v>175.395342</v>
      </c>
      <c r="V1108">
        <v>44</v>
      </c>
      <c r="W1108" t="s">
        <v>240</v>
      </c>
      <c r="X1108" s="7" t="s">
        <v>233</v>
      </c>
      <c r="Y1108">
        <v>1815488.942</v>
      </c>
      <c r="Z1108">
        <v>5996468.5619999999</v>
      </c>
      <c r="AA1108" t="s">
        <v>234</v>
      </c>
      <c r="AB1108" t="s">
        <v>235</v>
      </c>
      <c r="AC1108" t="s">
        <v>236</v>
      </c>
      <c r="AD1108" s="7" t="s">
        <v>237</v>
      </c>
      <c r="AE1108" s="7" t="s">
        <v>38</v>
      </c>
    </row>
    <row r="1109" spans="1:31" x14ac:dyDescent="0.2">
      <c r="A1109" s="6">
        <v>44170</v>
      </c>
      <c r="B1109" s="7" t="s">
        <v>230</v>
      </c>
      <c r="C1109" s="7" t="s">
        <v>231</v>
      </c>
      <c r="D1109" s="7">
        <v>5</v>
      </c>
      <c r="E1109" s="7">
        <v>2</v>
      </c>
      <c r="F1109" s="9">
        <v>0.36180555555555599</v>
      </c>
      <c r="G1109" s="7">
        <v>0</v>
      </c>
      <c r="H1109" s="7">
        <v>0</v>
      </c>
      <c r="I1109" s="7">
        <v>4</v>
      </c>
      <c r="J1109" s="7">
        <v>5</v>
      </c>
      <c r="K1109" s="7">
        <v>1</v>
      </c>
      <c r="L1109" s="7" t="s">
        <v>45</v>
      </c>
      <c r="M1109" s="7">
        <v>1</v>
      </c>
      <c r="N1109" s="7">
        <v>0</v>
      </c>
      <c r="O1109" s="7">
        <v>0</v>
      </c>
      <c r="P1109" s="7">
        <v>1</v>
      </c>
      <c r="Q1109" s="7">
        <v>0</v>
      </c>
      <c r="R1109" s="7">
        <v>0</v>
      </c>
      <c r="S1109" s="7">
        <f t="shared" si="18"/>
        <v>1</v>
      </c>
      <c r="T1109">
        <v>-36.152583</v>
      </c>
      <c r="U1109">
        <v>175.395342</v>
      </c>
      <c r="V1109">
        <v>44</v>
      </c>
      <c r="W1109" t="s">
        <v>240</v>
      </c>
      <c r="X1109" s="7" t="s">
        <v>233</v>
      </c>
      <c r="Y1109">
        <v>1815488.942</v>
      </c>
      <c r="Z1109">
        <v>5996468.5619999999</v>
      </c>
      <c r="AA1109" t="s">
        <v>46</v>
      </c>
      <c r="AB1109" t="s">
        <v>47</v>
      </c>
      <c r="AC1109" t="s">
        <v>45</v>
      </c>
      <c r="AD1109" s="7" t="s">
        <v>48</v>
      </c>
      <c r="AE1109" s="7" t="s">
        <v>49</v>
      </c>
    </row>
    <row r="1110" spans="1:31" x14ac:dyDescent="0.2">
      <c r="A1110" s="6">
        <v>44170</v>
      </c>
      <c r="B1110" s="7" t="s">
        <v>243</v>
      </c>
      <c r="C1110" s="7" t="s">
        <v>244</v>
      </c>
      <c r="D1110" s="7">
        <v>1</v>
      </c>
      <c r="E1110" s="7">
        <v>2</v>
      </c>
      <c r="F1110" s="9">
        <v>0.33888888888888885</v>
      </c>
      <c r="G1110" s="7">
        <v>0</v>
      </c>
      <c r="H1110" s="7">
        <v>0</v>
      </c>
      <c r="I1110" s="7">
        <v>4</v>
      </c>
      <c r="J1110" s="7">
        <v>4</v>
      </c>
      <c r="K1110" s="7">
        <v>0</v>
      </c>
      <c r="L1110" s="7" t="s">
        <v>39</v>
      </c>
      <c r="M1110" s="7">
        <v>4</v>
      </c>
      <c r="N1110" s="7">
        <v>0</v>
      </c>
      <c r="O1110" s="7">
        <v>0</v>
      </c>
      <c r="P1110" s="7">
        <v>4</v>
      </c>
      <c r="Q1110" s="7">
        <v>0</v>
      </c>
      <c r="R1110" s="7">
        <v>0</v>
      </c>
      <c r="S1110" s="7">
        <f t="shared" si="18"/>
        <v>4</v>
      </c>
      <c r="T1110">
        <v>-36.258290000000002</v>
      </c>
      <c r="U1110">
        <v>175.43648200000001</v>
      </c>
      <c r="V1110">
        <v>16.899999999999999</v>
      </c>
      <c r="W1110" t="s">
        <v>245</v>
      </c>
      <c r="X1110" s="7" t="s">
        <v>246</v>
      </c>
      <c r="Y1110">
        <v>1818895.882</v>
      </c>
      <c r="Z1110">
        <v>5984648.3430000003</v>
      </c>
      <c r="AA1110" t="s">
        <v>39</v>
      </c>
      <c r="AB1110" t="s">
        <v>40</v>
      </c>
      <c r="AC1110" t="s">
        <v>41</v>
      </c>
      <c r="AD1110" s="7" t="s">
        <v>42</v>
      </c>
      <c r="AE1110" s="7" t="s">
        <v>38</v>
      </c>
    </row>
    <row r="1111" spans="1:31" x14ac:dyDescent="0.2">
      <c r="A1111" s="6">
        <v>44170</v>
      </c>
      <c r="B1111" s="7" t="s">
        <v>243</v>
      </c>
      <c r="C1111" s="7" t="s">
        <v>244</v>
      </c>
      <c r="D1111" s="7">
        <v>1</v>
      </c>
      <c r="E1111" s="7">
        <v>2</v>
      </c>
      <c r="F1111" s="9">
        <v>0.33888888888888885</v>
      </c>
      <c r="G1111" s="7">
        <v>0</v>
      </c>
      <c r="H1111" s="7">
        <v>0</v>
      </c>
      <c r="I1111" s="7">
        <v>4</v>
      </c>
      <c r="J1111" s="7">
        <v>4</v>
      </c>
      <c r="K1111" s="7">
        <v>0</v>
      </c>
      <c r="L1111" s="7" t="s">
        <v>39</v>
      </c>
      <c r="M1111" s="7">
        <v>3</v>
      </c>
      <c r="N1111" s="7">
        <v>0</v>
      </c>
      <c r="O1111" s="7">
        <v>0</v>
      </c>
      <c r="P1111" s="7">
        <v>3</v>
      </c>
      <c r="Q1111" s="7">
        <v>0</v>
      </c>
      <c r="R1111" s="7">
        <v>0</v>
      </c>
      <c r="S1111" s="7">
        <f t="shared" si="18"/>
        <v>3</v>
      </c>
      <c r="T1111">
        <v>-36.258290000000002</v>
      </c>
      <c r="U1111">
        <v>175.43648200000001</v>
      </c>
      <c r="V1111">
        <v>16.899999999999999</v>
      </c>
      <c r="W1111" t="s">
        <v>245</v>
      </c>
      <c r="X1111" s="7" t="s">
        <v>246</v>
      </c>
      <c r="Y1111">
        <v>1818895.882</v>
      </c>
      <c r="Z1111">
        <v>5984648.3430000003</v>
      </c>
      <c r="AA1111" t="s">
        <v>39</v>
      </c>
      <c r="AB1111" t="s">
        <v>40</v>
      </c>
      <c r="AC1111" t="s">
        <v>41</v>
      </c>
      <c r="AD1111" s="7" t="s">
        <v>42</v>
      </c>
      <c r="AE1111" s="7" t="s">
        <v>38</v>
      </c>
    </row>
    <row r="1112" spans="1:31" x14ac:dyDescent="0.2">
      <c r="A1112" s="6">
        <v>44170</v>
      </c>
      <c r="B1112" s="7" t="s">
        <v>243</v>
      </c>
      <c r="C1112" s="7" t="s">
        <v>244</v>
      </c>
      <c r="D1112" s="7">
        <v>1</v>
      </c>
      <c r="E1112" s="7">
        <v>2</v>
      </c>
      <c r="F1112" s="9">
        <v>0.33888888888888902</v>
      </c>
      <c r="G1112" s="7">
        <v>0</v>
      </c>
      <c r="H1112" s="7">
        <v>0</v>
      </c>
      <c r="I1112" s="7">
        <v>4</v>
      </c>
      <c r="J1112" s="7">
        <v>4</v>
      </c>
      <c r="K1112" s="7">
        <v>0</v>
      </c>
      <c r="L1112" s="7" t="s">
        <v>186</v>
      </c>
      <c r="M1112" s="7">
        <v>1</v>
      </c>
      <c r="N1112" s="7">
        <v>0</v>
      </c>
      <c r="O1112" s="7">
        <v>0</v>
      </c>
      <c r="P1112" s="7">
        <v>1</v>
      </c>
      <c r="Q1112" s="7">
        <v>0</v>
      </c>
      <c r="R1112" s="7">
        <v>0</v>
      </c>
      <c r="S1112" s="7">
        <f t="shared" si="18"/>
        <v>1</v>
      </c>
      <c r="T1112">
        <v>-36.258290000000002</v>
      </c>
      <c r="U1112">
        <v>175.43648200000001</v>
      </c>
      <c r="V1112">
        <v>16.899999999999999</v>
      </c>
      <c r="W1112" t="s">
        <v>245</v>
      </c>
      <c r="X1112" s="7" t="s">
        <v>246</v>
      </c>
      <c r="Y1112">
        <v>1818895.882</v>
      </c>
      <c r="Z1112">
        <v>5984648.3430000003</v>
      </c>
      <c r="AA1112" t="s">
        <v>187</v>
      </c>
      <c r="AB1112" t="s">
        <v>188</v>
      </c>
      <c r="AC1112" t="s">
        <v>186</v>
      </c>
      <c r="AD1112" s="7" t="s">
        <v>53</v>
      </c>
      <c r="AE1112" s="7" t="s">
        <v>58</v>
      </c>
    </row>
    <row r="1113" spans="1:31" x14ac:dyDescent="0.2">
      <c r="A1113" s="6">
        <v>44170</v>
      </c>
      <c r="B1113" s="7" t="s">
        <v>243</v>
      </c>
      <c r="C1113" s="7" t="s">
        <v>244</v>
      </c>
      <c r="D1113" s="7">
        <v>1</v>
      </c>
      <c r="E1113" s="7">
        <v>2</v>
      </c>
      <c r="F1113" s="9">
        <v>0.33888888888888902</v>
      </c>
      <c r="G1113" s="7">
        <v>0</v>
      </c>
      <c r="H1113" s="7">
        <v>0</v>
      </c>
      <c r="I1113" s="7">
        <v>4</v>
      </c>
      <c r="J1113" s="7">
        <v>4</v>
      </c>
      <c r="K1113" s="7">
        <v>0</v>
      </c>
      <c r="L1113" s="7" t="s">
        <v>247</v>
      </c>
      <c r="M1113" s="7">
        <v>1</v>
      </c>
      <c r="N1113" s="7">
        <v>0</v>
      </c>
      <c r="O1113" s="7">
        <v>0</v>
      </c>
      <c r="P1113" s="7">
        <v>1</v>
      </c>
      <c r="Q1113" s="7">
        <v>0</v>
      </c>
      <c r="R1113" s="7">
        <v>0</v>
      </c>
      <c r="S1113" s="7">
        <f t="shared" si="18"/>
        <v>1</v>
      </c>
      <c r="T1113">
        <v>-36.258290000000002</v>
      </c>
      <c r="U1113">
        <v>175.43648200000001</v>
      </c>
      <c r="V1113">
        <v>16.899999999999999</v>
      </c>
      <c r="W1113" t="s">
        <v>245</v>
      </c>
      <c r="X1113" s="7" t="s">
        <v>246</v>
      </c>
      <c r="Y1113">
        <v>1818895.882</v>
      </c>
      <c r="Z1113">
        <v>5984648.3430000003</v>
      </c>
      <c r="AA1113" t="s">
        <v>248</v>
      </c>
      <c r="AB1113" t="s">
        <v>249</v>
      </c>
      <c r="AC1113" t="s">
        <v>247</v>
      </c>
      <c r="AD1113" s="7" t="s">
        <v>53</v>
      </c>
      <c r="AE1113" s="7" t="s">
        <v>58</v>
      </c>
    </row>
    <row r="1114" spans="1:31" x14ac:dyDescent="0.2">
      <c r="A1114" s="6">
        <v>44170</v>
      </c>
      <c r="B1114" s="7" t="s">
        <v>243</v>
      </c>
      <c r="C1114" s="7" t="s">
        <v>244</v>
      </c>
      <c r="D1114" s="7">
        <v>1</v>
      </c>
      <c r="E1114" s="7">
        <v>2</v>
      </c>
      <c r="F1114" s="9">
        <v>0.33888888888888902</v>
      </c>
      <c r="G1114" s="7">
        <v>0</v>
      </c>
      <c r="H1114" s="7">
        <v>0</v>
      </c>
      <c r="I1114" s="7">
        <v>4</v>
      </c>
      <c r="J1114" s="7">
        <v>4</v>
      </c>
      <c r="K1114" s="7">
        <v>0</v>
      </c>
      <c r="L1114" s="7" t="s">
        <v>103</v>
      </c>
      <c r="M1114" s="7">
        <v>1</v>
      </c>
      <c r="N1114" s="7">
        <v>0</v>
      </c>
      <c r="O1114" s="7">
        <v>1</v>
      </c>
      <c r="P1114" s="7">
        <v>0</v>
      </c>
      <c r="Q1114" s="7">
        <v>0</v>
      </c>
      <c r="R1114" s="7">
        <v>0</v>
      </c>
      <c r="S1114" s="7">
        <f t="shared" si="18"/>
        <v>1</v>
      </c>
      <c r="T1114">
        <v>-36.258290000000002</v>
      </c>
      <c r="U1114">
        <v>175.43648200000001</v>
      </c>
      <c r="V1114">
        <v>16.899999999999999</v>
      </c>
      <c r="W1114" t="s">
        <v>245</v>
      </c>
      <c r="X1114" s="7" t="s">
        <v>246</v>
      </c>
      <c r="Y1114">
        <v>1818895.882</v>
      </c>
      <c r="Z1114">
        <v>5984648.3430000003</v>
      </c>
      <c r="AA1114" t="s">
        <v>104</v>
      </c>
      <c r="AB1114" t="s">
        <v>105</v>
      </c>
      <c r="AC1114" t="s">
        <v>103</v>
      </c>
      <c r="AD1114" s="7" t="s">
        <v>48</v>
      </c>
      <c r="AE1114" s="7" t="s">
        <v>49</v>
      </c>
    </row>
    <row r="1115" spans="1:31" x14ac:dyDescent="0.2">
      <c r="A1115" s="6">
        <v>44170</v>
      </c>
      <c r="B1115" s="7" t="s">
        <v>243</v>
      </c>
      <c r="C1115" s="7" t="s">
        <v>244</v>
      </c>
      <c r="D1115" s="7">
        <v>1</v>
      </c>
      <c r="E1115" s="7">
        <v>2</v>
      </c>
      <c r="F1115" s="9">
        <v>0.33888888888888902</v>
      </c>
      <c r="G1115" s="7">
        <v>0</v>
      </c>
      <c r="H1115" s="7">
        <v>0</v>
      </c>
      <c r="I1115" s="7">
        <v>4</v>
      </c>
      <c r="J1115" s="7">
        <v>4</v>
      </c>
      <c r="K1115" s="7">
        <v>0</v>
      </c>
      <c r="L1115" s="7" t="s">
        <v>146</v>
      </c>
      <c r="M1115" s="7">
        <v>1</v>
      </c>
      <c r="N1115" s="7">
        <v>0</v>
      </c>
      <c r="O1115" s="7">
        <v>1</v>
      </c>
      <c r="P1115" s="7">
        <v>0</v>
      </c>
      <c r="Q1115" s="7">
        <v>0</v>
      </c>
      <c r="R1115" s="7">
        <v>0</v>
      </c>
      <c r="S1115" s="7">
        <f t="shared" si="18"/>
        <v>1</v>
      </c>
      <c r="T1115">
        <v>-36.258290000000002</v>
      </c>
      <c r="U1115">
        <v>175.43648200000001</v>
      </c>
      <c r="V1115">
        <v>16.899999999999999</v>
      </c>
      <c r="W1115" t="s">
        <v>245</v>
      </c>
      <c r="X1115" s="7" t="s">
        <v>246</v>
      </c>
      <c r="Y1115">
        <v>1818895.882</v>
      </c>
      <c r="Z1115">
        <v>5984648.3430000003</v>
      </c>
      <c r="AA1115" t="s">
        <v>147</v>
      </c>
      <c r="AB1115" t="s">
        <v>148</v>
      </c>
      <c r="AC1115" t="s">
        <v>146</v>
      </c>
      <c r="AD1115" s="7" t="s">
        <v>42</v>
      </c>
      <c r="AE1115" s="7" t="s">
        <v>38</v>
      </c>
    </row>
    <row r="1116" spans="1:31" x14ac:dyDescent="0.2">
      <c r="A1116" s="6">
        <v>44170</v>
      </c>
      <c r="B1116" s="7" t="s">
        <v>243</v>
      </c>
      <c r="C1116" s="7" t="s">
        <v>244</v>
      </c>
      <c r="D1116" s="7">
        <v>1</v>
      </c>
      <c r="E1116" s="7">
        <v>2</v>
      </c>
      <c r="F1116" s="9">
        <v>0.33888888888888902</v>
      </c>
      <c r="G1116" s="7">
        <v>0</v>
      </c>
      <c r="H1116" s="7">
        <v>0</v>
      </c>
      <c r="I1116" s="7">
        <v>4</v>
      </c>
      <c r="J1116" s="7">
        <v>4</v>
      </c>
      <c r="K1116" s="7">
        <v>0</v>
      </c>
      <c r="L1116" s="7" t="s">
        <v>76</v>
      </c>
      <c r="M1116" s="7">
        <v>5</v>
      </c>
      <c r="N1116" s="7">
        <v>0</v>
      </c>
      <c r="O1116" s="7">
        <v>5</v>
      </c>
      <c r="P1116" s="7">
        <v>0</v>
      </c>
      <c r="Q1116" s="7">
        <v>0</v>
      </c>
      <c r="R1116" s="7">
        <v>0</v>
      </c>
      <c r="S1116" s="7">
        <f t="shared" si="18"/>
        <v>5</v>
      </c>
      <c r="T1116">
        <v>-36.258290000000002</v>
      </c>
      <c r="U1116">
        <v>175.43648200000001</v>
      </c>
      <c r="V1116">
        <v>16.899999999999999</v>
      </c>
      <c r="W1116" t="s">
        <v>245</v>
      </c>
      <c r="X1116" s="7" t="s">
        <v>246</v>
      </c>
      <c r="Y1116">
        <v>1818895.882</v>
      </c>
      <c r="Z1116">
        <v>5984648.3430000003</v>
      </c>
      <c r="AA1116" t="s">
        <v>77</v>
      </c>
      <c r="AB1116" t="s">
        <v>78</v>
      </c>
      <c r="AC1116" t="s">
        <v>76</v>
      </c>
      <c r="AD1116" s="7" t="s">
        <v>48</v>
      </c>
      <c r="AE1116" s="7" t="s">
        <v>49</v>
      </c>
    </row>
    <row r="1117" spans="1:31" x14ac:dyDescent="0.2">
      <c r="A1117" s="6">
        <v>44170</v>
      </c>
      <c r="B1117" s="7" t="s">
        <v>243</v>
      </c>
      <c r="C1117" s="7" t="s">
        <v>244</v>
      </c>
      <c r="D1117" s="7">
        <v>1</v>
      </c>
      <c r="E1117" s="7">
        <v>2</v>
      </c>
      <c r="F1117" s="9">
        <v>0.33888888888888902</v>
      </c>
      <c r="G1117" s="7">
        <v>0</v>
      </c>
      <c r="H1117" s="7">
        <v>0</v>
      </c>
      <c r="I1117" s="7">
        <v>4</v>
      </c>
      <c r="J1117" s="7">
        <v>4</v>
      </c>
      <c r="K1117" s="7">
        <v>0</v>
      </c>
      <c r="L1117" s="7" t="s">
        <v>32</v>
      </c>
      <c r="M1117" s="7">
        <v>0</v>
      </c>
      <c r="N1117" s="7">
        <v>1</v>
      </c>
      <c r="O1117" s="7">
        <v>0</v>
      </c>
      <c r="P1117" s="7">
        <v>1</v>
      </c>
      <c r="Q1117" s="7">
        <v>0</v>
      </c>
      <c r="R1117" s="7">
        <v>0</v>
      </c>
      <c r="S1117" s="7">
        <f t="shared" si="18"/>
        <v>1</v>
      </c>
      <c r="T1117">
        <v>-36.258290000000002</v>
      </c>
      <c r="U1117">
        <v>175.43648200000001</v>
      </c>
      <c r="V1117">
        <v>16.899999999999999</v>
      </c>
      <c r="W1117" t="s">
        <v>245</v>
      </c>
      <c r="X1117" s="7" t="s">
        <v>246</v>
      </c>
      <c r="Y1117">
        <v>1818895.882</v>
      </c>
      <c r="Z1117">
        <v>5984648.3430000003</v>
      </c>
      <c r="AA1117" t="s">
        <v>32</v>
      </c>
      <c r="AB1117" t="s">
        <v>35</v>
      </c>
      <c r="AC1117" t="s">
        <v>36</v>
      </c>
      <c r="AD1117" s="7" t="s">
        <v>37</v>
      </c>
      <c r="AE1117" s="7" t="s">
        <v>38</v>
      </c>
    </row>
    <row r="1118" spans="1:31" x14ac:dyDescent="0.2">
      <c r="A1118" s="6">
        <v>44170</v>
      </c>
      <c r="B1118" s="7" t="s">
        <v>243</v>
      </c>
      <c r="C1118" s="7" t="s">
        <v>244</v>
      </c>
      <c r="D1118" s="7">
        <v>1</v>
      </c>
      <c r="E1118" s="7">
        <v>2</v>
      </c>
      <c r="F1118" s="9">
        <v>0.33888888888888902</v>
      </c>
      <c r="G1118" s="7">
        <v>0</v>
      </c>
      <c r="H1118" s="7">
        <v>0</v>
      </c>
      <c r="I1118" s="7">
        <v>4</v>
      </c>
      <c r="J1118" s="7">
        <v>4</v>
      </c>
      <c r="K1118" s="7">
        <v>0</v>
      </c>
      <c r="L1118" s="7" t="s">
        <v>39</v>
      </c>
      <c r="M1118" s="7">
        <v>0</v>
      </c>
      <c r="N1118" s="7">
        <v>1</v>
      </c>
      <c r="O1118" s="7">
        <v>0</v>
      </c>
      <c r="P1118" s="7">
        <v>1</v>
      </c>
      <c r="Q1118" s="7">
        <v>0</v>
      </c>
      <c r="R1118" s="7">
        <v>0</v>
      </c>
      <c r="S1118" s="7">
        <f t="shared" si="18"/>
        <v>1</v>
      </c>
      <c r="T1118">
        <v>-36.258290000000002</v>
      </c>
      <c r="U1118">
        <v>175.43648200000001</v>
      </c>
      <c r="V1118">
        <v>16.899999999999999</v>
      </c>
      <c r="W1118" t="s">
        <v>245</v>
      </c>
      <c r="X1118" s="7" t="s">
        <v>246</v>
      </c>
      <c r="Y1118">
        <v>1818895.882</v>
      </c>
      <c r="Z1118">
        <v>5984648.3430000003</v>
      </c>
      <c r="AA1118" t="s">
        <v>39</v>
      </c>
      <c r="AB1118" t="s">
        <v>40</v>
      </c>
      <c r="AC1118" t="s">
        <v>41</v>
      </c>
      <c r="AD1118" s="7" t="s">
        <v>42</v>
      </c>
      <c r="AE1118" s="7" t="s">
        <v>38</v>
      </c>
    </row>
    <row r="1119" spans="1:31" x14ac:dyDescent="0.2">
      <c r="A1119" s="6">
        <v>44170</v>
      </c>
      <c r="B1119" s="7" t="s">
        <v>243</v>
      </c>
      <c r="C1119" s="7" t="s">
        <v>244</v>
      </c>
      <c r="D1119" s="7">
        <v>1</v>
      </c>
      <c r="E1119" s="7">
        <v>2</v>
      </c>
      <c r="F1119" s="9">
        <v>0.33888888888888902</v>
      </c>
      <c r="G1119" s="7">
        <v>0</v>
      </c>
      <c r="H1119" s="7">
        <v>0</v>
      </c>
      <c r="I1119" s="7">
        <v>4</v>
      </c>
      <c r="J1119" s="7">
        <v>4</v>
      </c>
      <c r="K1119" s="7">
        <v>0</v>
      </c>
      <c r="L1119" s="7" t="s">
        <v>32</v>
      </c>
      <c r="M1119" s="7">
        <v>2</v>
      </c>
      <c r="N1119" s="7">
        <v>0</v>
      </c>
      <c r="O1119" s="7">
        <v>2</v>
      </c>
      <c r="P1119" s="7">
        <v>0</v>
      </c>
      <c r="Q1119" s="7">
        <v>0</v>
      </c>
      <c r="R1119" s="7">
        <v>0</v>
      </c>
      <c r="S1119" s="7">
        <f t="shared" si="18"/>
        <v>2</v>
      </c>
      <c r="T1119">
        <v>-36.258290000000002</v>
      </c>
      <c r="U1119">
        <v>175.43648200000001</v>
      </c>
      <c r="V1119">
        <v>16.899999999999999</v>
      </c>
      <c r="W1119" t="s">
        <v>245</v>
      </c>
      <c r="X1119" s="7" t="s">
        <v>246</v>
      </c>
      <c r="Y1119">
        <v>1818895.882</v>
      </c>
      <c r="Z1119">
        <v>5984648.3430000003</v>
      </c>
      <c r="AA1119" t="s">
        <v>32</v>
      </c>
      <c r="AB1119" t="s">
        <v>35</v>
      </c>
      <c r="AC1119" t="s">
        <v>36</v>
      </c>
      <c r="AD1119" s="7" t="s">
        <v>37</v>
      </c>
      <c r="AE1119" s="7" t="s">
        <v>38</v>
      </c>
    </row>
    <row r="1120" spans="1:31" x14ac:dyDescent="0.2">
      <c r="A1120" s="6">
        <v>44170</v>
      </c>
      <c r="B1120" s="7" t="s">
        <v>243</v>
      </c>
      <c r="C1120" s="7" t="s">
        <v>244</v>
      </c>
      <c r="D1120" s="7">
        <v>1</v>
      </c>
      <c r="E1120" s="7">
        <v>2</v>
      </c>
      <c r="F1120" s="9">
        <v>0.33888888888888902</v>
      </c>
      <c r="G1120" s="7">
        <v>0</v>
      </c>
      <c r="H1120" s="7">
        <v>0</v>
      </c>
      <c r="I1120" s="7">
        <v>4</v>
      </c>
      <c r="J1120" s="7">
        <v>4</v>
      </c>
      <c r="K1120" s="7">
        <v>0</v>
      </c>
      <c r="L1120" s="7" t="s">
        <v>171</v>
      </c>
      <c r="M1120" s="7">
        <v>0</v>
      </c>
      <c r="N1120" s="7">
        <v>2</v>
      </c>
      <c r="O1120" s="7">
        <v>2</v>
      </c>
      <c r="P1120" s="7">
        <v>0</v>
      </c>
      <c r="Q1120" s="7">
        <v>0</v>
      </c>
      <c r="R1120" s="7">
        <v>0</v>
      </c>
      <c r="S1120" s="7">
        <f t="shared" si="18"/>
        <v>2</v>
      </c>
      <c r="T1120">
        <v>-36.258290000000002</v>
      </c>
      <c r="U1120">
        <v>175.43648200000001</v>
      </c>
      <c r="V1120">
        <v>16.899999999999999</v>
      </c>
      <c r="W1120" t="s">
        <v>245</v>
      </c>
      <c r="X1120" s="7" t="s">
        <v>246</v>
      </c>
      <c r="Y1120">
        <v>1818895.882</v>
      </c>
      <c r="Z1120">
        <v>5984648.3430000003</v>
      </c>
      <c r="AA1120" t="s">
        <v>171</v>
      </c>
      <c r="AB1120" t="s">
        <v>172</v>
      </c>
      <c r="AC1120" t="s">
        <v>171</v>
      </c>
      <c r="AD1120" s="7" t="s">
        <v>48</v>
      </c>
      <c r="AE1120" s="7" t="s">
        <v>49</v>
      </c>
    </row>
    <row r="1121" spans="1:31" x14ac:dyDescent="0.2">
      <c r="A1121" s="6">
        <v>44170</v>
      </c>
      <c r="B1121" s="7" t="s">
        <v>243</v>
      </c>
      <c r="C1121" s="7" t="s">
        <v>244</v>
      </c>
      <c r="D1121" s="7">
        <v>1</v>
      </c>
      <c r="E1121" s="7">
        <v>2</v>
      </c>
      <c r="F1121" s="9">
        <v>0.33888888888888902</v>
      </c>
      <c r="G1121" s="7">
        <v>0</v>
      </c>
      <c r="H1121" s="7">
        <v>0</v>
      </c>
      <c r="I1121" s="7">
        <v>4</v>
      </c>
      <c r="J1121" s="7">
        <v>4</v>
      </c>
      <c r="K1121" s="7">
        <v>0</v>
      </c>
      <c r="L1121" s="7" t="s">
        <v>137</v>
      </c>
      <c r="M1121" s="7">
        <v>1</v>
      </c>
      <c r="N1121" s="7">
        <v>0</v>
      </c>
      <c r="O1121" s="7">
        <v>1</v>
      </c>
      <c r="P1121" s="7">
        <v>0</v>
      </c>
      <c r="Q1121" s="7">
        <v>0</v>
      </c>
      <c r="R1121" s="7">
        <v>0</v>
      </c>
      <c r="S1121" s="7">
        <f t="shared" si="18"/>
        <v>1</v>
      </c>
      <c r="T1121">
        <v>-36.258290000000002</v>
      </c>
      <c r="U1121">
        <v>175.43648200000001</v>
      </c>
      <c r="V1121">
        <v>16.899999999999999</v>
      </c>
      <c r="W1121" t="s">
        <v>245</v>
      </c>
      <c r="X1121" s="7" t="s">
        <v>246</v>
      </c>
      <c r="Y1121">
        <v>1818895.882</v>
      </c>
      <c r="Z1121">
        <v>5984648.3430000003</v>
      </c>
      <c r="AA1121" t="s">
        <v>137</v>
      </c>
      <c r="AB1121" t="s">
        <v>138</v>
      </c>
      <c r="AC1121" t="s">
        <v>137</v>
      </c>
      <c r="AD1121" s="7" t="s">
        <v>48</v>
      </c>
      <c r="AE1121" s="7" t="s">
        <v>49</v>
      </c>
    </row>
    <row r="1122" spans="1:31" x14ac:dyDescent="0.2">
      <c r="A1122" s="6">
        <v>44170</v>
      </c>
      <c r="B1122" s="7" t="s">
        <v>243</v>
      </c>
      <c r="C1122" s="7" t="s">
        <v>244</v>
      </c>
      <c r="D1122" s="7">
        <v>1</v>
      </c>
      <c r="E1122" s="7">
        <v>2</v>
      </c>
      <c r="F1122" s="9">
        <v>0.33888888888888902</v>
      </c>
      <c r="G1122" s="7">
        <v>0</v>
      </c>
      <c r="H1122" s="7">
        <v>0</v>
      </c>
      <c r="I1122" s="7">
        <v>4</v>
      </c>
      <c r="J1122" s="7">
        <v>4</v>
      </c>
      <c r="K1122" s="7">
        <v>0</v>
      </c>
      <c r="L1122" s="7" t="s">
        <v>171</v>
      </c>
      <c r="M1122" s="7">
        <v>1</v>
      </c>
      <c r="N1122" s="7">
        <v>0</v>
      </c>
      <c r="O1122" s="7">
        <v>0</v>
      </c>
      <c r="P1122" s="7">
        <v>1</v>
      </c>
      <c r="Q1122" s="7">
        <v>0</v>
      </c>
      <c r="R1122" s="7">
        <v>0</v>
      </c>
      <c r="S1122" s="7">
        <f t="shared" si="18"/>
        <v>1</v>
      </c>
      <c r="T1122">
        <v>-36.258290000000002</v>
      </c>
      <c r="U1122">
        <v>175.43648200000001</v>
      </c>
      <c r="V1122">
        <v>16.899999999999999</v>
      </c>
      <c r="W1122" t="s">
        <v>245</v>
      </c>
      <c r="X1122" s="7" t="s">
        <v>246</v>
      </c>
      <c r="Y1122">
        <v>1818895.882</v>
      </c>
      <c r="Z1122">
        <v>5984648.3430000003</v>
      </c>
      <c r="AA1122" t="s">
        <v>171</v>
      </c>
      <c r="AB1122" t="s">
        <v>172</v>
      </c>
      <c r="AC1122" t="s">
        <v>171</v>
      </c>
      <c r="AD1122" s="7" t="s">
        <v>48</v>
      </c>
      <c r="AE1122" s="7" t="s">
        <v>49</v>
      </c>
    </row>
    <row r="1123" spans="1:31" x14ac:dyDescent="0.2">
      <c r="A1123" s="6">
        <v>44170</v>
      </c>
      <c r="B1123" s="7" t="s">
        <v>243</v>
      </c>
      <c r="C1123" s="7" t="s">
        <v>244</v>
      </c>
      <c r="D1123" s="7">
        <v>1</v>
      </c>
      <c r="E1123" s="7">
        <v>2</v>
      </c>
      <c r="F1123" s="9">
        <v>0.33888888888888902</v>
      </c>
      <c r="G1123" s="7">
        <v>0</v>
      </c>
      <c r="H1123" s="7">
        <v>0</v>
      </c>
      <c r="I1123" s="7">
        <v>4</v>
      </c>
      <c r="J1123" s="7">
        <v>4</v>
      </c>
      <c r="K1123" s="7">
        <v>0</v>
      </c>
      <c r="L1123" s="7" t="s">
        <v>45</v>
      </c>
      <c r="M1123" s="7">
        <v>0</v>
      </c>
      <c r="N1123" s="7">
        <v>1</v>
      </c>
      <c r="O1123" s="7">
        <v>0</v>
      </c>
      <c r="P1123" s="7">
        <v>1</v>
      </c>
      <c r="Q1123" s="7">
        <v>0</v>
      </c>
      <c r="R1123" s="7">
        <v>0</v>
      </c>
      <c r="S1123" s="7">
        <f t="shared" si="18"/>
        <v>1</v>
      </c>
      <c r="T1123">
        <v>-36.258290000000002</v>
      </c>
      <c r="U1123">
        <v>175.43648200000001</v>
      </c>
      <c r="V1123">
        <v>16.899999999999999</v>
      </c>
      <c r="W1123" t="s">
        <v>245</v>
      </c>
      <c r="X1123" s="7" t="s">
        <v>246</v>
      </c>
      <c r="Y1123">
        <v>1818895.882</v>
      </c>
      <c r="Z1123">
        <v>5984648.3430000003</v>
      </c>
      <c r="AA1123" t="s">
        <v>46</v>
      </c>
      <c r="AB1123" t="s">
        <v>47</v>
      </c>
      <c r="AC1123" t="s">
        <v>45</v>
      </c>
      <c r="AD1123" s="7" t="s">
        <v>48</v>
      </c>
      <c r="AE1123" s="7" t="s">
        <v>49</v>
      </c>
    </row>
    <row r="1124" spans="1:31" x14ac:dyDescent="0.2">
      <c r="A1124" s="6">
        <v>44170</v>
      </c>
      <c r="B1124" s="7" t="s">
        <v>243</v>
      </c>
      <c r="C1124" s="7" t="s">
        <v>244</v>
      </c>
      <c r="D1124" s="7">
        <v>1</v>
      </c>
      <c r="E1124" s="7">
        <v>2</v>
      </c>
      <c r="F1124" s="9">
        <v>0.33888888888888902</v>
      </c>
      <c r="G1124" s="7">
        <v>0</v>
      </c>
      <c r="H1124" s="7">
        <v>0</v>
      </c>
      <c r="I1124" s="7">
        <v>4</v>
      </c>
      <c r="J1124" s="7">
        <v>4</v>
      </c>
      <c r="K1124" s="7">
        <v>0</v>
      </c>
      <c r="L1124" s="7" t="s">
        <v>54</v>
      </c>
      <c r="M1124" s="7">
        <v>1</v>
      </c>
      <c r="N1124" s="7">
        <v>0</v>
      </c>
      <c r="O1124" s="7">
        <v>1</v>
      </c>
      <c r="P1124" s="7">
        <v>0</v>
      </c>
      <c r="Q1124" s="7">
        <v>0</v>
      </c>
      <c r="R1124" s="7">
        <v>0</v>
      </c>
      <c r="S1124" s="7">
        <f t="shared" si="18"/>
        <v>1</v>
      </c>
      <c r="T1124">
        <v>-36.258290000000002</v>
      </c>
      <c r="U1124">
        <v>175.43648200000001</v>
      </c>
      <c r="V1124">
        <v>16.899999999999999</v>
      </c>
      <c r="W1124" t="s">
        <v>245</v>
      </c>
      <c r="X1124" s="7" t="s">
        <v>246</v>
      </c>
      <c r="Y1124">
        <v>1818895.882</v>
      </c>
      <c r="Z1124">
        <v>5984648.3430000003</v>
      </c>
      <c r="AA1124" t="s">
        <v>55</v>
      </c>
      <c r="AB1124" t="s">
        <v>56</v>
      </c>
      <c r="AC1124" t="s">
        <v>57</v>
      </c>
      <c r="AD1124" s="7" t="s">
        <v>53</v>
      </c>
      <c r="AE1124" s="7" t="s">
        <v>58</v>
      </c>
    </row>
    <row r="1125" spans="1:31" x14ac:dyDescent="0.2">
      <c r="A1125" s="6">
        <v>44170</v>
      </c>
      <c r="B1125" s="7" t="s">
        <v>243</v>
      </c>
      <c r="C1125" s="7" t="s">
        <v>244</v>
      </c>
      <c r="D1125" s="7">
        <v>1</v>
      </c>
      <c r="E1125" s="7">
        <v>2</v>
      </c>
      <c r="F1125" s="9">
        <v>0.33888888888888902</v>
      </c>
      <c r="G1125" s="7">
        <v>0</v>
      </c>
      <c r="H1125" s="7">
        <v>0</v>
      </c>
      <c r="I1125" s="7">
        <v>4</v>
      </c>
      <c r="J1125" s="7">
        <v>4</v>
      </c>
      <c r="K1125" s="7">
        <v>0</v>
      </c>
      <c r="L1125" s="7" t="s">
        <v>107</v>
      </c>
      <c r="M1125" s="7">
        <v>1</v>
      </c>
      <c r="N1125" s="7">
        <v>0</v>
      </c>
      <c r="O1125" s="7">
        <v>1</v>
      </c>
      <c r="P1125" s="7">
        <v>0</v>
      </c>
      <c r="Q1125" s="7">
        <v>0</v>
      </c>
      <c r="R1125" s="7">
        <v>0</v>
      </c>
      <c r="S1125" s="7">
        <f t="shared" si="18"/>
        <v>1</v>
      </c>
      <c r="T1125">
        <v>-36.258290000000002</v>
      </c>
      <c r="U1125">
        <v>175.43648200000001</v>
      </c>
      <c r="V1125">
        <v>16.899999999999999</v>
      </c>
      <c r="W1125" t="s">
        <v>245</v>
      </c>
      <c r="X1125" s="7" t="s">
        <v>246</v>
      </c>
      <c r="Y1125">
        <v>1818895.882</v>
      </c>
      <c r="Z1125">
        <v>5984648.3430000003</v>
      </c>
      <c r="AA1125" t="s">
        <v>108</v>
      </c>
      <c r="AB1125" t="s">
        <v>109</v>
      </c>
      <c r="AC1125" t="s">
        <v>107</v>
      </c>
      <c r="AD1125" s="7" t="s">
        <v>53</v>
      </c>
      <c r="AE1125" s="7" t="s">
        <v>58</v>
      </c>
    </row>
    <row r="1126" spans="1:31" x14ac:dyDescent="0.2">
      <c r="A1126" s="6">
        <v>44170</v>
      </c>
      <c r="B1126" s="7" t="s">
        <v>243</v>
      </c>
      <c r="C1126" s="7" t="s">
        <v>244</v>
      </c>
      <c r="D1126" s="7">
        <v>1</v>
      </c>
      <c r="E1126" s="7">
        <v>2</v>
      </c>
      <c r="F1126" s="9">
        <v>0.33888888888888902</v>
      </c>
      <c r="G1126" s="7">
        <v>0</v>
      </c>
      <c r="H1126" s="7">
        <v>0</v>
      </c>
      <c r="I1126" s="7">
        <v>4</v>
      </c>
      <c r="J1126" s="7">
        <v>4</v>
      </c>
      <c r="K1126" s="7">
        <v>0</v>
      </c>
      <c r="L1126" s="7" t="s">
        <v>32</v>
      </c>
      <c r="M1126" s="7">
        <v>1</v>
      </c>
      <c r="N1126" s="7">
        <v>0</v>
      </c>
      <c r="O1126" s="7">
        <v>1</v>
      </c>
      <c r="P1126" s="7">
        <v>0</v>
      </c>
      <c r="Q1126" s="7">
        <v>0</v>
      </c>
      <c r="R1126" s="7">
        <v>0</v>
      </c>
      <c r="S1126" s="7">
        <f t="shared" si="18"/>
        <v>1</v>
      </c>
      <c r="T1126">
        <v>-36.258290000000002</v>
      </c>
      <c r="U1126">
        <v>175.43648200000001</v>
      </c>
      <c r="V1126">
        <v>16.899999999999999</v>
      </c>
      <c r="W1126" t="s">
        <v>245</v>
      </c>
      <c r="X1126" s="7" t="s">
        <v>246</v>
      </c>
      <c r="Y1126">
        <v>1818895.882</v>
      </c>
      <c r="Z1126">
        <v>5984648.3430000003</v>
      </c>
      <c r="AA1126" t="s">
        <v>32</v>
      </c>
      <c r="AB1126" t="s">
        <v>35</v>
      </c>
      <c r="AC1126" t="s">
        <v>36</v>
      </c>
      <c r="AD1126" s="7" t="s">
        <v>37</v>
      </c>
      <c r="AE1126" s="7" t="s">
        <v>38</v>
      </c>
    </row>
    <row r="1127" spans="1:31" x14ac:dyDescent="0.2">
      <c r="A1127" s="6">
        <v>44170</v>
      </c>
      <c r="B1127" s="7" t="s">
        <v>243</v>
      </c>
      <c r="C1127" s="7" t="s">
        <v>244</v>
      </c>
      <c r="D1127" s="7">
        <v>1</v>
      </c>
      <c r="E1127" s="7">
        <v>2</v>
      </c>
      <c r="F1127" s="9">
        <v>0.33888888888888902</v>
      </c>
      <c r="G1127" s="7">
        <v>0</v>
      </c>
      <c r="H1127" s="7">
        <v>0</v>
      </c>
      <c r="I1127" s="7">
        <v>4</v>
      </c>
      <c r="J1127" s="7">
        <v>4</v>
      </c>
      <c r="K1127" s="7">
        <v>0</v>
      </c>
      <c r="L1127" s="7" t="s">
        <v>54</v>
      </c>
      <c r="M1127" s="7">
        <v>0</v>
      </c>
      <c r="N1127" s="7">
        <v>1</v>
      </c>
      <c r="O1127" s="7">
        <v>0</v>
      </c>
      <c r="P1127" s="7">
        <v>1</v>
      </c>
      <c r="Q1127" s="7">
        <v>0</v>
      </c>
      <c r="R1127" s="7">
        <v>0</v>
      </c>
      <c r="S1127" s="7">
        <f t="shared" si="18"/>
        <v>1</v>
      </c>
      <c r="T1127">
        <v>-36.258290000000002</v>
      </c>
      <c r="U1127">
        <v>175.43648200000001</v>
      </c>
      <c r="V1127">
        <v>16.899999999999999</v>
      </c>
      <c r="W1127" t="s">
        <v>245</v>
      </c>
      <c r="X1127" s="7" t="s">
        <v>246</v>
      </c>
      <c r="Y1127">
        <v>1818895.882</v>
      </c>
      <c r="Z1127">
        <v>5984648.3430000003</v>
      </c>
      <c r="AA1127" t="s">
        <v>55</v>
      </c>
      <c r="AB1127" t="s">
        <v>56</v>
      </c>
      <c r="AC1127" t="s">
        <v>57</v>
      </c>
      <c r="AD1127" s="7" t="s">
        <v>53</v>
      </c>
      <c r="AE1127" s="7" t="s">
        <v>58</v>
      </c>
    </row>
    <row r="1128" spans="1:31" x14ac:dyDescent="0.2">
      <c r="A1128" s="6">
        <v>44170</v>
      </c>
      <c r="B1128" s="7" t="s">
        <v>243</v>
      </c>
      <c r="C1128" s="7" t="s">
        <v>244</v>
      </c>
      <c r="D1128" s="7">
        <v>2</v>
      </c>
      <c r="E1128" s="7">
        <v>2</v>
      </c>
      <c r="F1128" s="9">
        <v>0.34791666666666665</v>
      </c>
      <c r="G1128" s="7">
        <v>0</v>
      </c>
      <c r="H1128" s="7">
        <v>0</v>
      </c>
      <c r="I1128" s="7">
        <v>4</v>
      </c>
      <c r="J1128" s="7">
        <v>4</v>
      </c>
      <c r="K1128" s="7">
        <v>0</v>
      </c>
      <c r="L1128" s="7" t="s">
        <v>45</v>
      </c>
      <c r="M1128" s="7">
        <v>0</v>
      </c>
      <c r="N1128" s="7">
        <v>1</v>
      </c>
      <c r="O1128" s="7">
        <v>1</v>
      </c>
      <c r="P1128" s="7">
        <v>0</v>
      </c>
      <c r="Q1128" s="7">
        <v>0</v>
      </c>
      <c r="R1128" s="7">
        <v>0</v>
      </c>
      <c r="S1128" s="7">
        <f t="shared" si="18"/>
        <v>1</v>
      </c>
      <c r="T1128">
        <v>-36.256810000000002</v>
      </c>
      <c r="U1128">
        <v>175.43708899999999</v>
      </c>
      <c r="V1128">
        <v>20.8</v>
      </c>
      <c r="W1128" t="s">
        <v>250</v>
      </c>
      <c r="X1128" s="7" t="s">
        <v>246</v>
      </c>
      <c r="Y1128">
        <v>1818954.5589999999</v>
      </c>
      <c r="Z1128">
        <v>5984811.176</v>
      </c>
      <c r="AA1128" t="s">
        <v>46</v>
      </c>
      <c r="AB1128" t="s">
        <v>47</v>
      </c>
      <c r="AC1128" t="s">
        <v>45</v>
      </c>
      <c r="AD1128" s="7" t="s">
        <v>48</v>
      </c>
      <c r="AE1128" s="7" t="s">
        <v>49</v>
      </c>
    </row>
    <row r="1129" spans="1:31" x14ac:dyDescent="0.2">
      <c r="A1129" s="6">
        <v>44170</v>
      </c>
      <c r="B1129" s="7" t="s">
        <v>243</v>
      </c>
      <c r="C1129" s="7" t="s">
        <v>244</v>
      </c>
      <c r="D1129" s="7">
        <v>2</v>
      </c>
      <c r="E1129" s="7">
        <v>2</v>
      </c>
      <c r="F1129" s="9">
        <v>0.34791666666666665</v>
      </c>
      <c r="G1129" s="7">
        <v>0</v>
      </c>
      <c r="H1129" s="7">
        <v>0</v>
      </c>
      <c r="I1129" s="7">
        <v>4</v>
      </c>
      <c r="J1129" s="7">
        <v>4</v>
      </c>
      <c r="K1129" s="7">
        <v>0</v>
      </c>
      <c r="L1129" s="7" t="s">
        <v>32</v>
      </c>
      <c r="M1129" s="7">
        <v>1</v>
      </c>
      <c r="N1129" s="7">
        <v>0</v>
      </c>
      <c r="O1129" s="7">
        <v>1</v>
      </c>
      <c r="P1129" s="7">
        <v>0</v>
      </c>
      <c r="Q1129" s="7">
        <v>0</v>
      </c>
      <c r="R1129" s="7">
        <v>0</v>
      </c>
      <c r="S1129" s="7">
        <f t="shared" si="18"/>
        <v>1</v>
      </c>
      <c r="T1129">
        <v>-36.256810000000002</v>
      </c>
      <c r="U1129">
        <v>175.43708899999999</v>
      </c>
      <c r="V1129">
        <v>20.8</v>
      </c>
      <c r="W1129" t="s">
        <v>250</v>
      </c>
      <c r="X1129" s="7" t="s">
        <v>246</v>
      </c>
      <c r="Y1129">
        <v>1818954.5589999999</v>
      </c>
      <c r="Z1129">
        <v>5984811.176</v>
      </c>
      <c r="AA1129" t="s">
        <v>32</v>
      </c>
      <c r="AB1129" t="s">
        <v>35</v>
      </c>
      <c r="AC1129" t="s">
        <v>36</v>
      </c>
      <c r="AD1129" s="7" t="s">
        <v>37</v>
      </c>
      <c r="AE1129" s="7" t="s">
        <v>38</v>
      </c>
    </row>
    <row r="1130" spans="1:31" x14ac:dyDescent="0.2">
      <c r="A1130" s="6">
        <v>44170</v>
      </c>
      <c r="B1130" s="7" t="s">
        <v>243</v>
      </c>
      <c r="C1130" s="7" t="s">
        <v>244</v>
      </c>
      <c r="D1130" s="7">
        <v>2</v>
      </c>
      <c r="E1130" s="7">
        <v>2</v>
      </c>
      <c r="F1130" s="9">
        <v>0.34791666666666698</v>
      </c>
      <c r="G1130" s="7">
        <v>0</v>
      </c>
      <c r="H1130" s="7">
        <v>0</v>
      </c>
      <c r="I1130" s="7">
        <v>4</v>
      </c>
      <c r="J1130" s="7">
        <v>4</v>
      </c>
      <c r="K1130" s="7">
        <v>0</v>
      </c>
      <c r="L1130" s="7" t="s">
        <v>76</v>
      </c>
      <c r="M1130" s="7">
        <v>0</v>
      </c>
      <c r="N1130" s="7">
        <v>1</v>
      </c>
      <c r="O1130" s="7">
        <v>0</v>
      </c>
      <c r="P1130" s="7">
        <v>1</v>
      </c>
      <c r="Q1130" s="7">
        <v>0</v>
      </c>
      <c r="R1130" s="7">
        <v>0</v>
      </c>
      <c r="S1130" s="7">
        <f t="shared" si="18"/>
        <v>1</v>
      </c>
      <c r="T1130">
        <v>-36.256810000000002</v>
      </c>
      <c r="U1130">
        <v>175.43708899999999</v>
      </c>
      <c r="V1130">
        <v>20.8</v>
      </c>
      <c r="W1130" t="s">
        <v>250</v>
      </c>
      <c r="X1130" s="7" t="s">
        <v>246</v>
      </c>
      <c r="Y1130">
        <v>1818954.5589999999</v>
      </c>
      <c r="Z1130">
        <v>5984811.176</v>
      </c>
      <c r="AA1130" t="s">
        <v>77</v>
      </c>
      <c r="AB1130" t="s">
        <v>78</v>
      </c>
      <c r="AC1130" t="s">
        <v>76</v>
      </c>
      <c r="AD1130" s="7" t="s">
        <v>48</v>
      </c>
      <c r="AE1130" s="7" t="s">
        <v>49</v>
      </c>
    </row>
    <row r="1131" spans="1:31" x14ac:dyDescent="0.2">
      <c r="A1131" s="6">
        <v>44170</v>
      </c>
      <c r="B1131" s="7" t="s">
        <v>243</v>
      </c>
      <c r="C1131" s="7" t="s">
        <v>244</v>
      </c>
      <c r="D1131" s="7">
        <v>2</v>
      </c>
      <c r="E1131" s="7">
        <v>2</v>
      </c>
      <c r="F1131" s="9">
        <v>0.34791666666666698</v>
      </c>
      <c r="G1131" s="7">
        <v>0</v>
      </c>
      <c r="H1131" s="7">
        <v>0</v>
      </c>
      <c r="I1131" s="7">
        <v>4</v>
      </c>
      <c r="J1131" s="7">
        <v>4</v>
      </c>
      <c r="K1131" s="7">
        <v>0</v>
      </c>
      <c r="L1131" s="7" t="s">
        <v>39</v>
      </c>
      <c r="M1131" s="7">
        <v>0</v>
      </c>
      <c r="N1131" s="7">
        <v>1</v>
      </c>
      <c r="O1131" s="7">
        <v>0</v>
      </c>
      <c r="P1131" s="7">
        <v>1</v>
      </c>
      <c r="Q1131" s="7">
        <v>0</v>
      </c>
      <c r="R1131" s="7">
        <v>0</v>
      </c>
      <c r="S1131" s="7">
        <f t="shared" si="18"/>
        <v>1</v>
      </c>
      <c r="T1131">
        <v>-36.256810000000002</v>
      </c>
      <c r="U1131">
        <v>175.43708899999999</v>
      </c>
      <c r="V1131">
        <v>20.8</v>
      </c>
      <c r="W1131" t="s">
        <v>250</v>
      </c>
      <c r="X1131" s="7" t="s">
        <v>246</v>
      </c>
      <c r="Y1131">
        <v>1818954.5589999999</v>
      </c>
      <c r="Z1131">
        <v>5984811.176</v>
      </c>
      <c r="AA1131" t="s">
        <v>39</v>
      </c>
      <c r="AB1131" t="s">
        <v>40</v>
      </c>
      <c r="AC1131" t="s">
        <v>41</v>
      </c>
      <c r="AD1131" s="7" t="s">
        <v>42</v>
      </c>
      <c r="AE1131" s="7" t="s">
        <v>38</v>
      </c>
    </row>
    <row r="1132" spans="1:31" x14ac:dyDescent="0.2">
      <c r="A1132" s="6">
        <v>44170</v>
      </c>
      <c r="B1132" s="7" t="s">
        <v>243</v>
      </c>
      <c r="C1132" s="7" t="s">
        <v>244</v>
      </c>
      <c r="D1132" s="7">
        <v>2</v>
      </c>
      <c r="E1132" s="7">
        <v>2</v>
      </c>
      <c r="F1132" s="9">
        <v>0.34791666666666698</v>
      </c>
      <c r="G1132" s="7">
        <v>0</v>
      </c>
      <c r="H1132" s="7">
        <v>0</v>
      </c>
      <c r="I1132" s="7">
        <v>4</v>
      </c>
      <c r="J1132" s="7">
        <v>4</v>
      </c>
      <c r="K1132" s="7">
        <v>0</v>
      </c>
      <c r="L1132" s="7" t="s">
        <v>67</v>
      </c>
      <c r="M1132" s="7">
        <v>3</v>
      </c>
      <c r="N1132" s="7">
        <v>0</v>
      </c>
      <c r="O1132" s="7">
        <v>3</v>
      </c>
      <c r="P1132" s="7">
        <v>0</v>
      </c>
      <c r="Q1132" s="7">
        <v>0</v>
      </c>
      <c r="R1132" s="7">
        <v>0</v>
      </c>
      <c r="S1132" s="7">
        <f t="shared" si="18"/>
        <v>3</v>
      </c>
      <c r="T1132">
        <v>-36.256810000000002</v>
      </c>
      <c r="U1132">
        <v>175.43708899999999</v>
      </c>
      <c r="V1132">
        <v>20.8</v>
      </c>
      <c r="W1132" t="s">
        <v>250</v>
      </c>
      <c r="X1132" s="7" t="s">
        <v>246</v>
      </c>
      <c r="Y1132">
        <v>1818954.5589999999</v>
      </c>
      <c r="Z1132">
        <v>5984811.176</v>
      </c>
      <c r="AA1132" t="s">
        <v>67</v>
      </c>
      <c r="AB1132" t="s">
        <v>67</v>
      </c>
      <c r="AC1132" t="s">
        <v>67</v>
      </c>
      <c r="AD1132" s="7" t="s">
        <v>44</v>
      </c>
      <c r="AE1132" s="7" t="s">
        <v>44</v>
      </c>
    </row>
    <row r="1133" spans="1:31" x14ac:dyDescent="0.2">
      <c r="A1133" s="6">
        <v>44170</v>
      </c>
      <c r="B1133" s="7" t="s">
        <v>243</v>
      </c>
      <c r="C1133" s="7" t="s">
        <v>244</v>
      </c>
      <c r="D1133" s="7">
        <v>2</v>
      </c>
      <c r="E1133" s="7">
        <v>2</v>
      </c>
      <c r="F1133" s="9">
        <v>0.34791666666666698</v>
      </c>
      <c r="G1133" s="7">
        <v>0</v>
      </c>
      <c r="H1133" s="7">
        <v>0</v>
      </c>
      <c r="I1133" s="7">
        <v>4</v>
      </c>
      <c r="J1133" s="7">
        <v>4</v>
      </c>
      <c r="K1133" s="7">
        <v>0</v>
      </c>
      <c r="L1133" s="7" t="s">
        <v>137</v>
      </c>
      <c r="M1133" s="7">
        <v>1</v>
      </c>
      <c r="N1133" s="7">
        <v>0</v>
      </c>
      <c r="O1133" s="7">
        <v>0</v>
      </c>
      <c r="P1133" s="7">
        <v>0</v>
      </c>
      <c r="Q1133" s="7">
        <v>1</v>
      </c>
      <c r="R1133" s="7">
        <v>0</v>
      </c>
      <c r="S1133" s="7">
        <f t="shared" si="18"/>
        <v>1</v>
      </c>
      <c r="T1133">
        <v>-36.256810000000002</v>
      </c>
      <c r="U1133">
        <v>175.43708899999999</v>
      </c>
      <c r="V1133">
        <v>20.8</v>
      </c>
      <c r="W1133" t="s">
        <v>250</v>
      </c>
      <c r="X1133" s="7" t="s">
        <v>246</v>
      </c>
      <c r="Y1133">
        <v>1818954.5589999999</v>
      </c>
      <c r="Z1133">
        <v>5984811.176</v>
      </c>
      <c r="AA1133" t="s">
        <v>137</v>
      </c>
      <c r="AB1133" t="s">
        <v>138</v>
      </c>
      <c r="AC1133" t="s">
        <v>137</v>
      </c>
      <c r="AD1133" s="7" t="s">
        <v>48</v>
      </c>
      <c r="AE1133" s="7" t="s">
        <v>49</v>
      </c>
    </row>
    <row r="1134" spans="1:31" x14ac:dyDescent="0.2">
      <c r="A1134" s="6">
        <v>44170</v>
      </c>
      <c r="B1134" s="7" t="s">
        <v>243</v>
      </c>
      <c r="C1134" s="7" t="s">
        <v>244</v>
      </c>
      <c r="D1134" s="7">
        <v>2</v>
      </c>
      <c r="E1134" s="7">
        <v>2</v>
      </c>
      <c r="F1134" s="9">
        <v>0.34791666666666698</v>
      </c>
      <c r="G1134" s="7">
        <v>0</v>
      </c>
      <c r="H1134" s="7">
        <v>0</v>
      </c>
      <c r="I1134" s="7">
        <v>4</v>
      </c>
      <c r="J1134" s="7">
        <v>4</v>
      </c>
      <c r="K1134" s="7">
        <v>0</v>
      </c>
      <c r="L1134" s="7" t="s">
        <v>45</v>
      </c>
      <c r="M1134" s="7">
        <v>0</v>
      </c>
      <c r="N1134" s="7">
        <v>2</v>
      </c>
      <c r="O1134" s="7">
        <v>2</v>
      </c>
      <c r="P1134" s="7">
        <v>0</v>
      </c>
      <c r="Q1134" s="7">
        <v>0</v>
      </c>
      <c r="R1134" s="7">
        <v>0</v>
      </c>
      <c r="S1134" s="7">
        <f t="shared" si="18"/>
        <v>2</v>
      </c>
      <c r="T1134">
        <v>-36.256810000000002</v>
      </c>
      <c r="U1134">
        <v>175.43708899999999</v>
      </c>
      <c r="V1134">
        <v>20.8</v>
      </c>
      <c r="W1134" t="s">
        <v>250</v>
      </c>
      <c r="X1134" s="7" t="s">
        <v>246</v>
      </c>
      <c r="Y1134">
        <v>1818954.5589999999</v>
      </c>
      <c r="Z1134">
        <v>5984811.176</v>
      </c>
      <c r="AA1134" t="s">
        <v>46</v>
      </c>
      <c r="AB1134" t="s">
        <v>47</v>
      </c>
      <c r="AC1134" t="s">
        <v>45</v>
      </c>
      <c r="AD1134" s="7" t="s">
        <v>48</v>
      </c>
      <c r="AE1134" s="7" t="s">
        <v>49</v>
      </c>
    </row>
    <row r="1135" spans="1:31" x14ac:dyDescent="0.2">
      <c r="A1135" s="6">
        <v>44170</v>
      </c>
      <c r="B1135" s="7" t="s">
        <v>243</v>
      </c>
      <c r="C1135" s="7" t="s">
        <v>244</v>
      </c>
      <c r="D1135" s="7">
        <v>2</v>
      </c>
      <c r="E1135" s="7">
        <v>2</v>
      </c>
      <c r="F1135" s="9">
        <v>0.34791666666666698</v>
      </c>
      <c r="G1135" s="7">
        <v>0</v>
      </c>
      <c r="H1135" s="7">
        <v>0</v>
      </c>
      <c r="I1135" s="7">
        <v>4</v>
      </c>
      <c r="J1135" s="7">
        <v>4</v>
      </c>
      <c r="K1135" s="7">
        <v>0</v>
      </c>
      <c r="L1135" s="7" t="s">
        <v>76</v>
      </c>
      <c r="M1135" s="7">
        <v>1</v>
      </c>
      <c r="N1135" s="7">
        <v>0</v>
      </c>
      <c r="O1135" s="7">
        <v>1</v>
      </c>
      <c r="P1135" s="7">
        <v>0</v>
      </c>
      <c r="Q1135" s="7">
        <v>0</v>
      </c>
      <c r="R1135" s="7">
        <v>0</v>
      </c>
      <c r="S1135" s="7">
        <f t="shared" si="18"/>
        <v>1</v>
      </c>
      <c r="T1135">
        <v>-36.256810000000002</v>
      </c>
      <c r="U1135">
        <v>175.43708899999999</v>
      </c>
      <c r="V1135">
        <v>20.8</v>
      </c>
      <c r="W1135" t="s">
        <v>250</v>
      </c>
      <c r="X1135" s="7" t="s">
        <v>246</v>
      </c>
      <c r="Y1135">
        <v>1818954.5589999999</v>
      </c>
      <c r="Z1135">
        <v>5984811.176</v>
      </c>
      <c r="AA1135" t="s">
        <v>77</v>
      </c>
      <c r="AB1135" t="s">
        <v>78</v>
      </c>
      <c r="AC1135" t="s">
        <v>76</v>
      </c>
      <c r="AD1135" s="7" t="s">
        <v>48</v>
      </c>
      <c r="AE1135" s="7" t="s">
        <v>49</v>
      </c>
    </row>
    <row r="1136" spans="1:31" x14ac:dyDescent="0.2">
      <c r="A1136" s="6">
        <v>44170</v>
      </c>
      <c r="B1136" s="7" t="s">
        <v>243</v>
      </c>
      <c r="C1136" s="7" t="s">
        <v>244</v>
      </c>
      <c r="D1136" s="7">
        <v>2</v>
      </c>
      <c r="E1136" s="7">
        <v>2</v>
      </c>
      <c r="F1136" s="9">
        <v>0.34791666666666698</v>
      </c>
      <c r="G1136" s="7">
        <v>0</v>
      </c>
      <c r="H1136" s="7">
        <v>0</v>
      </c>
      <c r="I1136" s="7">
        <v>4</v>
      </c>
      <c r="J1136" s="7">
        <v>4</v>
      </c>
      <c r="K1136" s="7">
        <v>0</v>
      </c>
      <c r="L1136" s="7" t="s">
        <v>32</v>
      </c>
      <c r="M1136" s="7">
        <v>0</v>
      </c>
      <c r="N1136" s="7">
        <v>1</v>
      </c>
      <c r="O1136" s="7">
        <v>1</v>
      </c>
      <c r="P1136" s="7">
        <v>0</v>
      </c>
      <c r="Q1136" s="7">
        <v>0</v>
      </c>
      <c r="R1136" s="7">
        <v>0</v>
      </c>
      <c r="S1136" s="7">
        <f t="shared" si="18"/>
        <v>1</v>
      </c>
      <c r="T1136">
        <v>-36.256810000000002</v>
      </c>
      <c r="U1136">
        <v>175.43708899999999</v>
      </c>
      <c r="V1136">
        <v>20.8</v>
      </c>
      <c r="W1136" t="s">
        <v>250</v>
      </c>
      <c r="X1136" s="7" t="s">
        <v>246</v>
      </c>
      <c r="Y1136">
        <v>1818954.5589999999</v>
      </c>
      <c r="Z1136">
        <v>5984811.176</v>
      </c>
      <c r="AA1136" t="s">
        <v>32</v>
      </c>
      <c r="AB1136" t="s">
        <v>35</v>
      </c>
      <c r="AC1136" t="s">
        <v>36</v>
      </c>
      <c r="AD1136" s="7" t="s">
        <v>37</v>
      </c>
      <c r="AE1136" s="7" t="s">
        <v>38</v>
      </c>
    </row>
    <row r="1137" spans="1:31" x14ac:dyDescent="0.2">
      <c r="A1137" s="6">
        <v>44170</v>
      </c>
      <c r="B1137" s="7" t="s">
        <v>243</v>
      </c>
      <c r="C1137" s="7" t="s">
        <v>244</v>
      </c>
      <c r="D1137" s="7">
        <v>3</v>
      </c>
      <c r="E1137" s="7">
        <v>2</v>
      </c>
      <c r="F1137" s="9">
        <v>0.35416666666666669</v>
      </c>
      <c r="G1137" s="7">
        <v>0</v>
      </c>
      <c r="H1137" s="7">
        <v>0</v>
      </c>
      <c r="I1137" s="7">
        <v>4</v>
      </c>
      <c r="J1137" s="7">
        <v>4</v>
      </c>
      <c r="K1137" s="7">
        <v>0</v>
      </c>
      <c r="L1137" s="7" t="s">
        <v>32</v>
      </c>
      <c r="M1137" s="7">
        <v>0</v>
      </c>
      <c r="N1137" s="7">
        <v>1</v>
      </c>
      <c r="O1137" s="7">
        <v>0</v>
      </c>
      <c r="P1137" s="7">
        <v>1</v>
      </c>
      <c r="Q1137" s="7">
        <v>0</v>
      </c>
      <c r="R1137" s="7">
        <v>0</v>
      </c>
      <c r="S1137" s="7">
        <f t="shared" si="18"/>
        <v>1</v>
      </c>
      <c r="T1137">
        <v>-36.256520999999999</v>
      </c>
      <c r="U1137">
        <v>175.43884299999999</v>
      </c>
      <c r="V1137">
        <v>33.1</v>
      </c>
      <c r="W1137" t="s">
        <v>251</v>
      </c>
      <c r="X1137" s="7" t="s">
        <v>246</v>
      </c>
      <c r="Y1137">
        <v>1819112.9790000001</v>
      </c>
      <c r="Z1137">
        <v>5984839.2719999999</v>
      </c>
      <c r="AA1137" t="s">
        <v>32</v>
      </c>
      <c r="AB1137" t="s">
        <v>35</v>
      </c>
      <c r="AC1137" t="s">
        <v>36</v>
      </c>
      <c r="AD1137" s="7" t="s">
        <v>37</v>
      </c>
      <c r="AE1137" s="7" t="s">
        <v>38</v>
      </c>
    </row>
    <row r="1138" spans="1:31" x14ac:dyDescent="0.2">
      <c r="A1138" s="6">
        <v>44170</v>
      </c>
      <c r="B1138" s="7" t="s">
        <v>243</v>
      </c>
      <c r="C1138" s="7" t="s">
        <v>244</v>
      </c>
      <c r="D1138" s="7">
        <v>3</v>
      </c>
      <c r="E1138" s="7">
        <v>2</v>
      </c>
      <c r="F1138" s="9">
        <v>0.35416666666666669</v>
      </c>
      <c r="G1138" s="7">
        <v>0</v>
      </c>
      <c r="H1138" s="7">
        <v>0</v>
      </c>
      <c r="I1138" s="7">
        <v>4</v>
      </c>
      <c r="J1138" s="7">
        <v>4</v>
      </c>
      <c r="K1138" s="7">
        <v>0</v>
      </c>
      <c r="L1138" s="7" t="s">
        <v>54</v>
      </c>
      <c r="M1138" s="7">
        <v>0</v>
      </c>
      <c r="N1138" s="7">
        <v>1</v>
      </c>
      <c r="O1138" s="7">
        <v>0</v>
      </c>
      <c r="P1138" s="7">
        <v>1</v>
      </c>
      <c r="Q1138" s="7">
        <v>0</v>
      </c>
      <c r="R1138" s="7">
        <v>0</v>
      </c>
      <c r="S1138" s="7">
        <f t="shared" si="18"/>
        <v>1</v>
      </c>
      <c r="T1138">
        <v>-36.256520999999999</v>
      </c>
      <c r="U1138">
        <v>175.43884299999999</v>
      </c>
      <c r="V1138">
        <v>33.1</v>
      </c>
      <c r="W1138" t="s">
        <v>251</v>
      </c>
      <c r="X1138" s="7" t="s">
        <v>246</v>
      </c>
      <c r="Y1138">
        <v>1819112.9790000001</v>
      </c>
      <c r="Z1138">
        <v>5984839.2719999999</v>
      </c>
      <c r="AA1138" t="s">
        <v>55</v>
      </c>
      <c r="AB1138" t="s">
        <v>56</v>
      </c>
      <c r="AC1138" t="s">
        <v>57</v>
      </c>
      <c r="AD1138" s="7" t="s">
        <v>53</v>
      </c>
      <c r="AE1138" s="7" t="s">
        <v>58</v>
      </c>
    </row>
    <row r="1139" spans="1:31" x14ac:dyDescent="0.2">
      <c r="A1139" s="6">
        <v>44170</v>
      </c>
      <c r="B1139" s="7" t="s">
        <v>243</v>
      </c>
      <c r="C1139" s="7" t="s">
        <v>244</v>
      </c>
      <c r="D1139" s="7">
        <v>3</v>
      </c>
      <c r="E1139" s="7">
        <v>2</v>
      </c>
      <c r="F1139" s="9">
        <v>0.35416666666666702</v>
      </c>
      <c r="G1139" s="7">
        <v>0</v>
      </c>
      <c r="H1139" s="7">
        <v>0</v>
      </c>
      <c r="I1139" s="7">
        <v>4</v>
      </c>
      <c r="J1139" s="7">
        <v>4</v>
      </c>
      <c r="K1139" s="7">
        <v>0</v>
      </c>
      <c r="L1139" s="7" t="s">
        <v>45</v>
      </c>
      <c r="M1139" s="7">
        <v>1</v>
      </c>
      <c r="N1139" s="7">
        <v>0</v>
      </c>
      <c r="O1139" s="7">
        <v>1</v>
      </c>
      <c r="P1139" s="7">
        <v>0</v>
      </c>
      <c r="Q1139" s="7">
        <v>0</v>
      </c>
      <c r="R1139" s="7">
        <v>0</v>
      </c>
      <c r="S1139" s="7">
        <f t="shared" si="18"/>
        <v>1</v>
      </c>
      <c r="T1139">
        <v>-36.256520999999999</v>
      </c>
      <c r="U1139">
        <v>175.43884299999999</v>
      </c>
      <c r="V1139">
        <v>33.1</v>
      </c>
      <c r="W1139" t="s">
        <v>251</v>
      </c>
      <c r="X1139" s="7" t="s">
        <v>246</v>
      </c>
      <c r="Y1139">
        <v>1819112.9790000001</v>
      </c>
      <c r="Z1139">
        <v>5984839.2719999999</v>
      </c>
      <c r="AA1139" t="s">
        <v>46</v>
      </c>
      <c r="AB1139" t="s">
        <v>47</v>
      </c>
      <c r="AC1139" t="s">
        <v>45</v>
      </c>
      <c r="AD1139" s="7" t="s">
        <v>48</v>
      </c>
      <c r="AE1139" s="7" t="s">
        <v>49</v>
      </c>
    </row>
    <row r="1140" spans="1:31" x14ac:dyDescent="0.2">
      <c r="A1140" s="6">
        <v>44170</v>
      </c>
      <c r="B1140" s="7" t="s">
        <v>243</v>
      </c>
      <c r="C1140" s="7" t="s">
        <v>244</v>
      </c>
      <c r="D1140" s="7">
        <v>3</v>
      </c>
      <c r="E1140" s="7">
        <v>2</v>
      </c>
      <c r="F1140" s="9">
        <v>0.35416666666666702</v>
      </c>
      <c r="G1140" s="7">
        <v>0</v>
      </c>
      <c r="H1140" s="7">
        <v>0</v>
      </c>
      <c r="I1140" s="7">
        <v>4</v>
      </c>
      <c r="J1140" s="7">
        <v>4</v>
      </c>
      <c r="K1140" s="7">
        <v>0</v>
      </c>
      <c r="L1140" s="7" t="s">
        <v>76</v>
      </c>
      <c r="M1140" s="7">
        <v>0</v>
      </c>
      <c r="N1140" s="7">
        <v>1</v>
      </c>
      <c r="O1140" s="7">
        <v>1</v>
      </c>
      <c r="P1140" s="7">
        <v>0</v>
      </c>
      <c r="Q1140" s="7">
        <v>0</v>
      </c>
      <c r="R1140" s="7">
        <v>0</v>
      </c>
      <c r="S1140" s="7">
        <f t="shared" si="18"/>
        <v>1</v>
      </c>
      <c r="T1140">
        <v>-36.256520999999999</v>
      </c>
      <c r="U1140">
        <v>175.43884299999999</v>
      </c>
      <c r="V1140">
        <v>33.1</v>
      </c>
      <c r="W1140" t="s">
        <v>251</v>
      </c>
      <c r="X1140" s="7" t="s">
        <v>246</v>
      </c>
      <c r="Y1140">
        <v>1819112.9790000001</v>
      </c>
      <c r="Z1140">
        <v>5984839.2719999999</v>
      </c>
      <c r="AA1140" t="s">
        <v>77</v>
      </c>
      <c r="AB1140" t="s">
        <v>78</v>
      </c>
      <c r="AC1140" t="s">
        <v>76</v>
      </c>
      <c r="AD1140" s="7" t="s">
        <v>48</v>
      </c>
      <c r="AE1140" s="7" t="s">
        <v>49</v>
      </c>
    </row>
    <row r="1141" spans="1:31" x14ac:dyDescent="0.2">
      <c r="A1141" s="6">
        <v>44170</v>
      </c>
      <c r="B1141" s="7" t="s">
        <v>243</v>
      </c>
      <c r="C1141" s="7" t="s">
        <v>244</v>
      </c>
      <c r="D1141" s="7">
        <v>3</v>
      </c>
      <c r="E1141" s="7">
        <v>2</v>
      </c>
      <c r="F1141" s="9">
        <v>0.35416666666666702</v>
      </c>
      <c r="G1141" s="7">
        <v>0</v>
      </c>
      <c r="H1141" s="7">
        <v>0</v>
      </c>
      <c r="I1141" s="7">
        <v>4</v>
      </c>
      <c r="J1141" s="7">
        <v>4</v>
      </c>
      <c r="K1141" s="7">
        <v>0</v>
      </c>
      <c r="L1141" s="7" t="s">
        <v>171</v>
      </c>
      <c r="M1141" s="7">
        <v>2</v>
      </c>
      <c r="N1141" s="7">
        <v>0</v>
      </c>
      <c r="O1141" s="7">
        <v>2</v>
      </c>
      <c r="P1141" s="7">
        <v>0</v>
      </c>
      <c r="Q1141" s="7">
        <v>0</v>
      </c>
      <c r="R1141" s="7">
        <v>0</v>
      </c>
      <c r="S1141" s="7">
        <f t="shared" si="18"/>
        <v>2</v>
      </c>
      <c r="T1141">
        <v>-36.256520999999999</v>
      </c>
      <c r="U1141">
        <v>175.43884299999999</v>
      </c>
      <c r="V1141">
        <v>33.1</v>
      </c>
      <c r="W1141" t="s">
        <v>251</v>
      </c>
      <c r="X1141" s="7" t="s">
        <v>246</v>
      </c>
      <c r="Y1141">
        <v>1819112.9790000001</v>
      </c>
      <c r="Z1141">
        <v>5984839.2719999999</v>
      </c>
      <c r="AA1141" t="s">
        <v>171</v>
      </c>
      <c r="AB1141" t="s">
        <v>172</v>
      </c>
      <c r="AC1141" t="s">
        <v>171</v>
      </c>
      <c r="AD1141" s="7" t="s">
        <v>48</v>
      </c>
      <c r="AE1141" s="7" t="s">
        <v>49</v>
      </c>
    </row>
    <row r="1142" spans="1:31" x14ac:dyDescent="0.2">
      <c r="A1142" s="6">
        <v>44170</v>
      </c>
      <c r="B1142" s="7" t="s">
        <v>243</v>
      </c>
      <c r="C1142" s="7" t="s">
        <v>244</v>
      </c>
      <c r="D1142" s="7">
        <v>3</v>
      </c>
      <c r="E1142" s="7">
        <v>2</v>
      </c>
      <c r="F1142" s="9">
        <v>0.35416666666666702</v>
      </c>
      <c r="G1142" s="7">
        <v>0</v>
      </c>
      <c r="H1142" s="7">
        <v>0</v>
      </c>
      <c r="I1142" s="7">
        <v>4</v>
      </c>
      <c r="J1142" s="7">
        <v>4</v>
      </c>
      <c r="K1142" s="7">
        <v>0</v>
      </c>
      <c r="L1142" s="7" t="s">
        <v>32</v>
      </c>
      <c r="M1142" s="7">
        <v>1</v>
      </c>
      <c r="N1142" s="7">
        <v>0</v>
      </c>
      <c r="O1142" s="7">
        <v>1</v>
      </c>
      <c r="P1142" s="7">
        <v>0</v>
      </c>
      <c r="Q1142" s="7">
        <v>0</v>
      </c>
      <c r="R1142" s="7">
        <v>0</v>
      </c>
      <c r="S1142" s="7">
        <f t="shared" si="18"/>
        <v>1</v>
      </c>
      <c r="T1142">
        <v>-36.256520999999999</v>
      </c>
      <c r="U1142">
        <v>175.43884299999999</v>
      </c>
      <c r="V1142">
        <v>33.1</v>
      </c>
      <c r="W1142" t="s">
        <v>251</v>
      </c>
      <c r="X1142" s="7" t="s">
        <v>246</v>
      </c>
      <c r="Y1142">
        <v>1819112.9790000001</v>
      </c>
      <c r="Z1142">
        <v>5984839.2719999999</v>
      </c>
      <c r="AA1142" t="s">
        <v>32</v>
      </c>
      <c r="AB1142" t="s">
        <v>35</v>
      </c>
      <c r="AC1142" t="s">
        <v>36</v>
      </c>
      <c r="AD1142" s="7" t="s">
        <v>37</v>
      </c>
      <c r="AE1142" s="7" t="s">
        <v>38</v>
      </c>
    </row>
    <row r="1143" spans="1:31" x14ac:dyDescent="0.2">
      <c r="A1143" s="6">
        <v>44170</v>
      </c>
      <c r="B1143" s="7" t="s">
        <v>243</v>
      </c>
      <c r="C1143" s="7" t="s">
        <v>244</v>
      </c>
      <c r="D1143" s="7">
        <v>3</v>
      </c>
      <c r="E1143" s="7">
        <v>2</v>
      </c>
      <c r="F1143" s="9">
        <v>0.35416666666666702</v>
      </c>
      <c r="G1143" s="7">
        <v>0</v>
      </c>
      <c r="H1143" s="7">
        <v>0</v>
      </c>
      <c r="I1143" s="7">
        <v>4</v>
      </c>
      <c r="J1143" s="7">
        <v>4</v>
      </c>
      <c r="K1143" s="7">
        <v>0</v>
      </c>
      <c r="L1143" s="7" t="s">
        <v>32</v>
      </c>
      <c r="M1143" s="7">
        <v>0</v>
      </c>
      <c r="N1143" s="7">
        <v>1</v>
      </c>
      <c r="O1143" s="7">
        <v>1</v>
      </c>
      <c r="P1143" s="7">
        <v>0</v>
      </c>
      <c r="Q1143" s="7">
        <v>0</v>
      </c>
      <c r="R1143" s="7">
        <v>0</v>
      </c>
      <c r="S1143" s="7">
        <f t="shared" si="18"/>
        <v>1</v>
      </c>
      <c r="T1143">
        <v>-36.256520999999999</v>
      </c>
      <c r="U1143">
        <v>175.43884299999999</v>
      </c>
      <c r="V1143">
        <v>33.1</v>
      </c>
      <c r="W1143" t="s">
        <v>251</v>
      </c>
      <c r="X1143" s="7" t="s">
        <v>246</v>
      </c>
      <c r="Y1143">
        <v>1819112.9790000001</v>
      </c>
      <c r="Z1143">
        <v>5984839.2719999999</v>
      </c>
      <c r="AA1143" t="s">
        <v>32</v>
      </c>
      <c r="AB1143" t="s">
        <v>35</v>
      </c>
      <c r="AC1143" t="s">
        <v>36</v>
      </c>
      <c r="AD1143" s="7" t="s">
        <v>37</v>
      </c>
      <c r="AE1143" s="7" t="s">
        <v>38</v>
      </c>
    </row>
    <row r="1144" spans="1:31" x14ac:dyDescent="0.2">
      <c r="A1144" s="6">
        <v>44170</v>
      </c>
      <c r="B1144" s="7" t="s">
        <v>243</v>
      </c>
      <c r="C1144" s="7" t="s">
        <v>244</v>
      </c>
      <c r="D1144" s="7">
        <v>3</v>
      </c>
      <c r="E1144" s="7">
        <v>2</v>
      </c>
      <c r="F1144" s="9">
        <v>0.35416666666666702</v>
      </c>
      <c r="G1144" s="7">
        <v>0</v>
      </c>
      <c r="H1144" s="7">
        <v>0</v>
      </c>
      <c r="I1144" s="7">
        <v>4</v>
      </c>
      <c r="J1144" s="7">
        <v>4</v>
      </c>
      <c r="K1144" s="7">
        <v>0</v>
      </c>
      <c r="L1144" s="7" t="s">
        <v>45</v>
      </c>
      <c r="M1144" s="7">
        <v>0</v>
      </c>
      <c r="N1144" s="7">
        <v>1</v>
      </c>
      <c r="O1144" s="7">
        <v>0</v>
      </c>
      <c r="P1144" s="7">
        <v>1</v>
      </c>
      <c r="Q1144" s="7">
        <v>0</v>
      </c>
      <c r="R1144" s="7">
        <v>0</v>
      </c>
      <c r="S1144" s="7">
        <f t="shared" si="18"/>
        <v>1</v>
      </c>
      <c r="T1144">
        <v>-36.256520999999999</v>
      </c>
      <c r="U1144">
        <v>175.43884299999999</v>
      </c>
      <c r="V1144">
        <v>33.1</v>
      </c>
      <c r="W1144" t="s">
        <v>251</v>
      </c>
      <c r="X1144" s="7" t="s">
        <v>246</v>
      </c>
      <c r="Y1144">
        <v>1819112.9790000001</v>
      </c>
      <c r="Z1144">
        <v>5984839.2719999999</v>
      </c>
      <c r="AA1144" t="s">
        <v>46</v>
      </c>
      <c r="AB1144" t="s">
        <v>47</v>
      </c>
      <c r="AC1144" t="s">
        <v>45</v>
      </c>
      <c r="AD1144" s="7" t="s">
        <v>48</v>
      </c>
      <c r="AE1144" s="7" t="s">
        <v>49</v>
      </c>
    </row>
    <row r="1145" spans="1:31" x14ac:dyDescent="0.2">
      <c r="A1145" s="6">
        <v>44170</v>
      </c>
      <c r="B1145" s="7" t="s">
        <v>243</v>
      </c>
      <c r="C1145" s="7" t="s">
        <v>244</v>
      </c>
      <c r="D1145" s="7">
        <v>3</v>
      </c>
      <c r="E1145" s="7">
        <v>2</v>
      </c>
      <c r="F1145" s="9">
        <v>0.35416666666666702</v>
      </c>
      <c r="G1145" s="7">
        <v>0</v>
      </c>
      <c r="H1145" s="7">
        <v>0</v>
      </c>
      <c r="I1145" s="7">
        <v>4</v>
      </c>
      <c r="J1145" s="7">
        <v>4</v>
      </c>
      <c r="K1145" s="7">
        <v>0</v>
      </c>
      <c r="L1145" s="7" t="s">
        <v>137</v>
      </c>
      <c r="M1145" s="7">
        <v>0</v>
      </c>
      <c r="N1145" s="7">
        <v>1</v>
      </c>
      <c r="O1145" s="7">
        <v>0</v>
      </c>
      <c r="P1145" s="7">
        <v>1</v>
      </c>
      <c r="Q1145" s="7">
        <v>0</v>
      </c>
      <c r="R1145" s="7">
        <v>0</v>
      </c>
      <c r="S1145" s="7">
        <f t="shared" si="18"/>
        <v>1</v>
      </c>
      <c r="T1145">
        <v>-36.256520999999999</v>
      </c>
      <c r="U1145">
        <v>175.43884299999999</v>
      </c>
      <c r="V1145">
        <v>33.1</v>
      </c>
      <c r="W1145" t="s">
        <v>251</v>
      </c>
      <c r="X1145" s="7" t="s">
        <v>246</v>
      </c>
      <c r="Y1145">
        <v>1819112.9790000001</v>
      </c>
      <c r="Z1145">
        <v>5984839.2719999999</v>
      </c>
      <c r="AA1145" t="s">
        <v>137</v>
      </c>
      <c r="AB1145" t="s">
        <v>138</v>
      </c>
      <c r="AC1145" t="s">
        <v>137</v>
      </c>
      <c r="AD1145" s="7" t="s">
        <v>48</v>
      </c>
      <c r="AE1145" s="7" t="s">
        <v>49</v>
      </c>
    </row>
    <row r="1146" spans="1:31" x14ac:dyDescent="0.2">
      <c r="A1146" s="6">
        <v>44170</v>
      </c>
      <c r="B1146" s="7" t="s">
        <v>243</v>
      </c>
      <c r="C1146" s="7" t="s">
        <v>244</v>
      </c>
      <c r="D1146" s="7">
        <v>3</v>
      </c>
      <c r="E1146" s="7">
        <v>2</v>
      </c>
      <c r="F1146" s="9">
        <v>0.35416666666666702</v>
      </c>
      <c r="G1146" s="7">
        <v>0</v>
      </c>
      <c r="H1146" s="7">
        <v>0</v>
      </c>
      <c r="I1146" s="7">
        <v>4</v>
      </c>
      <c r="J1146" s="7">
        <v>4</v>
      </c>
      <c r="K1146" s="7">
        <v>0</v>
      </c>
      <c r="L1146" s="7" t="s">
        <v>39</v>
      </c>
      <c r="M1146" s="7">
        <v>1</v>
      </c>
      <c r="N1146" s="7">
        <v>0</v>
      </c>
      <c r="O1146" s="7">
        <v>1</v>
      </c>
      <c r="P1146" s="7">
        <v>0</v>
      </c>
      <c r="Q1146" s="7">
        <v>0</v>
      </c>
      <c r="R1146" s="7">
        <v>0</v>
      </c>
      <c r="S1146" s="7">
        <f t="shared" si="18"/>
        <v>1</v>
      </c>
      <c r="T1146">
        <v>-36.256520999999999</v>
      </c>
      <c r="U1146">
        <v>175.43884299999999</v>
      </c>
      <c r="V1146">
        <v>33.1</v>
      </c>
      <c r="W1146" t="s">
        <v>251</v>
      </c>
      <c r="X1146" s="7" t="s">
        <v>246</v>
      </c>
      <c r="Y1146">
        <v>1819112.9790000001</v>
      </c>
      <c r="Z1146">
        <v>5984839.2719999999</v>
      </c>
      <c r="AA1146" t="s">
        <v>39</v>
      </c>
      <c r="AB1146" t="s">
        <v>40</v>
      </c>
      <c r="AC1146" t="s">
        <v>41</v>
      </c>
      <c r="AD1146" s="7" t="s">
        <v>42</v>
      </c>
      <c r="AE1146" s="7" t="s">
        <v>38</v>
      </c>
    </row>
    <row r="1147" spans="1:31" x14ac:dyDescent="0.2">
      <c r="A1147" s="6">
        <v>44170</v>
      </c>
      <c r="B1147" s="7" t="s">
        <v>243</v>
      </c>
      <c r="C1147" s="7" t="s">
        <v>244</v>
      </c>
      <c r="D1147" s="7">
        <v>3</v>
      </c>
      <c r="E1147" s="7">
        <v>2</v>
      </c>
      <c r="F1147" s="9">
        <v>0.35416666666666702</v>
      </c>
      <c r="G1147" s="7">
        <v>0</v>
      </c>
      <c r="H1147" s="7">
        <v>0</v>
      </c>
      <c r="I1147" s="7">
        <v>4</v>
      </c>
      <c r="J1147" s="7">
        <v>4</v>
      </c>
      <c r="K1147" s="7">
        <v>0</v>
      </c>
      <c r="L1147" s="7" t="s">
        <v>171</v>
      </c>
      <c r="M1147" s="7">
        <v>4</v>
      </c>
      <c r="N1147" s="7">
        <v>0</v>
      </c>
      <c r="O1147" s="7">
        <v>0</v>
      </c>
      <c r="P1147" s="7">
        <v>4</v>
      </c>
      <c r="Q1147" s="7">
        <v>0</v>
      </c>
      <c r="R1147" s="7">
        <v>0</v>
      </c>
      <c r="S1147" s="7">
        <f t="shared" si="18"/>
        <v>4</v>
      </c>
      <c r="T1147">
        <v>-36.256520999999999</v>
      </c>
      <c r="U1147">
        <v>175.43884299999999</v>
      </c>
      <c r="V1147">
        <v>33.1</v>
      </c>
      <c r="W1147" t="s">
        <v>251</v>
      </c>
      <c r="X1147" s="7" t="s">
        <v>246</v>
      </c>
      <c r="Y1147">
        <v>1819112.9790000001</v>
      </c>
      <c r="Z1147">
        <v>5984839.2719999999</v>
      </c>
      <c r="AA1147" t="s">
        <v>171</v>
      </c>
      <c r="AB1147" t="s">
        <v>172</v>
      </c>
      <c r="AC1147" t="s">
        <v>171</v>
      </c>
      <c r="AD1147" s="7" t="s">
        <v>48</v>
      </c>
      <c r="AE1147" s="7" t="s">
        <v>49</v>
      </c>
    </row>
    <row r="1148" spans="1:31" x14ac:dyDescent="0.2">
      <c r="A1148" s="6">
        <v>44170</v>
      </c>
      <c r="B1148" s="7" t="s">
        <v>243</v>
      </c>
      <c r="C1148" s="7" t="s">
        <v>244</v>
      </c>
      <c r="D1148" s="7">
        <v>3</v>
      </c>
      <c r="E1148" s="7">
        <v>2</v>
      </c>
      <c r="F1148" s="9">
        <v>0.35416666666666702</v>
      </c>
      <c r="G1148" s="7">
        <v>0</v>
      </c>
      <c r="H1148" s="7">
        <v>0</v>
      </c>
      <c r="I1148" s="7">
        <v>4</v>
      </c>
      <c r="J1148" s="7">
        <v>4</v>
      </c>
      <c r="K1148" s="7">
        <v>0</v>
      </c>
      <c r="L1148" s="7" t="s">
        <v>171</v>
      </c>
      <c r="M1148" s="7">
        <v>0</v>
      </c>
      <c r="N1148" s="7">
        <v>1</v>
      </c>
      <c r="O1148" s="7">
        <v>1</v>
      </c>
      <c r="P1148" s="7">
        <v>0</v>
      </c>
      <c r="Q1148" s="7">
        <v>0</v>
      </c>
      <c r="R1148" s="7">
        <v>0</v>
      </c>
      <c r="S1148" s="7">
        <f t="shared" si="18"/>
        <v>1</v>
      </c>
      <c r="T1148">
        <v>-36.256520999999999</v>
      </c>
      <c r="U1148">
        <v>175.43884299999999</v>
      </c>
      <c r="V1148">
        <v>33.1</v>
      </c>
      <c r="W1148" t="s">
        <v>251</v>
      </c>
      <c r="X1148" s="7" t="s">
        <v>246</v>
      </c>
      <c r="Y1148">
        <v>1819112.9790000001</v>
      </c>
      <c r="Z1148">
        <v>5984839.2719999999</v>
      </c>
      <c r="AA1148" t="s">
        <v>171</v>
      </c>
      <c r="AB1148" t="s">
        <v>172</v>
      </c>
      <c r="AC1148" t="s">
        <v>171</v>
      </c>
      <c r="AD1148" s="7" t="s">
        <v>48</v>
      </c>
      <c r="AE1148" s="7" t="s">
        <v>49</v>
      </c>
    </row>
    <row r="1149" spans="1:31" x14ac:dyDescent="0.2">
      <c r="A1149" s="6">
        <v>44170</v>
      </c>
      <c r="B1149" s="7" t="s">
        <v>243</v>
      </c>
      <c r="C1149" s="7" t="s">
        <v>244</v>
      </c>
      <c r="D1149" s="7">
        <v>3</v>
      </c>
      <c r="E1149" s="7">
        <v>2</v>
      </c>
      <c r="F1149" s="9">
        <v>0.35416666666666702</v>
      </c>
      <c r="G1149" s="7">
        <v>0</v>
      </c>
      <c r="H1149" s="7">
        <v>0</v>
      </c>
      <c r="I1149" s="7">
        <v>4</v>
      </c>
      <c r="J1149" s="7">
        <v>4</v>
      </c>
      <c r="K1149" s="7">
        <v>0</v>
      </c>
      <c r="L1149" s="7" t="s">
        <v>39</v>
      </c>
      <c r="M1149" s="7">
        <v>0</v>
      </c>
      <c r="N1149" s="7">
        <v>1</v>
      </c>
      <c r="O1149" s="7">
        <v>0</v>
      </c>
      <c r="P1149" s="7">
        <v>1</v>
      </c>
      <c r="Q1149" s="7">
        <v>0</v>
      </c>
      <c r="R1149" s="7">
        <v>0</v>
      </c>
      <c r="S1149" s="7">
        <f t="shared" si="18"/>
        <v>1</v>
      </c>
      <c r="T1149">
        <v>-36.256520999999999</v>
      </c>
      <c r="U1149">
        <v>175.43884299999999</v>
      </c>
      <c r="V1149">
        <v>33.1</v>
      </c>
      <c r="W1149" t="s">
        <v>251</v>
      </c>
      <c r="X1149" s="7" t="s">
        <v>246</v>
      </c>
      <c r="Y1149">
        <v>1819112.9790000001</v>
      </c>
      <c r="Z1149">
        <v>5984839.2719999999</v>
      </c>
      <c r="AA1149" t="s">
        <v>39</v>
      </c>
      <c r="AB1149" t="s">
        <v>40</v>
      </c>
      <c r="AC1149" t="s">
        <v>41</v>
      </c>
      <c r="AD1149" s="7" t="s">
        <v>42</v>
      </c>
      <c r="AE1149" s="7" t="s">
        <v>38</v>
      </c>
    </row>
    <row r="1150" spans="1:31" x14ac:dyDescent="0.2">
      <c r="A1150" s="6">
        <v>44170</v>
      </c>
      <c r="B1150" s="7" t="s">
        <v>243</v>
      </c>
      <c r="C1150" s="7" t="s">
        <v>244</v>
      </c>
      <c r="D1150" s="7">
        <v>3</v>
      </c>
      <c r="E1150" s="7">
        <v>2</v>
      </c>
      <c r="F1150" s="9">
        <v>0.35416666666666702</v>
      </c>
      <c r="G1150" s="7">
        <v>0</v>
      </c>
      <c r="H1150" s="7">
        <v>0</v>
      </c>
      <c r="I1150" s="7">
        <v>4</v>
      </c>
      <c r="J1150" s="7">
        <v>4</v>
      </c>
      <c r="K1150" s="7">
        <v>0</v>
      </c>
      <c r="L1150" s="7" t="s">
        <v>39</v>
      </c>
      <c r="M1150" s="7">
        <v>1</v>
      </c>
      <c r="N1150" s="7">
        <v>0</v>
      </c>
      <c r="O1150" s="7">
        <v>0</v>
      </c>
      <c r="P1150" s="7">
        <v>1</v>
      </c>
      <c r="Q1150" s="7">
        <v>0</v>
      </c>
      <c r="R1150" s="7">
        <v>0</v>
      </c>
      <c r="S1150" s="7">
        <f t="shared" si="18"/>
        <v>1</v>
      </c>
      <c r="T1150">
        <v>-36.256520999999999</v>
      </c>
      <c r="U1150">
        <v>175.43884299999999</v>
      </c>
      <c r="V1150">
        <v>33.1</v>
      </c>
      <c r="W1150" t="s">
        <v>251</v>
      </c>
      <c r="X1150" s="7" t="s">
        <v>246</v>
      </c>
      <c r="Y1150">
        <v>1819112.9790000001</v>
      </c>
      <c r="Z1150">
        <v>5984839.2719999999</v>
      </c>
      <c r="AA1150" t="s">
        <v>39</v>
      </c>
      <c r="AB1150" t="s">
        <v>40</v>
      </c>
      <c r="AC1150" t="s">
        <v>41</v>
      </c>
      <c r="AD1150" s="7" t="s">
        <v>42</v>
      </c>
      <c r="AE1150" s="7" t="s">
        <v>38</v>
      </c>
    </row>
    <row r="1151" spans="1:31" x14ac:dyDescent="0.2">
      <c r="A1151" s="6">
        <v>44170</v>
      </c>
      <c r="B1151" s="7" t="s">
        <v>243</v>
      </c>
      <c r="C1151" s="7" t="s">
        <v>244</v>
      </c>
      <c r="D1151" s="7">
        <v>3</v>
      </c>
      <c r="E1151" s="7">
        <v>2</v>
      </c>
      <c r="F1151" s="9">
        <v>0.35416666666666702</v>
      </c>
      <c r="G1151" s="7">
        <v>0</v>
      </c>
      <c r="H1151" s="7">
        <v>0</v>
      </c>
      <c r="I1151" s="7">
        <v>4</v>
      </c>
      <c r="J1151" s="7">
        <v>4</v>
      </c>
      <c r="K1151" s="7">
        <v>0</v>
      </c>
      <c r="L1151" s="7" t="s">
        <v>39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1</v>
      </c>
      <c r="S1151" s="7">
        <f t="shared" si="18"/>
        <v>1</v>
      </c>
      <c r="T1151">
        <v>-36.256520999999999</v>
      </c>
      <c r="U1151">
        <v>175.43884299999999</v>
      </c>
      <c r="V1151">
        <v>33.1</v>
      </c>
      <c r="W1151" t="s">
        <v>251</v>
      </c>
      <c r="X1151" s="7" t="s">
        <v>246</v>
      </c>
      <c r="Y1151">
        <v>1819112.9790000001</v>
      </c>
      <c r="Z1151">
        <v>5984839.2719999999</v>
      </c>
      <c r="AA1151" t="s">
        <v>39</v>
      </c>
      <c r="AB1151" t="s">
        <v>40</v>
      </c>
      <c r="AC1151" t="s">
        <v>41</v>
      </c>
      <c r="AD1151" s="7" t="s">
        <v>42</v>
      </c>
      <c r="AE1151" s="7" t="s">
        <v>38</v>
      </c>
    </row>
    <row r="1152" spans="1:31" x14ac:dyDescent="0.2">
      <c r="A1152" s="6">
        <v>44170</v>
      </c>
      <c r="B1152" s="7" t="s">
        <v>243</v>
      </c>
      <c r="C1152" s="7" t="s">
        <v>244</v>
      </c>
      <c r="D1152" s="7">
        <v>4</v>
      </c>
      <c r="E1152" s="7">
        <v>2</v>
      </c>
      <c r="F1152" s="9">
        <v>0.36180555555555555</v>
      </c>
      <c r="G1152" s="7">
        <v>0</v>
      </c>
      <c r="H1152" s="7">
        <v>0</v>
      </c>
      <c r="I1152" s="7">
        <v>4</v>
      </c>
      <c r="J1152" s="7">
        <v>4</v>
      </c>
      <c r="K1152" s="7">
        <v>0</v>
      </c>
      <c r="L1152" s="7" t="s">
        <v>103</v>
      </c>
      <c r="M1152" s="7">
        <v>0</v>
      </c>
      <c r="N1152" s="7">
        <v>1</v>
      </c>
      <c r="O1152" s="7">
        <v>0</v>
      </c>
      <c r="P1152" s="7">
        <v>1</v>
      </c>
      <c r="Q1152" s="7">
        <v>0</v>
      </c>
      <c r="R1152" s="7">
        <v>0</v>
      </c>
      <c r="S1152" s="7">
        <f t="shared" si="18"/>
        <v>1</v>
      </c>
      <c r="T1152">
        <v>-36.254838999999997</v>
      </c>
      <c r="U1152">
        <v>175.43936600000001</v>
      </c>
      <c r="V1152">
        <v>49.2</v>
      </c>
      <c r="W1152" t="s">
        <v>252</v>
      </c>
      <c r="X1152" s="7" t="s">
        <v>246</v>
      </c>
      <c r="Y1152">
        <v>1819164.6769999999</v>
      </c>
      <c r="Z1152">
        <v>5985024.7050000001</v>
      </c>
      <c r="AA1152" t="s">
        <v>104</v>
      </c>
      <c r="AB1152" t="s">
        <v>105</v>
      </c>
      <c r="AC1152" t="s">
        <v>103</v>
      </c>
      <c r="AD1152" s="7" t="s">
        <v>48</v>
      </c>
      <c r="AE1152" s="7" t="s">
        <v>49</v>
      </c>
    </row>
    <row r="1153" spans="1:31" x14ac:dyDescent="0.2">
      <c r="A1153" s="6">
        <v>44170</v>
      </c>
      <c r="B1153" s="7" t="s">
        <v>243</v>
      </c>
      <c r="C1153" s="7" t="s">
        <v>244</v>
      </c>
      <c r="D1153" s="7">
        <v>4</v>
      </c>
      <c r="E1153" s="7">
        <v>2</v>
      </c>
      <c r="F1153" s="9">
        <v>0.36180555555555555</v>
      </c>
      <c r="G1153" s="7">
        <v>0</v>
      </c>
      <c r="H1153" s="7">
        <v>0</v>
      </c>
      <c r="I1153" s="7">
        <v>4</v>
      </c>
      <c r="J1153" s="7">
        <v>4</v>
      </c>
      <c r="K1153" s="7">
        <v>0</v>
      </c>
      <c r="L1153" s="7" t="s">
        <v>32</v>
      </c>
      <c r="M1153" s="7">
        <v>0</v>
      </c>
      <c r="N1153" s="7">
        <v>1</v>
      </c>
      <c r="O1153" s="7">
        <v>0</v>
      </c>
      <c r="P1153" s="7">
        <v>1</v>
      </c>
      <c r="Q1153" s="7">
        <v>0</v>
      </c>
      <c r="R1153" s="7">
        <v>0</v>
      </c>
      <c r="S1153" s="7">
        <f t="shared" si="18"/>
        <v>1</v>
      </c>
      <c r="T1153">
        <v>-36.254838999999997</v>
      </c>
      <c r="U1153">
        <v>175.43936600000001</v>
      </c>
      <c r="V1153">
        <v>49.2</v>
      </c>
      <c r="W1153" t="s">
        <v>252</v>
      </c>
      <c r="X1153" s="7" t="s">
        <v>246</v>
      </c>
      <c r="Y1153">
        <v>1819164.6769999999</v>
      </c>
      <c r="Z1153">
        <v>5985024.7050000001</v>
      </c>
      <c r="AA1153" t="s">
        <v>32</v>
      </c>
      <c r="AB1153" t="s">
        <v>35</v>
      </c>
      <c r="AC1153" t="s">
        <v>36</v>
      </c>
      <c r="AD1153" s="7" t="s">
        <v>37</v>
      </c>
      <c r="AE1153" s="7" t="s">
        <v>38</v>
      </c>
    </row>
    <row r="1154" spans="1:31" x14ac:dyDescent="0.2">
      <c r="A1154" s="6">
        <v>44170</v>
      </c>
      <c r="B1154" s="7" t="s">
        <v>243</v>
      </c>
      <c r="C1154" s="7" t="s">
        <v>244</v>
      </c>
      <c r="D1154" s="7">
        <v>4</v>
      </c>
      <c r="E1154" s="7">
        <v>2</v>
      </c>
      <c r="F1154" s="9">
        <v>0.36180555555555599</v>
      </c>
      <c r="G1154" s="7">
        <v>0</v>
      </c>
      <c r="H1154" s="7">
        <v>0</v>
      </c>
      <c r="I1154" s="7">
        <v>4</v>
      </c>
      <c r="J1154" s="7">
        <v>4</v>
      </c>
      <c r="K1154" s="7">
        <v>0</v>
      </c>
      <c r="L1154" s="7" t="s">
        <v>67</v>
      </c>
      <c r="M1154" s="7">
        <v>4</v>
      </c>
      <c r="N1154" s="7">
        <v>0</v>
      </c>
      <c r="O1154" s="7">
        <v>4</v>
      </c>
      <c r="P1154" s="7">
        <v>0</v>
      </c>
      <c r="Q1154" s="7">
        <v>0</v>
      </c>
      <c r="R1154" s="7">
        <v>0</v>
      </c>
      <c r="S1154" s="7">
        <f t="shared" si="18"/>
        <v>4</v>
      </c>
      <c r="T1154">
        <v>-36.254838999999997</v>
      </c>
      <c r="U1154">
        <v>175.43936600000001</v>
      </c>
      <c r="V1154">
        <v>49.2</v>
      </c>
      <c r="W1154" t="s">
        <v>252</v>
      </c>
      <c r="X1154" s="7" t="s">
        <v>246</v>
      </c>
      <c r="Y1154">
        <v>1819164.6769999999</v>
      </c>
      <c r="Z1154">
        <v>5985024.7050000001</v>
      </c>
      <c r="AA1154" t="s">
        <v>67</v>
      </c>
      <c r="AB1154" t="s">
        <v>67</v>
      </c>
      <c r="AC1154" t="s">
        <v>67</v>
      </c>
      <c r="AD1154" s="7" t="s">
        <v>44</v>
      </c>
      <c r="AE1154" s="7" t="s">
        <v>44</v>
      </c>
    </row>
    <row r="1155" spans="1:31" x14ac:dyDescent="0.2">
      <c r="A1155" s="6">
        <v>44170</v>
      </c>
      <c r="B1155" s="7" t="s">
        <v>243</v>
      </c>
      <c r="C1155" s="7" t="s">
        <v>244</v>
      </c>
      <c r="D1155" s="7">
        <v>4</v>
      </c>
      <c r="E1155" s="7">
        <v>2</v>
      </c>
      <c r="F1155" s="9">
        <v>0.36180555555555599</v>
      </c>
      <c r="G1155" s="7">
        <v>0</v>
      </c>
      <c r="H1155" s="7">
        <v>0</v>
      </c>
      <c r="I1155" s="7">
        <v>4</v>
      </c>
      <c r="J1155" s="7">
        <v>4</v>
      </c>
      <c r="K1155" s="7">
        <v>0</v>
      </c>
      <c r="L1155" s="7" t="s">
        <v>39</v>
      </c>
      <c r="M1155" s="7">
        <v>0</v>
      </c>
      <c r="N1155" s="7">
        <v>1</v>
      </c>
      <c r="O1155" s="7">
        <v>0</v>
      </c>
      <c r="P1155" s="7">
        <v>1</v>
      </c>
      <c r="Q1155" s="7">
        <v>0</v>
      </c>
      <c r="R1155" s="7">
        <v>0</v>
      </c>
      <c r="S1155" s="7">
        <f t="shared" si="18"/>
        <v>1</v>
      </c>
      <c r="T1155">
        <v>-36.254838999999997</v>
      </c>
      <c r="U1155">
        <v>175.43936600000001</v>
      </c>
      <c r="V1155">
        <v>49.2</v>
      </c>
      <c r="W1155" t="s">
        <v>252</v>
      </c>
      <c r="X1155" s="7" t="s">
        <v>246</v>
      </c>
      <c r="Y1155">
        <v>1819164.6769999999</v>
      </c>
      <c r="Z1155">
        <v>5985024.7050000001</v>
      </c>
      <c r="AA1155" t="s">
        <v>39</v>
      </c>
      <c r="AB1155" t="s">
        <v>40</v>
      </c>
      <c r="AC1155" t="s">
        <v>41</v>
      </c>
      <c r="AD1155" s="7" t="s">
        <v>42</v>
      </c>
      <c r="AE1155" s="7" t="s">
        <v>38</v>
      </c>
    </row>
    <row r="1156" spans="1:31" x14ac:dyDescent="0.2">
      <c r="A1156" s="6">
        <v>44170</v>
      </c>
      <c r="B1156" s="7" t="s">
        <v>243</v>
      </c>
      <c r="C1156" s="7" t="s">
        <v>244</v>
      </c>
      <c r="D1156" s="7">
        <v>4</v>
      </c>
      <c r="E1156" s="7">
        <v>2</v>
      </c>
      <c r="F1156" s="9">
        <v>0.36180555555555599</v>
      </c>
      <c r="G1156" s="7">
        <v>0</v>
      </c>
      <c r="H1156" s="7">
        <v>0</v>
      </c>
      <c r="I1156" s="7">
        <v>4</v>
      </c>
      <c r="J1156" s="7">
        <v>4</v>
      </c>
      <c r="K1156" s="7">
        <v>0</v>
      </c>
      <c r="L1156" s="7" t="s">
        <v>54</v>
      </c>
      <c r="M1156" s="7">
        <v>0</v>
      </c>
      <c r="N1156" s="7">
        <v>1</v>
      </c>
      <c r="O1156" s="7">
        <v>0</v>
      </c>
      <c r="P1156" s="7">
        <v>1</v>
      </c>
      <c r="Q1156" s="7">
        <v>0</v>
      </c>
      <c r="R1156" s="7">
        <v>0</v>
      </c>
      <c r="S1156" s="7">
        <f t="shared" si="18"/>
        <v>1</v>
      </c>
      <c r="T1156">
        <v>-36.254838999999997</v>
      </c>
      <c r="U1156">
        <v>175.43936600000001</v>
      </c>
      <c r="V1156">
        <v>49.2</v>
      </c>
      <c r="W1156" t="s">
        <v>252</v>
      </c>
      <c r="X1156" s="7" t="s">
        <v>246</v>
      </c>
      <c r="Y1156">
        <v>1819164.6769999999</v>
      </c>
      <c r="Z1156">
        <v>5985024.7050000001</v>
      </c>
      <c r="AA1156" t="s">
        <v>55</v>
      </c>
      <c r="AB1156" t="s">
        <v>56</v>
      </c>
      <c r="AC1156" t="s">
        <v>57</v>
      </c>
      <c r="AD1156" s="7" t="s">
        <v>53</v>
      </c>
      <c r="AE1156" s="7" t="s">
        <v>58</v>
      </c>
    </row>
    <row r="1157" spans="1:31" x14ac:dyDescent="0.2">
      <c r="A1157" s="6">
        <v>44170</v>
      </c>
      <c r="B1157" s="7" t="s">
        <v>243</v>
      </c>
      <c r="C1157" s="7" t="s">
        <v>244</v>
      </c>
      <c r="D1157" s="7">
        <v>4</v>
      </c>
      <c r="E1157" s="7">
        <v>2</v>
      </c>
      <c r="F1157" s="9">
        <v>0.36180555555555599</v>
      </c>
      <c r="G1157" s="7">
        <v>0</v>
      </c>
      <c r="H1157" s="7">
        <v>0</v>
      </c>
      <c r="I1157" s="7">
        <v>4</v>
      </c>
      <c r="J1157" s="7">
        <v>4</v>
      </c>
      <c r="K1157" s="7">
        <v>0</v>
      </c>
      <c r="L1157" s="7" t="s">
        <v>103</v>
      </c>
      <c r="M1157" s="7">
        <v>0</v>
      </c>
      <c r="N1157" s="7">
        <v>1</v>
      </c>
      <c r="O1157" s="7">
        <v>0</v>
      </c>
      <c r="P1157" s="7">
        <v>1</v>
      </c>
      <c r="Q1157" s="7">
        <v>0</v>
      </c>
      <c r="R1157" s="7">
        <v>0</v>
      </c>
      <c r="S1157" s="7">
        <f t="shared" si="18"/>
        <v>1</v>
      </c>
      <c r="T1157">
        <v>-36.254838999999997</v>
      </c>
      <c r="U1157">
        <v>175.43936600000001</v>
      </c>
      <c r="V1157">
        <v>49.2</v>
      </c>
      <c r="W1157" t="s">
        <v>252</v>
      </c>
      <c r="X1157" s="7" t="s">
        <v>246</v>
      </c>
      <c r="Y1157">
        <v>1819164.6769999999</v>
      </c>
      <c r="Z1157">
        <v>5985024.7050000001</v>
      </c>
      <c r="AA1157" t="s">
        <v>104</v>
      </c>
      <c r="AB1157" t="s">
        <v>105</v>
      </c>
      <c r="AC1157" t="s">
        <v>103</v>
      </c>
      <c r="AD1157" s="7" t="s">
        <v>48</v>
      </c>
      <c r="AE1157" s="7" t="s">
        <v>49</v>
      </c>
    </row>
    <row r="1158" spans="1:31" x14ac:dyDescent="0.2">
      <c r="A1158" s="6">
        <v>44170</v>
      </c>
      <c r="B1158" s="7" t="s">
        <v>243</v>
      </c>
      <c r="C1158" s="7" t="s">
        <v>244</v>
      </c>
      <c r="D1158" s="7">
        <v>4</v>
      </c>
      <c r="E1158" s="7">
        <v>2</v>
      </c>
      <c r="F1158" s="9">
        <v>0.36180555555555599</v>
      </c>
      <c r="G1158" s="7">
        <v>0</v>
      </c>
      <c r="H1158" s="7">
        <v>0</v>
      </c>
      <c r="I1158" s="7">
        <v>4</v>
      </c>
      <c r="J1158" s="7">
        <v>4</v>
      </c>
      <c r="K1158" s="7">
        <v>0</v>
      </c>
      <c r="L1158" s="7" t="s">
        <v>50</v>
      </c>
      <c r="M1158" s="7">
        <v>0</v>
      </c>
      <c r="N1158" s="7">
        <v>1</v>
      </c>
      <c r="O1158" s="7">
        <v>0</v>
      </c>
      <c r="P1158" s="7">
        <v>1</v>
      </c>
      <c r="Q1158" s="7">
        <v>0</v>
      </c>
      <c r="R1158" s="7">
        <v>0</v>
      </c>
      <c r="S1158" s="7">
        <f t="shared" si="18"/>
        <v>1</v>
      </c>
      <c r="T1158">
        <v>-36.254838999999997</v>
      </c>
      <c r="U1158">
        <v>175.43936600000001</v>
      </c>
      <c r="V1158">
        <v>49.2</v>
      </c>
      <c r="W1158" t="s">
        <v>252</v>
      </c>
      <c r="X1158" s="7" t="s">
        <v>246</v>
      </c>
      <c r="Y1158">
        <v>1819164.6769999999</v>
      </c>
      <c r="Z1158">
        <v>5985024.7050000001</v>
      </c>
      <c r="AA1158" t="s">
        <v>51</v>
      </c>
      <c r="AB1158" t="s">
        <v>52</v>
      </c>
      <c r="AC1158" t="s">
        <v>50</v>
      </c>
      <c r="AD1158" s="7" t="s">
        <v>53</v>
      </c>
      <c r="AE1158" s="7" t="s">
        <v>38</v>
      </c>
    </row>
    <row r="1159" spans="1:31" x14ac:dyDescent="0.2">
      <c r="A1159" s="6">
        <v>44170</v>
      </c>
      <c r="B1159" s="7" t="s">
        <v>243</v>
      </c>
      <c r="C1159" s="7" t="s">
        <v>244</v>
      </c>
      <c r="D1159" s="7">
        <v>4</v>
      </c>
      <c r="E1159" s="7">
        <v>2</v>
      </c>
      <c r="F1159" s="9">
        <v>0.36180555555555599</v>
      </c>
      <c r="G1159" s="7">
        <v>0</v>
      </c>
      <c r="H1159" s="7">
        <v>0</v>
      </c>
      <c r="I1159" s="7">
        <v>4</v>
      </c>
      <c r="J1159" s="7">
        <v>4</v>
      </c>
      <c r="K1159" s="7">
        <v>0</v>
      </c>
      <c r="L1159" s="7" t="s">
        <v>32</v>
      </c>
      <c r="M1159" s="7">
        <v>0</v>
      </c>
      <c r="N1159" s="7">
        <v>1</v>
      </c>
      <c r="O1159" s="7">
        <v>0</v>
      </c>
      <c r="P1159" s="7">
        <v>1</v>
      </c>
      <c r="Q1159" s="7">
        <v>0</v>
      </c>
      <c r="R1159" s="7">
        <v>0</v>
      </c>
      <c r="S1159" s="7">
        <f t="shared" si="18"/>
        <v>1</v>
      </c>
      <c r="T1159">
        <v>-36.254838999999997</v>
      </c>
      <c r="U1159">
        <v>175.43936600000001</v>
      </c>
      <c r="V1159">
        <v>49.2</v>
      </c>
      <c r="W1159" t="s">
        <v>252</v>
      </c>
      <c r="X1159" s="7" t="s">
        <v>246</v>
      </c>
      <c r="Y1159">
        <v>1819164.6769999999</v>
      </c>
      <c r="Z1159">
        <v>5985024.7050000001</v>
      </c>
      <c r="AA1159" t="s">
        <v>32</v>
      </c>
      <c r="AB1159" t="s">
        <v>35</v>
      </c>
      <c r="AC1159" t="s">
        <v>36</v>
      </c>
      <c r="AD1159" s="7" t="s">
        <v>37</v>
      </c>
      <c r="AE1159" s="7" t="s">
        <v>38</v>
      </c>
    </row>
    <row r="1160" spans="1:31" x14ac:dyDescent="0.2">
      <c r="A1160" s="6">
        <v>44170</v>
      </c>
      <c r="B1160" s="7" t="s">
        <v>243</v>
      </c>
      <c r="C1160" s="7" t="s">
        <v>244</v>
      </c>
      <c r="D1160" s="7">
        <v>4</v>
      </c>
      <c r="E1160" s="7">
        <v>2</v>
      </c>
      <c r="F1160" s="9">
        <v>0.36180555555555599</v>
      </c>
      <c r="G1160" s="7">
        <v>0</v>
      </c>
      <c r="H1160" s="7">
        <v>0</v>
      </c>
      <c r="I1160" s="7">
        <v>4</v>
      </c>
      <c r="J1160" s="7">
        <v>4</v>
      </c>
      <c r="K1160" s="7">
        <v>0</v>
      </c>
      <c r="L1160" s="7" t="s">
        <v>45</v>
      </c>
      <c r="M1160" s="7">
        <v>0</v>
      </c>
      <c r="N1160" s="7">
        <v>1</v>
      </c>
      <c r="O1160" s="7">
        <v>0</v>
      </c>
      <c r="P1160" s="7">
        <v>1</v>
      </c>
      <c r="Q1160" s="7">
        <v>0</v>
      </c>
      <c r="R1160" s="7">
        <v>0</v>
      </c>
      <c r="S1160" s="7">
        <f t="shared" si="18"/>
        <v>1</v>
      </c>
      <c r="T1160">
        <v>-36.254838999999997</v>
      </c>
      <c r="U1160">
        <v>175.43936600000001</v>
      </c>
      <c r="V1160">
        <v>49.2</v>
      </c>
      <c r="W1160" t="s">
        <v>252</v>
      </c>
      <c r="X1160" s="7" t="s">
        <v>246</v>
      </c>
      <c r="Y1160">
        <v>1819164.6769999999</v>
      </c>
      <c r="Z1160">
        <v>5985024.7050000001</v>
      </c>
      <c r="AA1160" t="s">
        <v>46</v>
      </c>
      <c r="AB1160" t="s">
        <v>47</v>
      </c>
      <c r="AC1160" t="s">
        <v>45</v>
      </c>
      <c r="AD1160" s="7" t="s">
        <v>48</v>
      </c>
      <c r="AE1160" s="7" t="s">
        <v>49</v>
      </c>
    </row>
    <row r="1161" spans="1:31" x14ac:dyDescent="0.2">
      <c r="A1161" s="6">
        <v>44170</v>
      </c>
      <c r="B1161" s="7" t="s">
        <v>243</v>
      </c>
      <c r="C1161" s="7" t="s">
        <v>244</v>
      </c>
      <c r="D1161" s="7">
        <v>4</v>
      </c>
      <c r="E1161" s="7">
        <v>2</v>
      </c>
      <c r="F1161" s="9">
        <v>0.36180555555555599</v>
      </c>
      <c r="G1161" s="7">
        <v>0</v>
      </c>
      <c r="H1161" s="7">
        <v>0</v>
      </c>
      <c r="I1161" s="7">
        <v>4</v>
      </c>
      <c r="J1161" s="7">
        <v>4</v>
      </c>
      <c r="K1161" s="7">
        <v>0</v>
      </c>
      <c r="L1161" s="7" t="s">
        <v>32</v>
      </c>
      <c r="M1161" s="7">
        <v>0</v>
      </c>
      <c r="N1161" s="7">
        <v>1</v>
      </c>
      <c r="O1161" s="7">
        <v>0</v>
      </c>
      <c r="P1161" s="7">
        <v>1</v>
      </c>
      <c r="Q1161" s="7">
        <v>0</v>
      </c>
      <c r="R1161" s="7">
        <v>0</v>
      </c>
      <c r="S1161" s="7">
        <f t="shared" si="18"/>
        <v>1</v>
      </c>
      <c r="T1161">
        <v>-36.254838999999997</v>
      </c>
      <c r="U1161">
        <v>175.43936600000001</v>
      </c>
      <c r="V1161">
        <v>49.2</v>
      </c>
      <c r="W1161" t="s">
        <v>252</v>
      </c>
      <c r="X1161" s="7" t="s">
        <v>246</v>
      </c>
      <c r="Y1161">
        <v>1819164.6769999999</v>
      </c>
      <c r="Z1161">
        <v>5985024.7050000001</v>
      </c>
      <c r="AA1161" t="s">
        <v>32</v>
      </c>
      <c r="AB1161" t="s">
        <v>35</v>
      </c>
      <c r="AC1161" t="s">
        <v>36</v>
      </c>
      <c r="AD1161" s="7" t="s">
        <v>37</v>
      </c>
      <c r="AE1161" s="7" t="s">
        <v>38</v>
      </c>
    </row>
    <row r="1162" spans="1:31" x14ac:dyDescent="0.2">
      <c r="A1162" s="6">
        <v>44170</v>
      </c>
      <c r="B1162" s="7" t="s">
        <v>243</v>
      </c>
      <c r="C1162" s="7" t="s">
        <v>244</v>
      </c>
      <c r="D1162" s="7">
        <v>4</v>
      </c>
      <c r="E1162" s="7">
        <v>2</v>
      </c>
      <c r="F1162" s="9">
        <v>0.36180555555555599</v>
      </c>
      <c r="G1162" s="7">
        <v>0</v>
      </c>
      <c r="H1162" s="7">
        <v>0</v>
      </c>
      <c r="I1162" s="7">
        <v>4</v>
      </c>
      <c r="J1162" s="7">
        <v>4</v>
      </c>
      <c r="K1162" s="7">
        <v>0</v>
      </c>
      <c r="L1162" s="7" t="s">
        <v>67</v>
      </c>
      <c r="M1162" s="7">
        <v>1</v>
      </c>
      <c r="N1162" s="7">
        <v>0</v>
      </c>
      <c r="O1162" s="7">
        <v>1</v>
      </c>
      <c r="P1162" s="7">
        <v>0</v>
      </c>
      <c r="Q1162" s="7">
        <v>0</v>
      </c>
      <c r="R1162" s="7">
        <v>0</v>
      </c>
      <c r="S1162" s="7">
        <f t="shared" si="18"/>
        <v>1</v>
      </c>
      <c r="T1162">
        <v>-36.254838999999997</v>
      </c>
      <c r="U1162">
        <v>175.43936600000001</v>
      </c>
      <c r="V1162">
        <v>49.2</v>
      </c>
      <c r="W1162" t="s">
        <v>252</v>
      </c>
      <c r="X1162" s="7" t="s">
        <v>246</v>
      </c>
      <c r="Y1162">
        <v>1819164.6769999999</v>
      </c>
      <c r="Z1162">
        <v>5985024.7050000001</v>
      </c>
      <c r="AA1162" t="s">
        <v>67</v>
      </c>
      <c r="AB1162" t="s">
        <v>67</v>
      </c>
      <c r="AC1162" t="s">
        <v>67</v>
      </c>
      <c r="AD1162" s="7" t="s">
        <v>44</v>
      </c>
      <c r="AE1162" s="7" t="s">
        <v>44</v>
      </c>
    </row>
    <row r="1163" spans="1:31" x14ac:dyDescent="0.2">
      <c r="A1163" s="6">
        <v>44170</v>
      </c>
      <c r="B1163" s="7" t="s">
        <v>243</v>
      </c>
      <c r="C1163" s="7" t="s">
        <v>244</v>
      </c>
      <c r="D1163" s="7">
        <v>4</v>
      </c>
      <c r="E1163" s="7">
        <v>2</v>
      </c>
      <c r="F1163" s="9">
        <v>0.36180555555555599</v>
      </c>
      <c r="G1163" s="7">
        <v>0</v>
      </c>
      <c r="H1163" s="7">
        <v>0</v>
      </c>
      <c r="I1163" s="7">
        <v>4</v>
      </c>
      <c r="J1163" s="7">
        <v>4</v>
      </c>
      <c r="K1163" s="7">
        <v>0</v>
      </c>
      <c r="L1163" s="7" t="s">
        <v>50</v>
      </c>
      <c r="M1163" s="7">
        <v>0</v>
      </c>
      <c r="N1163" s="7">
        <v>1</v>
      </c>
      <c r="O1163" s="7">
        <v>0</v>
      </c>
      <c r="P1163" s="7">
        <v>1</v>
      </c>
      <c r="Q1163" s="7">
        <v>0</v>
      </c>
      <c r="R1163" s="7">
        <v>0</v>
      </c>
      <c r="S1163" s="7">
        <f t="shared" si="18"/>
        <v>1</v>
      </c>
      <c r="T1163">
        <v>-36.254838999999997</v>
      </c>
      <c r="U1163">
        <v>175.43936600000001</v>
      </c>
      <c r="V1163">
        <v>49.2</v>
      </c>
      <c r="W1163" t="s">
        <v>252</v>
      </c>
      <c r="X1163" s="7" t="s">
        <v>246</v>
      </c>
      <c r="Y1163">
        <v>1819164.6769999999</v>
      </c>
      <c r="Z1163">
        <v>5985024.7050000001</v>
      </c>
      <c r="AA1163" t="s">
        <v>51</v>
      </c>
      <c r="AB1163" t="s">
        <v>52</v>
      </c>
      <c r="AC1163" t="s">
        <v>50</v>
      </c>
      <c r="AD1163" s="7" t="s">
        <v>53</v>
      </c>
      <c r="AE1163" s="7" t="s">
        <v>38</v>
      </c>
    </row>
    <row r="1164" spans="1:31" x14ac:dyDescent="0.2">
      <c r="A1164" s="6">
        <v>44170</v>
      </c>
      <c r="B1164" s="7" t="s">
        <v>243</v>
      </c>
      <c r="C1164" s="7" t="s">
        <v>244</v>
      </c>
      <c r="D1164" s="7">
        <v>4</v>
      </c>
      <c r="E1164" s="7">
        <v>2</v>
      </c>
      <c r="F1164" s="9">
        <v>0.36180555555555599</v>
      </c>
      <c r="G1164" s="7">
        <v>0</v>
      </c>
      <c r="H1164" s="7">
        <v>0</v>
      </c>
      <c r="I1164" s="7">
        <v>4</v>
      </c>
      <c r="J1164" s="7">
        <v>4</v>
      </c>
      <c r="K1164" s="7">
        <v>0</v>
      </c>
      <c r="L1164" s="7" t="s">
        <v>32</v>
      </c>
      <c r="M1164" s="7">
        <v>0</v>
      </c>
      <c r="N1164" s="7">
        <v>1</v>
      </c>
      <c r="O1164" s="7">
        <v>0</v>
      </c>
      <c r="P1164" s="7">
        <v>1</v>
      </c>
      <c r="Q1164" s="7">
        <v>0</v>
      </c>
      <c r="R1164" s="7">
        <v>0</v>
      </c>
      <c r="S1164" s="7">
        <f t="shared" si="18"/>
        <v>1</v>
      </c>
      <c r="T1164">
        <v>-36.254838999999997</v>
      </c>
      <c r="U1164">
        <v>175.43936600000001</v>
      </c>
      <c r="V1164">
        <v>49.2</v>
      </c>
      <c r="W1164" t="s">
        <v>252</v>
      </c>
      <c r="X1164" s="7" t="s">
        <v>246</v>
      </c>
      <c r="Y1164">
        <v>1819164.6769999999</v>
      </c>
      <c r="Z1164">
        <v>5985024.7050000001</v>
      </c>
      <c r="AA1164" t="s">
        <v>32</v>
      </c>
      <c r="AB1164" t="s">
        <v>35</v>
      </c>
      <c r="AC1164" t="s">
        <v>36</v>
      </c>
      <c r="AD1164" s="7" t="s">
        <v>37</v>
      </c>
      <c r="AE1164" s="7" t="s">
        <v>38</v>
      </c>
    </row>
    <row r="1165" spans="1:31" x14ac:dyDescent="0.2">
      <c r="A1165" s="6">
        <v>44170</v>
      </c>
      <c r="B1165" s="7" t="s">
        <v>243</v>
      </c>
      <c r="C1165" s="7" t="s">
        <v>244</v>
      </c>
      <c r="D1165" s="7">
        <v>4</v>
      </c>
      <c r="E1165" s="7">
        <v>2</v>
      </c>
      <c r="F1165" s="9">
        <v>0.36180555555555599</v>
      </c>
      <c r="G1165" s="7">
        <v>0</v>
      </c>
      <c r="H1165" s="7">
        <v>0</v>
      </c>
      <c r="I1165" s="7">
        <v>4</v>
      </c>
      <c r="J1165" s="7">
        <v>4</v>
      </c>
      <c r="K1165" s="7">
        <v>0</v>
      </c>
      <c r="L1165" s="7" t="s">
        <v>93</v>
      </c>
      <c r="M1165" s="7">
        <v>1</v>
      </c>
      <c r="N1165" s="7">
        <v>0</v>
      </c>
      <c r="O1165" s="7">
        <v>1</v>
      </c>
      <c r="P1165" s="7">
        <v>0</v>
      </c>
      <c r="Q1165" s="7">
        <v>0</v>
      </c>
      <c r="R1165" s="7">
        <v>0</v>
      </c>
      <c r="S1165" s="7">
        <f t="shared" si="18"/>
        <v>1</v>
      </c>
      <c r="T1165">
        <v>-36.254838999999997</v>
      </c>
      <c r="U1165">
        <v>175.43936600000001</v>
      </c>
      <c r="V1165">
        <v>49.2</v>
      </c>
      <c r="W1165" t="s">
        <v>252</v>
      </c>
      <c r="X1165" s="7" t="s">
        <v>246</v>
      </c>
      <c r="Y1165">
        <v>1819164.6769999999</v>
      </c>
      <c r="Z1165">
        <v>5985024.7050000001</v>
      </c>
      <c r="AA1165" t="s">
        <v>94</v>
      </c>
      <c r="AB1165" t="s">
        <v>95</v>
      </c>
      <c r="AC1165" t="s">
        <v>93</v>
      </c>
      <c r="AD1165" s="7" t="s">
        <v>53</v>
      </c>
      <c r="AE1165" s="7" t="s">
        <v>58</v>
      </c>
    </row>
    <row r="1166" spans="1:31" x14ac:dyDescent="0.2">
      <c r="A1166" s="6">
        <v>44170</v>
      </c>
      <c r="B1166" s="7" t="s">
        <v>243</v>
      </c>
      <c r="C1166" s="7" t="s">
        <v>244</v>
      </c>
      <c r="D1166" s="7">
        <v>4</v>
      </c>
      <c r="E1166" s="7">
        <v>2</v>
      </c>
      <c r="F1166" s="9">
        <v>0.36180555555555599</v>
      </c>
      <c r="G1166" s="7">
        <v>0</v>
      </c>
      <c r="H1166" s="7">
        <v>0</v>
      </c>
      <c r="I1166" s="7">
        <v>4</v>
      </c>
      <c r="J1166" s="7">
        <v>4</v>
      </c>
      <c r="K1166" s="7">
        <v>0</v>
      </c>
      <c r="L1166" s="7" t="s">
        <v>39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1</v>
      </c>
      <c r="S1166" s="7">
        <f t="shared" si="18"/>
        <v>1</v>
      </c>
      <c r="T1166">
        <v>-36.254838999999997</v>
      </c>
      <c r="U1166">
        <v>175.43936600000001</v>
      </c>
      <c r="V1166">
        <v>49.2</v>
      </c>
      <c r="W1166" t="s">
        <v>252</v>
      </c>
      <c r="X1166" s="7" t="s">
        <v>246</v>
      </c>
      <c r="Y1166">
        <v>1819164.6769999999</v>
      </c>
      <c r="Z1166">
        <v>5985024.7050000001</v>
      </c>
      <c r="AA1166" t="s">
        <v>39</v>
      </c>
      <c r="AB1166" t="s">
        <v>40</v>
      </c>
      <c r="AC1166" t="s">
        <v>41</v>
      </c>
      <c r="AD1166" s="7" t="s">
        <v>42</v>
      </c>
      <c r="AE1166" s="7" t="s">
        <v>38</v>
      </c>
    </row>
    <row r="1167" spans="1:31" x14ac:dyDescent="0.2">
      <c r="A1167" s="6">
        <v>44170</v>
      </c>
      <c r="B1167" s="7" t="s">
        <v>243</v>
      </c>
      <c r="C1167" s="7" t="s">
        <v>244</v>
      </c>
      <c r="D1167" s="7">
        <v>4</v>
      </c>
      <c r="E1167" s="7">
        <v>2</v>
      </c>
      <c r="F1167" s="9">
        <v>0.36180555555555599</v>
      </c>
      <c r="G1167" s="7">
        <v>0</v>
      </c>
      <c r="H1167" s="7">
        <v>0</v>
      </c>
      <c r="I1167" s="7">
        <v>4</v>
      </c>
      <c r="J1167" s="7">
        <v>4</v>
      </c>
      <c r="K1167" s="7">
        <v>0</v>
      </c>
      <c r="L1167" s="7" t="s">
        <v>39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1</v>
      </c>
      <c r="S1167" s="7">
        <f t="shared" si="18"/>
        <v>1</v>
      </c>
      <c r="T1167">
        <v>-36.254838999999997</v>
      </c>
      <c r="U1167">
        <v>175.43936600000001</v>
      </c>
      <c r="V1167">
        <v>49.2</v>
      </c>
      <c r="W1167" t="s">
        <v>252</v>
      </c>
      <c r="X1167" s="7" t="s">
        <v>246</v>
      </c>
      <c r="Y1167">
        <v>1819164.6769999999</v>
      </c>
      <c r="Z1167">
        <v>5985024.7050000001</v>
      </c>
      <c r="AA1167" t="s">
        <v>39</v>
      </c>
      <c r="AB1167" t="s">
        <v>40</v>
      </c>
      <c r="AC1167" t="s">
        <v>41</v>
      </c>
      <c r="AD1167" s="7" t="s">
        <v>42</v>
      </c>
      <c r="AE1167" s="7" t="s">
        <v>38</v>
      </c>
    </row>
    <row r="1168" spans="1:31" x14ac:dyDescent="0.2">
      <c r="A1168" s="6">
        <v>44170</v>
      </c>
      <c r="B1168" s="7" t="s">
        <v>243</v>
      </c>
      <c r="C1168" s="7" t="s">
        <v>244</v>
      </c>
      <c r="D1168" s="7">
        <v>5</v>
      </c>
      <c r="E1168" s="7">
        <v>2</v>
      </c>
      <c r="F1168" s="9">
        <v>0.36805555555555558</v>
      </c>
      <c r="G1168" s="7">
        <v>0</v>
      </c>
      <c r="H1168" s="7">
        <v>0</v>
      </c>
      <c r="I1168" s="7">
        <v>4</v>
      </c>
      <c r="J1168" s="7">
        <v>4</v>
      </c>
      <c r="K1168" s="7">
        <v>0</v>
      </c>
      <c r="L1168" s="7" t="s">
        <v>103</v>
      </c>
      <c r="M1168" s="7">
        <v>0</v>
      </c>
      <c r="N1168" s="7">
        <v>1</v>
      </c>
      <c r="O1168" s="7">
        <v>0</v>
      </c>
      <c r="P1168" s="7">
        <v>1</v>
      </c>
      <c r="Q1168" s="7">
        <v>0</v>
      </c>
      <c r="R1168" s="7">
        <v>0</v>
      </c>
      <c r="S1168" s="7">
        <f t="shared" si="18"/>
        <v>1</v>
      </c>
      <c r="T1168">
        <v>-36.253135</v>
      </c>
      <c r="U1168">
        <v>175.438074</v>
      </c>
      <c r="V1168">
        <v>68.5</v>
      </c>
      <c r="W1168" t="s">
        <v>253</v>
      </c>
      <c r="X1168" s="7" t="s">
        <v>246</v>
      </c>
      <c r="Y1168">
        <v>1819053.3359999999</v>
      </c>
      <c r="Z1168">
        <v>5985216.6880000001</v>
      </c>
      <c r="AA1168" t="s">
        <v>104</v>
      </c>
      <c r="AB1168" t="s">
        <v>105</v>
      </c>
      <c r="AC1168" t="s">
        <v>103</v>
      </c>
      <c r="AD1168" s="7" t="s">
        <v>48</v>
      </c>
      <c r="AE1168" s="7" t="s">
        <v>49</v>
      </c>
    </row>
    <row r="1169" spans="1:31" x14ac:dyDescent="0.2">
      <c r="A1169" s="6">
        <v>44170</v>
      </c>
      <c r="B1169" s="7" t="s">
        <v>243</v>
      </c>
      <c r="C1169" s="7" t="s">
        <v>244</v>
      </c>
      <c r="D1169" s="7">
        <v>5</v>
      </c>
      <c r="E1169" s="7">
        <v>2</v>
      </c>
      <c r="F1169" s="9">
        <v>0.36805555555555558</v>
      </c>
      <c r="G1169" s="7">
        <v>0</v>
      </c>
      <c r="H1169" s="7">
        <v>0</v>
      </c>
      <c r="I1169" s="7">
        <v>4</v>
      </c>
      <c r="J1169" s="7">
        <v>4</v>
      </c>
      <c r="K1169" s="7">
        <v>0</v>
      </c>
      <c r="L1169" s="7" t="s">
        <v>45</v>
      </c>
      <c r="M1169" s="7">
        <v>0</v>
      </c>
      <c r="N1169" s="7">
        <v>1</v>
      </c>
      <c r="O1169" s="7">
        <v>0</v>
      </c>
      <c r="P1169" s="7">
        <v>1</v>
      </c>
      <c r="Q1169" s="7">
        <v>0</v>
      </c>
      <c r="R1169" s="7">
        <v>0</v>
      </c>
      <c r="S1169" s="7">
        <f t="shared" ref="S1169:S1232" si="19">SUM(M1169:N1169,R1169)</f>
        <v>1</v>
      </c>
      <c r="T1169">
        <v>-36.253135</v>
      </c>
      <c r="U1169">
        <v>175.438074</v>
      </c>
      <c r="V1169">
        <v>68.5</v>
      </c>
      <c r="W1169" t="s">
        <v>253</v>
      </c>
      <c r="X1169" s="7" t="s">
        <v>246</v>
      </c>
      <c r="Y1169">
        <v>1819053.3359999999</v>
      </c>
      <c r="Z1169">
        <v>5985216.6880000001</v>
      </c>
      <c r="AA1169" t="s">
        <v>46</v>
      </c>
      <c r="AB1169" t="s">
        <v>47</v>
      </c>
      <c r="AC1169" t="s">
        <v>45</v>
      </c>
      <c r="AD1169" s="7" t="s">
        <v>48</v>
      </c>
      <c r="AE1169" s="7" t="s">
        <v>49</v>
      </c>
    </row>
    <row r="1170" spans="1:31" x14ac:dyDescent="0.2">
      <c r="A1170" s="6">
        <v>44170</v>
      </c>
      <c r="B1170" s="7" t="s">
        <v>243</v>
      </c>
      <c r="C1170" s="7" t="s">
        <v>244</v>
      </c>
      <c r="D1170" s="7">
        <v>5</v>
      </c>
      <c r="E1170" s="7">
        <v>2</v>
      </c>
      <c r="F1170" s="9">
        <v>0.36805555555555602</v>
      </c>
      <c r="G1170" s="7">
        <v>0</v>
      </c>
      <c r="H1170" s="7">
        <v>0</v>
      </c>
      <c r="I1170" s="7">
        <v>4</v>
      </c>
      <c r="J1170" s="7">
        <v>4</v>
      </c>
      <c r="K1170" s="7">
        <v>0</v>
      </c>
      <c r="L1170" s="7" t="s">
        <v>93</v>
      </c>
      <c r="M1170" s="7">
        <v>2</v>
      </c>
      <c r="N1170" s="7">
        <v>0</v>
      </c>
      <c r="O1170" s="7">
        <v>2</v>
      </c>
      <c r="P1170" s="7">
        <v>0</v>
      </c>
      <c r="Q1170" s="7">
        <v>0</v>
      </c>
      <c r="R1170" s="7">
        <v>0</v>
      </c>
      <c r="S1170" s="7">
        <f t="shared" si="19"/>
        <v>2</v>
      </c>
      <c r="T1170">
        <v>-36.253135</v>
      </c>
      <c r="U1170">
        <v>175.438074</v>
      </c>
      <c r="V1170">
        <v>68.5</v>
      </c>
      <c r="W1170" t="s">
        <v>253</v>
      </c>
      <c r="X1170" s="7" t="s">
        <v>246</v>
      </c>
      <c r="Y1170">
        <v>1819053.3359999999</v>
      </c>
      <c r="Z1170">
        <v>5985216.6880000001</v>
      </c>
      <c r="AA1170" t="s">
        <v>94</v>
      </c>
      <c r="AB1170" t="s">
        <v>95</v>
      </c>
      <c r="AC1170" t="s">
        <v>93</v>
      </c>
      <c r="AD1170" s="7" t="s">
        <v>53</v>
      </c>
      <c r="AE1170" s="7" t="s">
        <v>58</v>
      </c>
    </row>
    <row r="1171" spans="1:31" x14ac:dyDescent="0.2">
      <c r="A1171" s="6">
        <v>44170</v>
      </c>
      <c r="B1171" s="7" t="s">
        <v>243</v>
      </c>
      <c r="C1171" s="7" t="s">
        <v>244</v>
      </c>
      <c r="D1171" s="7">
        <v>5</v>
      </c>
      <c r="E1171" s="7">
        <v>2</v>
      </c>
      <c r="F1171" s="9">
        <v>0.36805555555555602</v>
      </c>
      <c r="G1171" s="7">
        <v>0</v>
      </c>
      <c r="H1171" s="7">
        <v>0</v>
      </c>
      <c r="I1171" s="7">
        <v>4</v>
      </c>
      <c r="J1171" s="7">
        <v>4</v>
      </c>
      <c r="K1171" s="7">
        <v>0</v>
      </c>
      <c r="L1171" s="7" t="s">
        <v>103</v>
      </c>
      <c r="M1171" s="7">
        <v>0</v>
      </c>
      <c r="N1171" s="7">
        <v>1</v>
      </c>
      <c r="O1171" s="7">
        <v>0</v>
      </c>
      <c r="P1171" s="7">
        <v>1</v>
      </c>
      <c r="Q1171" s="7">
        <v>0</v>
      </c>
      <c r="R1171" s="7">
        <v>0</v>
      </c>
      <c r="S1171" s="7">
        <f t="shared" si="19"/>
        <v>1</v>
      </c>
      <c r="T1171">
        <v>-36.253135</v>
      </c>
      <c r="U1171">
        <v>175.438074</v>
      </c>
      <c r="V1171">
        <v>68.5</v>
      </c>
      <c r="W1171" t="s">
        <v>253</v>
      </c>
      <c r="X1171" s="7" t="s">
        <v>246</v>
      </c>
      <c r="Y1171">
        <v>1819053.3359999999</v>
      </c>
      <c r="Z1171">
        <v>5985216.6880000001</v>
      </c>
      <c r="AA1171" t="s">
        <v>104</v>
      </c>
      <c r="AB1171" t="s">
        <v>105</v>
      </c>
      <c r="AC1171" t="s">
        <v>103</v>
      </c>
      <c r="AD1171" s="7" t="s">
        <v>48</v>
      </c>
      <c r="AE1171" s="7" t="s">
        <v>49</v>
      </c>
    </row>
    <row r="1172" spans="1:31" x14ac:dyDescent="0.2">
      <c r="A1172" s="6">
        <v>44170</v>
      </c>
      <c r="B1172" s="7" t="s">
        <v>243</v>
      </c>
      <c r="C1172" s="7" t="s">
        <v>244</v>
      </c>
      <c r="D1172" s="7">
        <v>5</v>
      </c>
      <c r="E1172" s="7">
        <v>2</v>
      </c>
      <c r="F1172" s="9">
        <v>0.36805555555555602</v>
      </c>
      <c r="G1172" s="7">
        <v>0</v>
      </c>
      <c r="H1172" s="7">
        <v>0</v>
      </c>
      <c r="I1172" s="7">
        <v>4</v>
      </c>
      <c r="J1172" s="7">
        <v>4</v>
      </c>
      <c r="K1172" s="7">
        <v>0</v>
      </c>
      <c r="L1172" s="7" t="s">
        <v>93</v>
      </c>
      <c r="M1172" s="7">
        <v>1</v>
      </c>
      <c r="N1172" s="7">
        <v>0</v>
      </c>
      <c r="O1172" s="7">
        <v>1</v>
      </c>
      <c r="P1172" s="7">
        <v>0</v>
      </c>
      <c r="Q1172" s="7">
        <v>0</v>
      </c>
      <c r="R1172" s="7">
        <v>0</v>
      </c>
      <c r="S1172" s="7">
        <f t="shared" si="19"/>
        <v>1</v>
      </c>
      <c r="T1172">
        <v>-36.253135</v>
      </c>
      <c r="U1172">
        <v>175.438074</v>
      </c>
      <c r="V1172">
        <v>68.5</v>
      </c>
      <c r="W1172" t="s">
        <v>253</v>
      </c>
      <c r="X1172" s="7" t="s">
        <v>246</v>
      </c>
      <c r="Y1172">
        <v>1819053.3359999999</v>
      </c>
      <c r="Z1172">
        <v>5985216.6880000001</v>
      </c>
      <c r="AA1172" t="s">
        <v>94</v>
      </c>
      <c r="AB1172" t="s">
        <v>95</v>
      </c>
      <c r="AC1172" t="s">
        <v>93</v>
      </c>
      <c r="AD1172" s="7" t="s">
        <v>53</v>
      </c>
      <c r="AE1172" s="7" t="s">
        <v>58</v>
      </c>
    </row>
    <row r="1173" spans="1:31" x14ac:dyDescent="0.2">
      <c r="A1173" s="6">
        <v>44170</v>
      </c>
      <c r="B1173" s="7" t="s">
        <v>243</v>
      </c>
      <c r="C1173" s="7" t="s">
        <v>244</v>
      </c>
      <c r="D1173" s="7">
        <v>5</v>
      </c>
      <c r="E1173" s="7">
        <v>2</v>
      </c>
      <c r="F1173" s="9">
        <v>0.36805555555555602</v>
      </c>
      <c r="G1173" s="7">
        <v>0</v>
      </c>
      <c r="H1173" s="7">
        <v>0</v>
      </c>
      <c r="I1173" s="7">
        <v>4</v>
      </c>
      <c r="J1173" s="7">
        <v>4</v>
      </c>
      <c r="K1173" s="7">
        <v>0</v>
      </c>
      <c r="L1173" s="7" t="s">
        <v>45</v>
      </c>
      <c r="M1173" s="7">
        <v>0</v>
      </c>
      <c r="N1173" s="7">
        <v>1</v>
      </c>
      <c r="O1173" s="7">
        <v>0</v>
      </c>
      <c r="P1173" s="7">
        <v>1</v>
      </c>
      <c r="Q1173" s="7">
        <v>0</v>
      </c>
      <c r="R1173" s="7">
        <v>0</v>
      </c>
      <c r="S1173" s="7">
        <f t="shared" si="19"/>
        <v>1</v>
      </c>
      <c r="T1173">
        <v>-36.253135</v>
      </c>
      <c r="U1173">
        <v>175.438074</v>
      </c>
      <c r="V1173">
        <v>68.5</v>
      </c>
      <c r="W1173" t="s">
        <v>253</v>
      </c>
      <c r="X1173" s="7" t="s">
        <v>246</v>
      </c>
      <c r="Y1173">
        <v>1819053.3359999999</v>
      </c>
      <c r="Z1173">
        <v>5985216.6880000001</v>
      </c>
      <c r="AA1173" t="s">
        <v>46</v>
      </c>
      <c r="AB1173" t="s">
        <v>47</v>
      </c>
      <c r="AC1173" t="s">
        <v>45</v>
      </c>
      <c r="AD1173" s="7" t="s">
        <v>48</v>
      </c>
      <c r="AE1173" s="7" t="s">
        <v>49</v>
      </c>
    </row>
    <row r="1174" spans="1:31" x14ac:dyDescent="0.2">
      <c r="A1174" s="6">
        <v>44170</v>
      </c>
      <c r="B1174" s="7" t="s">
        <v>243</v>
      </c>
      <c r="C1174" s="7" t="s">
        <v>244</v>
      </c>
      <c r="D1174" s="7">
        <v>5</v>
      </c>
      <c r="E1174" s="7">
        <v>2</v>
      </c>
      <c r="F1174" s="9">
        <v>0.36805555555555602</v>
      </c>
      <c r="G1174" s="7">
        <v>0</v>
      </c>
      <c r="H1174" s="7">
        <v>0</v>
      </c>
      <c r="I1174" s="7">
        <v>4</v>
      </c>
      <c r="J1174" s="7">
        <v>4</v>
      </c>
      <c r="K1174" s="7">
        <v>0</v>
      </c>
      <c r="L1174" s="7" t="s">
        <v>67</v>
      </c>
      <c r="M1174" s="7">
        <v>0</v>
      </c>
      <c r="N1174" s="7">
        <v>1</v>
      </c>
      <c r="O1174" s="7">
        <v>0</v>
      </c>
      <c r="P1174" s="7">
        <v>1</v>
      </c>
      <c r="Q1174" s="7">
        <v>0</v>
      </c>
      <c r="R1174" s="7">
        <v>0</v>
      </c>
      <c r="S1174" s="7">
        <f t="shared" si="19"/>
        <v>1</v>
      </c>
      <c r="T1174">
        <v>-36.253135</v>
      </c>
      <c r="U1174">
        <v>175.438074</v>
      </c>
      <c r="V1174">
        <v>68.5</v>
      </c>
      <c r="W1174" t="s">
        <v>253</v>
      </c>
      <c r="X1174" s="7" t="s">
        <v>246</v>
      </c>
      <c r="Y1174">
        <v>1819053.3359999999</v>
      </c>
      <c r="Z1174">
        <v>5985216.6880000001</v>
      </c>
      <c r="AA1174" t="s">
        <v>67</v>
      </c>
      <c r="AB1174" t="s">
        <v>67</v>
      </c>
      <c r="AC1174" t="s">
        <v>67</v>
      </c>
      <c r="AD1174" s="7" t="s">
        <v>44</v>
      </c>
      <c r="AE1174" s="7" t="s">
        <v>44</v>
      </c>
    </row>
    <row r="1175" spans="1:31" x14ac:dyDescent="0.2">
      <c r="A1175" s="6">
        <v>44170</v>
      </c>
      <c r="B1175" s="7" t="s">
        <v>243</v>
      </c>
      <c r="C1175" s="7" t="s">
        <v>244</v>
      </c>
      <c r="D1175" s="7">
        <v>5</v>
      </c>
      <c r="E1175" s="7">
        <v>2</v>
      </c>
      <c r="F1175" s="9">
        <v>0.36805555555555602</v>
      </c>
      <c r="G1175" s="7">
        <v>0</v>
      </c>
      <c r="H1175" s="7">
        <v>0</v>
      </c>
      <c r="I1175" s="7">
        <v>4</v>
      </c>
      <c r="J1175" s="7">
        <v>4</v>
      </c>
      <c r="K1175" s="7">
        <v>0</v>
      </c>
      <c r="L1175" s="7" t="s">
        <v>68</v>
      </c>
      <c r="M1175" s="7">
        <v>0</v>
      </c>
      <c r="N1175" s="7">
        <v>1</v>
      </c>
      <c r="O1175" s="7">
        <v>0</v>
      </c>
      <c r="P1175" s="7">
        <v>1</v>
      </c>
      <c r="Q1175" s="7">
        <v>0</v>
      </c>
      <c r="R1175" s="7">
        <v>0</v>
      </c>
      <c r="S1175" s="7">
        <f t="shared" si="19"/>
        <v>1</v>
      </c>
      <c r="T1175">
        <v>-36.253135</v>
      </c>
      <c r="U1175">
        <v>175.438074</v>
      </c>
      <c r="V1175">
        <v>68.5</v>
      </c>
      <c r="W1175" t="s">
        <v>253</v>
      </c>
      <c r="X1175" s="7" t="s">
        <v>246</v>
      </c>
      <c r="Y1175">
        <v>1819053.3359999999</v>
      </c>
      <c r="Z1175">
        <v>5985216.6880000001</v>
      </c>
      <c r="AA1175" t="s">
        <v>68</v>
      </c>
      <c r="AB1175" t="s">
        <v>70</v>
      </c>
      <c r="AC1175" t="s">
        <v>68</v>
      </c>
      <c r="AD1175" s="7" t="s">
        <v>48</v>
      </c>
      <c r="AE1175" s="7" t="s">
        <v>49</v>
      </c>
    </row>
    <row r="1176" spans="1:31" x14ac:dyDescent="0.2">
      <c r="A1176" s="6">
        <v>44170</v>
      </c>
      <c r="B1176" s="7" t="s">
        <v>243</v>
      </c>
      <c r="C1176" s="7" t="s">
        <v>244</v>
      </c>
      <c r="D1176" s="7">
        <v>5</v>
      </c>
      <c r="E1176" s="7">
        <v>2</v>
      </c>
      <c r="F1176" s="9">
        <v>0.36805555555555602</v>
      </c>
      <c r="G1176" s="7">
        <v>0</v>
      </c>
      <c r="H1176" s="7">
        <v>0</v>
      </c>
      <c r="I1176" s="7">
        <v>4</v>
      </c>
      <c r="J1176" s="7">
        <v>4</v>
      </c>
      <c r="K1176" s="7">
        <v>0</v>
      </c>
      <c r="L1176" s="7" t="s">
        <v>50</v>
      </c>
      <c r="M1176" s="7">
        <v>1</v>
      </c>
      <c r="N1176" s="7">
        <v>0</v>
      </c>
      <c r="O1176" s="7">
        <v>1</v>
      </c>
      <c r="P1176" s="7">
        <v>0</v>
      </c>
      <c r="Q1176" s="7">
        <v>0</v>
      </c>
      <c r="R1176" s="7">
        <v>0</v>
      </c>
      <c r="S1176" s="7">
        <f t="shared" si="19"/>
        <v>1</v>
      </c>
      <c r="T1176">
        <v>-36.253135</v>
      </c>
      <c r="U1176">
        <v>175.438074</v>
      </c>
      <c r="V1176">
        <v>68.5</v>
      </c>
      <c r="W1176" t="s">
        <v>253</v>
      </c>
      <c r="X1176" s="7" t="s">
        <v>246</v>
      </c>
      <c r="Y1176">
        <v>1819053.3359999999</v>
      </c>
      <c r="Z1176">
        <v>5985216.6880000001</v>
      </c>
      <c r="AA1176" t="s">
        <v>51</v>
      </c>
      <c r="AB1176" t="s">
        <v>52</v>
      </c>
      <c r="AC1176" t="s">
        <v>50</v>
      </c>
      <c r="AD1176" s="7" t="s">
        <v>53</v>
      </c>
      <c r="AE1176" s="7" t="s">
        <v>38</v>
      </c>
    </row>
    <row r="1177" spans="1:31" x14ac:dyDescent="0.2">
      <c r="A1177" s="6">
        <v>44170</v>
      </c>
      <c r="B1177" s="7" t="s">
        <v>243</v>
      </c>
      <c r="C1177" s="7" t="s">
        <v>244</v>
      </c>
      <c r="D1177" s="7">
        <v>5</v>
      </c>
      <c r="E1177" s="7">
        <v>2</v>
      </c>
      <c r="F1177" s="9">
        <v>0.36805555555555602</v>
      </c>
      <c r="G1177" s="7">
        <v>0</v>
      </c>
      <c r="H1177" s="7">
        <v>0</v>
      </c>
      <c r="I1177" s="7">
        <v>4</v>
      </c>
      <c r="J1177" s="7">
        <v>4</v>
      </c>
      <c r="K1177" s="7">
        <v>0</v>
      </c>
      <c r="L1177" s="7" t="s">
        <v>32</v>
      </c>
      <c r="M1177" s="7">
        <v>0</v>
      </c>
      <c r="N1177" s="7">
        <v>1</v>
      </c>
      <c r="O1177" s="7">
        <v>0</v>
      </c>
      <c r="P1177" s="7">
        <v>1</v>
      </c>
      <c r="Q1177" s="7">
        <v>0</v>
      </c>
      <c r="R1177" s="7">
        <v>0</v>
      </c>
      <c r="S1177" s="7">
        <f t="shared" si="19"/>
        <v>1</v>
      </c>
      <c r="T1177">
        <v>-36.253135</v>
      </c>
      <c r="U1177">
        <v>175.438074</v>
      </c>
      <c r="V1177">
        <v>68.5</v>
      </c>
      <c r="W1177" t="s">
        <v>253</v>
      </c>
      <c r="X1177" s="7" t="s">
        <v>246</v>
      </c>
      <c r="Y1177">
        <v>1819053.3359999999</v>
      </c>
      <c r="Z1177">
        <v>5985216.6880000001</v>
      </c>
      <c r="AA1177" t="s">
        <v>32</v>
      </c>
      <c r="AB1177" t="s">
        <v>35</v>
      </c>
      <c r="AC1177" t="s">
        <v>36</v>
      </c>
      <c r="AD1177" s="7" t="s">
        <v>37</v>
      </c>
      <c r="AE1177" s="7" t="s">
        <v>38</v>
      </c>
    </row>
    <row r="1178" spans="1:31" x14ac:dyDescent="0.2">
      <c r="A1178" s="6">
        <v>44170</v>
      </c>
      <c r="B1178" s="7" t="s">
        <v>243</v>
      </c>
      <c r="C1178" s="7" t="s">
        <v>244</v>
      </c>
      <c r="D1178" s="7">
        <v>5</v>
      </c>
      <c r="E1178" s="7">
        <v>2</v>
      </c>
      <c r="F1178" s="9">
        <v>0.36805555555555602</v>
      </c>
      <c r="G1178" s="7">
        <v>0</v>
      </c>
      <c r="H1178" s="7">
        <v>0</v>
      </c>
      <c r="I1178" s="7">
        <v>4</v>
      </c>
      <c r="J1178" s="7">
        <v>4</v>
      </c>
      <c r="K1178" s="7">
        <v>0</v>
      </c>
      <c r="L1178" s="7" t="s">
        <v>67</v>
      </c>
      <c r="M1178" s="7">
        <v>1</v>
      </c>
      <c r="N1178" s="7">
        <v>0</v>
      </c>
      <c r="O1178" s="7">
        <v>1</v>
      </c>
      <c r="P1178" s="7">
        <v>0</v>
      </c>
      <c r="Q1178" s="7">
        <v>0</v>
      </c>
      <c r="R1178" s="7">
        <v>0</v>
      </c>
      <c r="S1178" s="7">
        <f t="shared" si="19"/>
        <v>1</v>
      </c>
      <c r="T1178">
        <v>-36.253135</v>
      </c>
      <c r="U1178">
        <v>175.438074</v>
      </c>
      <c r="V1178">
        <v>68.5</v>
      </c>
      <c r="W1178" t="s">
        <v>253</v>
      </c>
      <c r="X1178" s="7" t="s">
        <v>246</v>
      </c>
      <c r="Y1178">
        <v>1819053.3359999999</v>
      </c>
      <c r="Z1178">
        <v>5985216.6880000001</v>
      </c>
      <c r="AA1178" t="s">
        <v>67</v>
      </c>
      <c r="AB1178" t="s">
        <v>67</v>
      </c>
      <c r="AC1178" t="s">
        <v>67</v>
      </c>
      <c r="AD1178" s="7" t="s">
        <v>44</v>
      </c>
      <c r="AE1178" s="7" t="s">
        <v>44</v>
      </c>
    </row>
    <row r="1179" spans="1:31" x14ac:dyDescent="0.2">
      <c r="A1179" s="6">
        <v>44170</v>
      </c>
      <c r="B1179" s="7" t="s">
        <v>243</v>
      </c>
      <c r="C1179" s="7" t="s">
        <v>244</v>
      </c>
      <c r="D1179" s="7">
        <v>5</v>
      </c>
      <c r="E1179" s="7">
        <v>2</v>
      </c>
      <c r="F1179" s="9">
        <v>0.36805555555555602</v>
      </c>
      <c r="G1179" s="7">
        <v>0</v>
      </c>
      <c r="H1179" s="7">
        <v>0</v>
      </c>
      <c r="I1179" s="7">
        <v>4</v>
      </c>
      <c r="J1179" s="7">
        <v>4</v>
      </c>
      <c r="K1179" s="7">
        <v>0</v>
      </c>
      <c r="L1179" s="7" t="s">
        <v>32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3</v>
      </c>
      <c r="S1179" s="7">
        <f t="shared" si="19"/>
        <v>3</v>
      </c>
      <c r="T1179">
        <v>-36.253135</v>
      </c>
      <c r="U1179">
        <v>175.438074</v>
      </c>
      <c r="V1179">
        <v>68.5</v>
      </c>
      <c r="W1179" t="s">
        <v>253</v>
      </c>
      <c r="X1179" s="7" t="s">
        <v>246</v>
      </c>
      <c r="Y1179">
        <v>1819053.3359999999</v>
      </c>
      <c r="Z1179">
        <v>5985216.6880000001</v>
      </c>
      <c r="AA1179" t="s">
        <v>32</v>
      </c>
      <c r="AB1179" t="s">
        <v>35</v>
      </c>
      <c r="AC1179" t="s">
        <v>36</v>
      </c>
      <c r="AD1179" s="7" t="s">
        <v>37</v>
      </c>
      <c r="AE1179" s="7" t="s">
        <v>38</v>
      </c>
    </row>
    <row r="1180" spans="1:31" x14ac:dyDescent="0.2">
      <c r="A1180" s="6">
        <v>44170</v>
      </c>
      <c r="B1180" s="7" t="s">
        <v>243</v>
      </c>
      <c r="C1180" s="7" t="s">
        <v>244</v>
      </c>
      <c r="D1180" s="7">
        <v>1</v>
      </c>
      <c r="E1180" s="7">
        <v>1</v>
      </c>
      <c r="F1180" s="9">
        <v>0.29166666666666669</v>
      </c>
      <c r="G1180" s="7">
        <v>0</v>
      </c>
      <c r="H1180" s="7">
        <v>0</v>
      </c>
      <c r="I1180" s="7">
        <v>4</v>
      </c>
      <c r="J1180" s="7">
        <v>4</v>
      </c>
      <c r="K1180" s="7">
        <v>1</v>
      </c>
      <c r="L1180" s="7" t="s">
        <v>103</v>
      </c>
      <c r="M1180" s="7">
        <v>0</v>
      </c>
      <c r="N1180" s="7">
        <v>1</v>
      </c>
      <c r="O1180" s="7">
        <v>0</v>
      </c>
      <c r="P1180" s="7">
        <v>1</v>
      </c>
      <c r="Q1180" s="7">
        <v>0</v>
      </c>
      <c r="R1180" s="7">
        <v>0</v>
      </c>
      <c r="S1180" s="7">
        <f t="shared" si="19"/>
        <v>1</v>
      </c>
      <c r="T1180">
        <v>-36.258290000000002</v>
      </c>
      <c r="U1180">
        <v>175.43648200000001</v>
      </c>
      <c r="V1180">
        <v>16.899999999999999</v>
      </c>
      <c r="W1180" t="s">
        <v>245</v>
      </c>
      <c r="X1180" s="7" t="s">
        <v>246</v>
      </c>
      <c r="Y1180">
        <v>1818895.882</v>
      </c>
      <c r="Z1180">
        <v>5984648.3430000003</v>
      </c>
      <c r="AA1180" t="s">
        <v>104</v>
      </c>
      <c r="AB1180" t="s">
        <v>105</v>
      </c>
      <c r="AC1180" t="s">
        <v>103</v>
      </c>
      <c r="AD1180" s="7" t="s">
        <v>48</v>
      </c>
      <c r="AE1180" s="7" t="s">
        <v>49</v>
      </c>
    </row>
    <row r="1181" spans="1:31" x14ac:dyDescent="0.2">
      <c r="A1181" s="6">
        <v>44170</v>
      </c>
      <c r="B1181" s="7" t="s">
        <v>243</v>
      </c>
      <c r="C1181" s="7" t="s">
        <v>244</v>
      </c>
      <c r="D1181" s="7">
        <v>1</v>
      </c>
      <c r="E1181" s="7">
        <v>1</v>
      </c>
      <c r="F1181" s="9">
        <v>0.29166666666666669</v>
      </c>
      <c r="G1181" s="7">
        <v>0</v>
      </c>
      <c r="H1181" s="7">
        <v>0</v>
      </c>
      <c r="I1181" s="7">
        <v>4</v>
      </c>
      <c r="J1181" s="7">
        <v>4</v>
      </c>
      <c r="K1181" s="7">
        <v>1</v>
      </c>
      <c r="L1181" s="7" t="s">
        <v>171</v>
      </c>
      <c r="M1181" s="7">
        <v>1</v>
      </c>
      <c r="N1181" s="7">
        <v>0</v>
      </c>
      <c r="O1181" s="7">
        <v>1</v>
      </c>
      <c r="P1181" s="7">
        <v>0</v>
      </c>
      <c r="Q1181" s="7">
        <v>0</v>
      </c>
      <c r="R1181" s="7">
        <v>0</v>
      </c>
      <c r="S1181" s="7">
        <f t="shared" si="19"/>
        <v>1</v>
      </c>
      <c r="T1181">
        <v>-36.258290000000002</v>
      </c>
      <c r="U1181">
        <v>175.43648200000001</v>
      </c>
      <c r="V1181">
        <v>16.899999999999999</v>
      </c>
      <c r="W1181" t="s">
        <v>245</v>
      </c>
      <c r="X1181" s="7" t="s">
        <v>246</v>
      </c>
      <c r="Y1181">
        <v>1818895.882</v>
      </c>
      <c r="Z1181">
        <v>5984648.3430000003</v>
      </c>
      <c r="AA1181" t="s">
        <v>171</v>
      </c>
      <c r="AB1181" t="s">
        <v>172</v>
      </c>
      <c r="AC1181" t="s">
        <v>171</v>
      </c>
      <c r="AD1181" s="7" t="s">
        <v>48</v>
      </c>
      <c r="AE1181" s="7" t="s">
        <v>49</v>
      </c>
    </row>
    <row r="1182" spans="1:31" x14ac:dyDescent="0.2">
      <c r="A1182" s="6">
        <v>44170</v>
      </c>
      <c r="B1182" s="7" t="s">
        <v>243</v>
      </c>
      <c r="C1182" s="7" t="s">
        <v>244</v>
      </c>
      <c r="D1182" s="7">
        <v>1</v>
      </c>
      <c r="E1182" s="7">
        <v>1</v>
      </c>
      <c r="F1182" s="9">
        <v>0.29166666666666702</v>
      </c>
      <c r="G1182" s="7">
        <v>0</v>
      </c>
      <c r="H1182" s="7">
        <v>0</v>
      </c>
      <c r="I1182" s="7">
        <v>4</v>
      </c>
      <c r="J1182" s="7">
        <v>4</v>
      </c>
      <c r="K1182" s="7">
        <v>1</v>
      </c>
      <c r="L1182" s="7" t="s">
        <v>254</v>
      </c>
      <c r="M1182" s="7">
        <v>1</v>
      </c>
      <c r="N1182" s="7">
        <v>0</v>
      </c>
      <c r="O1182" s="7">
        <v>0</v>
      </c>
      <c r="P1182" s="7">
        <v>1</v>
      </c>
      <c r="Q1182" s="7">
        <v>0</v>
      </c>
      <c r="R1182" s="7">
        <v>0</v>
      </c>
      <c r="S1182" s="7">
        <f t="shared" si="19"/>
        <v>1</v>
      </c>
      <c r="T1182">
        <v>-36.258290000000002</v>
      </c>
      <c r="U1182">
        <v>175.43648200000001</v>
      </c>
      <c r="V1182">
        <v>16.899999999999999</v>
      </c>
      <c r="W1182" t="s">
        <v>245</v>
      </c>
      <c r="X1182" s="7" t="s">
        <v>246</v>
      </c>
      <c r="Y1182">
        <v>1818895.882</v>
      </c>
      <c r="Z1182">
        <v>5984648.3430000003</v>
      </c>
      <c r="AA1182" t="s">
        <v>255</v>
      </c>
      <c r="AB1182" t="s">
        <v>256</v>
      </c>
      <c r="AC1182" t="s">
        <v>254</v>
      </c>
      <c r="AD1182" s="7" t="s">
        <v>44</v>
      </c>
      <c r="AE1182" s="7" t="s">
        <v>44</v>
      </c>
    </row>
    <row r="1183" spans="1:31" x14ac:dyDescent="0.2">
      <c r="A1183" s="6">
        <v>44170</v>
      </c>
      <c r="B1183" s="7" t="s">
        <v>243</v>
      </c>
      <c r="C1183" s="7" t="s">
        <v>244</v>
      </c>
      <c r="D1183" s="7">
        <v>1</v>
      </c>
      <c r="E1183" s="7">
        <v>1</v>
      </c>
      <c r="F1183" s="9">
        <v>0.29166666666666702</v>
      </c>
      <c r="G1183" s="7">
        <v>0</v>
      </c>
      <c r="H1183" s="7">
        <v>0</v>
      </c>
      <c r="I1183" s="7">
        <v>4</v>
      </c>
      <c r="J1183" s="7">
        <v>4</v>
      </c>
      <c r="K1183" s="7">
        <v>1</v>
      </c>
      <c r="L1183" s="7" t="s">
        <v>76</v>
      </c>
      <c r="M1183" s="7">
        <v>0</v>
      </c>
      <c r="N1183" s="7">
        <v>1</v>
      </c>
      <c r="O1183" s="7">
        <v>0</v>
      </c>
      <c r="P1183" s="7">
        <v>1</v>
      </c>
      <c r="Q1183" s="7">
        <v>0</v>
      </c>
      <c r="R1183" s="7">
        <v>0</v>
      </c>
      <c r="S1183" s="7">
        <f t="shared" si="19"/>
        <v>1</v>
      </c>
      <c r="T1183">
        <v>-36.258290000000002</v>
      </c>
      <c r="U1183">
        <v>175.43648200000001</v>
      </c>
      <c r="V1183">
        <v>16.899999999999999</v>
      </c>
      <c r="W1183" t="s">
        <v>245</v>
      </c>
      <c r="X1183" s="7" t="s">
        <v>246</v>
      </c>
      <c r="Y1183">
        <v>1818895.882</v>
      </c>
      <c r="Z1183">
        <v>5984648.3430000003</v>
      </c>
      <c r="AA1183" t="s">
        <v>77</v>
      </c>
      <c r="AB1183" t="s">
        <v>78</v>
      </c>
      <c r="AC1183" t="s">
        <v>76</v>
      </c>
      <c r="AD1183" s="7" t="s">
        <v>48</v>
      </c>
      <c r="AE1183" s="7" t="s">
        <v>49</v>
      </c>
    </row>
    <row r="1184" spans="1:31" x14ac:dyDescent="0.2">
      <c r="A1184" s="6">
        <v>44170</v>
      </c>
      <c r="B1184" s="7" t="s">
        <v>243</v>
      </c>
      <c r="C1184" s="7" t="s">
        <v>244</v>
      </c>
      <c r="D1184" s="7">
        <v>1</v>
      </c>
      <c r="E1184" s="7">
        <v>1</v>
      </c>
      <c r="F1184" s="9">
        <v>0.29166666666666702</v>
      </c>
      <c r="G1184" s="7">
        <v>0</v>
      </c>
      <c r="H1184" s="7">
        <v>0</v>
      </c>
      <c r="I1184" s="7">
        <v>4</v>
      </c>
      <c r="J1184" s="7">
        <v>4</v>
      </c>
      <c r="K1184" s="7">
        <v>1</v>
      </c>
      <c r="L1184" s="7" t="s">
        <v>32</v>
      </c>
      <c r="M1184" s="7">
        <v>0</v>
      </c>
      <c r="N1184" s="7">
        <v>1</v>
      </c>
      <c r="O1184" s="7">
        <v>0</v>
      </c>
      <c r="P1184" s="7">
        <v>1</v>
      </c>
      <c r="Q1184" s="7">
        <v>0</v>
      </c>
      <c r="R1184" s="7">
        <v>0</v>
      </c>
      <c r="S1184" s="7">
        <f t="shared" si="19"/>
        <v>1</v>
      </c>
      <c r="T1184">
        <v>-36.258290000000002</v>
      </c>
      <c r="U1184">
        <v>175.43648200000001</v>
      </c>
      <c r="V1184">
        <v>16.899999999999999</v>
      </c>
      <c r="W1184" t="s">
        <v>245</v>
      </c>
      <c r="X1184" s="7" t="s">
        <v>246</v>
      </c>
      <c r="Y1184">
        <v>1818895.882</v>
      </c>
      <c r="Z1184">
        <v>5984648.3430000003</v>
      </c>
      <c r="AA1184" t="s">
        <v>32</v>
      </c>
      <c r="AB1184" t="s">
        <v>35</v>
      </c>
      <c r="AC1184" t="s">
        <v>36</v>
      </c>
      <c r="AD1184" s="7" t="s">
        <v>37</v>
      </c>
      <c r="AE1184" s="7" t="s">
        <v>38</v>
      </c>
    </row>
    <row r="1185" spans="1:31" x14ac:dyDescent="0.2">
      <c r="A1185" s="6">
        <v>44170</v>
      </c>
      <c r="B1185" s="7" t="s">
        <v>243</v>
      </c>
      <c r="C1185" s="7" t="s">
        <v>244</v>
      </c>
      <c r="D1185" s="7">
        <v>1</v>
      </c>
      <c r="E1185" s="7">
        <v>1</v>
      </c>
      <c r="F1185" s="9">
        <v>0.29166666666666702</v>
      </c>
      <c r="G1185" s="7">
        <v>0</v>
      </c>
      <c r="H1185" s="7">
        <v>0</v>
      </c>
      <c r="I1185" s="7">
        <v>4</v>
      </c>
      <c r="J1185" s="7">
        <v>4</v>
      </c>
      <c r="K1185" s="7">
        <v>1</v>
      </c>
      <c r="L1185" s="7" t="s">
        <v>54</v>
      </c>
      <c r="M1185" s="7">
        <v>1</v>
      </c>
      <c r="N1185" s="7">
        <v>0</v>
      </c>
      <c r="O1185" s="7">
        <v>0</v>
      </c>
      <c r="P1185" s="7">
        <v>1</v>
      </c>
      <c r="Q1185" s="7">
        <v>0</v>
      </c>
      <c r="R1185" s="7">
        <v>0</v>
      </c>
      <c r="S1185" s="7">
        <f t="shared" si="19"/>
        <v>1</v>
      </c>
      <c r="T1185">
        <v>-36.258290000000002</v>
      </c>
      <c r="U1185">
        <v>175.43648200000001</v>
      </c>
      <c r="V1185">
        <v>16.899999999999999</v>
      </c>
      <c r="W1185" t="s">
        <v>245</v>
      </c>
      <c r="X1185" s="7" t="s">
        <v>246</v>
      </c>
      <c r="Y1185">
        <v>1818895.882</v>
      </c>
      <c r="Z1185">
        <v>5984648.3430000003</v>
      </c>
      <c r="AA1185" t="s">
        <v>55</v>
      </c>
      <c r="AB1185" t="s">
        <v>56</v>
      </c>
      <c r="AC1185" t="s">
        <v>57</v>
      </c>
      <c r="AD1185" s="7" t="s">
        <v>53</v>
      </c>
      <c r="AE1185" s="7" t="s">
        <v>58</v>
      </c>
    </row>
    <row r="1186" spans="1:31" x14ac:dyDescent="0.2">
      <c r="A1186" s="6">
        <v>44170</v>
      </c>
      <c r="B1186" s="7" t="s">
        <v>243</v>
      </c>
      <c r="C1186" s="7" t="s">
        <v>244</v>
      </c>
      <c r="D1186" s="7">
        <v>1</v>
      </c>
      <c r="E1186" s="7">
        <v>1</v>
      </c>
      <c r="F1186" s="9">
        <v>0.29166666666666702</v>
      </c>
      <c r="G1186" s="7">
        <v>0</v>
      </c>
      <c r="H1186" s="7">
        <v>0</v>
      </c>
      <c r="I1186" s="7">
        <v>4</v>
      </c>
      <c r="J1186" s="7">
        <v>4</v>
      </c>
      <c r="K1186" s="7">
        <v>1</v>
      </c>
      <c r="L1186" s="7" t="s">
        <v>247</v>
      </c>
      <c r="M1186" s="7">
        <v>1</v>
      </c>
      <c r="N1186" s="7">
        <v>0</v>
      </c>
      <c r="O1186" s="7">
        <v>0</v>
      </c>
      <c r="P1186" s="7">
        <v>1</v>
      </c>
      <c r="Q1186" s="7">
        <v>0</v>
      </c>
      <c r="R1186" s="7">
        <v>0</v>
      </c>
      <c r="S1186" s="7">
        <f t="shared" si="19"/>
        <v>1</v>
      </c>
      <c r="T1186">
        <v>-36.258290000000002</v>
      </c>
      <c r="U1186">
        <v>175.43648200000001</v>
      </c>
      <c r="V1186">
        <v>16.899999999999999</v>
      </c>
      <c r="W1186" t="s">
        <v>245</v>
      </c>
      <c r="X1186" s="7" t="s">
        <v>246</v>
      </c>
      <c r="Y1186">
        <v>1818895.882</v>
      </c>
      <c r="Z1186">
        <v>5984648.3430000003</v>
      </c>
      <c r="AA1186" t="s">
        <v>248</v>
      </c>
      <c r="AB1186" t="s">
        <v>249</v>
      </c>
      <c r="AC1186" t="s">
        <v>247</v>
      </c>
      <c r="AD1186" s="7" t="s">
        <v>53</v>
      </c>
      <c r="AE1186" s="7" t="s">
        <v>58</v>
      </c>
    </row>
    <row r="1187" spans="1:31" x14ac:dyDescent="0.2">
      <c r="A1187" s="6">
        <v>44170</v>
      </c>
      <c r="B1187" s="7" t="s">
        <v>243</v>
      </c>
      <c r="C1187" s="7" t="s">
        <v>244</v>
      </c>
      <c r="D1187" s="7">
        <v>1</v>
      </c>
      <c r="E1187" s="7">
        <v>1</v>
      </c>
      <c r="F1187" s="9">
        <v>0.29166666666666702</v>
      </c>
      <c r="G1187" s="7">
        <v>0</v>
      </c>
      <c r="H1187" s="7">
        <v>0</v>
      </c>
      <c r="I1187" s="7">
        <v>4</v>
      </c>
      <c r="J1187" s="7">
        <v>4</v>
      </c>
      <c r="K1187" s="7">
        <v>1</v>
      </c>
      <c r="L1187" s="7" t="s">
        <v>45</v>
      </c>
      <c r="M1187" s="7">
        <v>1</v>
      </c>
      <c r="N1187" s="7">
        <v>0</v>
      </c>
      <c r="O1187" s="7">
        <v>1</v>
      </c>
      <c r="P1187" s="7">
        <v>0</v>
      </c>
      <c r="Q1187" s="7">
        <v>0</v>
      </c>
      <c r="R1187" s="7">
        <v>0</v>
      </c>
      <c r="S1187" s="7">
        <f t="shared" si="19"/>
        <v>1</v>
      </c>
      <c r="T1187">
        <v>-36.258290000000002</v>
      </c>
      <c r="U1187">
        <v>175.43648200000001</v>
      </c>
      <c r="V1187">
        <v>16.899999999999999</v>
      </c>
      <c r="W1187" t="s">
        <v>245</v>
      </c>
      <c r="X1187" s="7" t="s">
        <v>246</v>
      </c>
      <c r="Y1187">
        <v>1818895.882</v>
      </c>
      <c r="Z1187">
        <v>5984648.3430000003</v>
      </c>
      <c r="AA1187" t="s">
        <v>46</v>
      </c>
      <c r="AB1187" t="s">
        <v>47</v>
      </c>
      <c r="AC1187" t="s">
        <v>45</v>
      </c>
      <c r="AD1187" s="7" t="s">
        <v>48</v>
      </c>
      <c r="AE1187" s="7" t="s">
        <v>49</v>
      </c>
    </row>
    <row r="1188" spans="1:31" x14ac:dyDescent="0.2">
      <c r="A1188" s="6">
        <v>44170</v>
      </c>
      <c r="B1188" s="7" t="s">
        <v>243</v>
      </c>
      <c r="C1188" s="7" t="s">
        <v>244</v>
      </c>
      <c r="D1188" s="7">
        <v>1</v>
      </c>
      <c r="E1188" s="7">
        <v>1</v>
      </c>
      <c r="F1188" s="9">
        <v>0.29166666666666702</v>
      </c>
      <c r="G1188" s="7">
        <v>0</v>
      </c>
      <c r="H1188" s="7">
        <v>0</v>
      </c>
      <c r="I1188" s="7">
        <v>4</v>
      </c>
      <c r="J1188" s="7">
        <v>4</v>
      </c>
      <c r="K1188" s="7">
        <v>1</v>
      </c>
      <c r="L1188" s="7" t="s">
        <v>146</v>
      </c>
      <c r="M1188" s="7">
        <v>1</v>
      </c>
      <c r="N1188" s="7">
        <v>0</v>
      </c>
      <c r="O1188" s="7">
        <v>0</v>
      </c>
      <c r="P1188" s="7">
        <v>1</v>
      </c>
      <c r="Q1188" s="7">
        <v>0</v>
      </c>
      <c r="R1188" s="7">
        <v>0</v>
      </c>
      <c r="S1188" s="7">
        <f t="shared" si="19"/>
        <v>1</v>
      </c>
      <c r="T1188">
        <v>-36.258290000000002</v>
      </c>
      <c r="U1188">
        <v>175.43648200000001</v>
      </c>
      <c r="V1188">
        <v>16.899999999999999</v>
      </c>
      <c r="W1188" t="s">
        <v>245</v>
      </c>
      <c r="X1188" s="7" t="s">
        <v>246</v>
      </c>
      <c r="Y1188">
        <v>1818895.882</v>
      </c>
      <c r="Z1188">
        <v>5984648.3430000003</v>
      </c>
      <c r="AA1188" t="s">
        <v>147</v>
      </c>
      <c r="AB1188" t="s">
        <v>148</v>
      </c>
      <c r="AC1188" t="s">
        <v>146</v>
      </c>
      <c r="AD1188" s="7" t="s">
        <v>42</v>
      </c>
      <c r="AE1188" s="7" t="s">
        <v>38</v>
      </c>
    </row>
    <row r="1189" spans="1:31" x14ac:dyDescent="0.2">
      <c r="A1189" s="6">
        <v>44170</v>
      </c>
      <c r="B1189" s="7" t="s">
        <v>243</v>
      </c>
      <c r="C1189" s="7" t="s">
        <v>244</v>
      </c>
      <c r="D1189" s="7">
        <v>1</v>
      </c>
      <c r="E1189" s="7">
        <v>1</v>
      </c>
      <c r="F1189" s="9">
        <v>0.29166666666666702</v>
      </c>
      <c r="G1189" s="7">
        <v>0</v>
      </c>
      <c r="H1189" s="7">
        <v>0</v>
      </c>
      <c r="I1189" s="7">
        <v>4</v>
      </c>
      <c r="J1189" s="7">
        <v>4</v>
      </c>
      <c r="K1189" s="7">
        <v>1</v>
      </c>
      <c r="L1189" s="7" t="s">
        <v>54</v>
      </c>
      <c r="M1189" s="7">
        <v>0</v>
      </c>
      <c r="N1189" s="7">
        <v>1</v>
      </c>
      <c r="O1189" s="7">
        <v>0</v>
      </c>
      <c r="P1189" s="7">
        <v>1</v>
      </c>
      <c r="Q1189" s="7">
        <v>0</v>
      </c>
      <c r="R1189" s="7">
        <v>0</v>
      </c>
      <c r="S1189" s="7">
        <f t="shared" si="19"/>
        <v>1</v>
      </c>
      <c r="T1189">
        <v>-36.258290000000002</v>
      </c>
      <c r="U1189">
        <v>175.43648200000001</v>
      </c>
      <c r="V1189">
        <v>16.899999999999999</v>
      </c>
      <c r="W1189" t="s">
        <v>245</v>
      </c>
      <c r="X1189" s="7" t="s">
        <v>246</v>
      </c>
      <c r="Y1189">
        <v>1818895.882</v>
      </c>
      <c r="Z1189">
        <v>5984648.3430000003</v>
      </c>
      <c r="AA1189" t="s">
        <v>55</v>
      </c>
      <c r="AB1189" t="s">
        <v>56</v>
      </c>
      <c r="AC1189" t="s">
        <v>57</v>
      </c>
      <c r="AD1189" s="7" t="s">
        <v>53</v>
      </c>
      <c r="AE1189" s="7" t="s">
        <v>58</v>
      </c>
    </row>
    <row r="1190" spans="1:31" x14ac:dyDescent="0.2">
      <c r="A1190" s="6">
        <v>44170</v>
      </c>
      <c r="B1190" s="7" t="s">
        <v>243</v>
      </c>
      <c r="C1190" s="7" t="s">
        <v>244</v>
      </c>
      <c r="D1190" s="7">
        <v>1</v>
      </c>
      <c r="E1190" s="7">
        <v>1</v>
      </c>
      <c r="F1190" s="9">
        <v>0.29166666666666702</v>
      </c>
      <c r="G1190" s="7">
        <v>0</v>
      </c>
      <c r="H1190" s="7">
        <v>0</v>
      </c>
      <c r="I1190" s="7">
        <v>4</v>
      </c>
      <c r="J1190" s="7">
        <v>4</v>
      </c>
      <c r="K1190" s="7">
        <v>1</v>
      </c>
      <c r="L1190" s="7" t="s">
        <v>171</v>
      </c>
      <c r="M1190" s="7">
        <v>0</v>
      </c>
      <c r="N1190" s="7">
        <v>1</v>
      </c>
      <c r="O1190" s="7">
        <v>0</v>
      </c>
      <c r="P1190" s="7">
        <v>1</v>
      </c>
      <c r="Q1190" s="7">
        <v>0</v>
      </c>
      <c r="R1190" s="7">
        <v>0</v>
      </c>
      <c r="S1190" s="7">
        <f t="shared" si="19"/>
        <v>1</v>
      </c>
      <c r="T1190">
        <v>-36.258290000000002</v>
      </c>
      <c r="U1190">
        <v>175.43648200000001</v>
      </c>
      <c r="V1190">
        <v>16.899999999999999</v>
      </c>
      <c r="W1190" t="s">
        <v>245</v>
      </c>
      <c r="X1190" s="7" t="s">
        <v>246</v>
      </c>
      <c r="Y1190">
        <v>1818895.882</v>
      </c>
      <c r="Z1190">
        <v>5984648.3430000003</v>
      </c>
      <c r="AA1190" t="s">
        <v>171</v>
      </c>
      <c r="AB1190" t="s">
        <v>172</v>
      </c>
      <c r="AC1190" t="s">
        <v>171</v>
      </c>
      <c r="AD1190" s="7" t="s">
        <v>48</v>
      </c>
      <c r="AE1190" s="7" t="s">
        <v>49</v>
      </c>
    </row>
    <row r="1191" spans="1:31" x14ac:dyDescent="0.2">
      <c r="A1191" s="6">
        <v>44170</v>
      </c>
      <c r="B1191" s="7" t="s">
        <v>243</v>
      </c>
      <c r="C1191" s="7" t="s">
        <v>244</v>
      </c>
      <c r="D1191" s="7">
        <v>1</v>
      </c>
      <c r="E1191" s="7">
        <v>1</v>
      </c>
      <c r="F1191" s="9">
        <v>0.29166666666666702</v>
      </c>
      <c r="G1191" s="7">
        <v>0</v>
      </c>
      <c r="H1191" s="7">
        <v>0</v>
      </c>
      <c r="I1191" s="7">
        <v>4</v>
      </c>
      <c r="J1191" s="7">
        <v>4</v>
      </c>
      <c r="K1191" s="7">
        <v>1</v>
      </c>
      <c r="L1191" s="7" t="s">
        <v>171</v>
      </c>
      <c r="M1191" s="7">
        <v>6</v>
      </c>
      <c r="N1191" s="7">
        <v>0</v>
      </c>
      <c r="O1191" s="7">
        <v>0</v>
      </c>
      <c r="P1191" s="7">
        <v>6</v>
      </c>
      <c r="Q1191" s="7">
        <v>0</v>
      </c>
      <c r="R1191" s="7">
        <v>0</v>
      </c>
      <c r="S1191" s="7">
        <f t="shared" si="19"/>
        <v>6</v>
      </c>
      <c r="T1191">
        <v>-36.258290000000002</v>
      </c>
      <c r="U1191">
        <v>175.43648200000001</v>
      </c>
      <c r="V1191">
        <v>16.899999999999999</v>
      </c>
      <c r="W1191" t="s">
        <v>245</v>
      </c>
      <c r="X1191" s="7" t="s">
        <v>246</v>
      </c>
      <c r="Y1191">
        <v>1818895.882</v>
      </c>
      <c r="Z1191">
        <v>5984648.3430000003</v>
      </c>
      <c r="AA1191" t="s">
        <v>171</v>
      </c>
      <c r="AB1191" t="s">
        <v>172</v>
      </c>
      <c r="AC1191" t="s">
        <v>171</v>
      </c>
      <c r="AD1191" s="7" t="s">
        <v>48</v>
      </c>
      <c r="AE1191" s="7" t="s">
        <v>49</v>
      </c>
    </row>
    <row r="1192" spans="1:31" x14ac:dyDescent="0.2">
      <c r="A1192" s="6">
        <v>44170</v>
      </c>
      <c r="B1192" s="7" t="s">
        <v>243</v>
      </c>
      <c r="C1192" s="7" t="s">
        <v>244</v>
      </c>
      <c r="D1192" s="7">
        <v>1</v>
      </c>
      <c r="E1192" s="7">
        <v>1</v>
      </c>
      <c r="F1192" s="9">
        <v>0.29166666666666702</v>
      </c>
      <c r="G1192" s="7">
        <v>0</v>
      </c>
      <c r="H1192" s="7">
        <v>0</v>
      </c>
      <c r="I1192" s="7">
        <v>4</v>
      </c>
      <c r="J1192" s="7">
        <v>4</v>
      </c>
      <c r="K1192" s="7">
        <v>1</v>
      </c>
      <c r="L1192" s="7" t="s">
        <v>137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1</v>
      </c>
      <c r="S1192" s="7">
        <f t="shared" si="19"/>
        <v>1</v>
      </c>
      <c r="T1192">
        <v>-36.258290000000002</v>
      </c>
      <c r="U1192">
        <v>175.43648200000001</v>
      </c>
      <c r="V1192">
        <v>16.899999999999999</v>
      </c>
      <c r="W1192" t="s">
        <v>245</v>
      </c>
      <c r="X1192" s="7" t="s">
        <v>246</v>
      </c>
      <c r="Y1192">
        <v>1818895.882</v>
      </c>
      <c r="Z1192">
        <v>5984648.3430000003</v>
      </c>
      <c r="AA1192" t="s">
        <v>137</v>
      </c>
      <c r="AB1192" t="s">
        <v>138</v>
      </c>
      <c r="AC1192" t="s">
        <v>137</v>
      </c>
      <c r="AD1192" s="7" t="s">
        <v>48</v>
      </c>
      <c r="AE1192" s="7" t="s">
        <v>49</v>
      </c>
    </row>
    <row r="1193" spans="1:31" x14ac:dyDescent="0.2">
      <c r="A1193" s="6">
        <v>44170</v>
      </c>
      <c r="B1193" s="7" t="s">
        <v>243</v>
      </c>
      <c r="C1193" s="7" t="s">
        <v>244</v>
      </c>
      <c r="D1193" s="7">
        <v>2</v>
      </c>
      <c r="E1193" s="7">
        <v>1</v>
      </c>
      <c r="F1193" s="9">
        <v>0.30069444444444443</v>
      </c>
      <c r="G1193" s="7">
        <v>0</v>
      </c>
      <c r="H1193" s="7">
        <v>0</v>
      </c>
      <c r="I1193" s="7">
        <v>4</v>
      </c>
      <c r="J1193" s="7">
        <v>4</v>
      </c>
      <c r="K1193" s="7">
        <v>1</v>
      </c>
      <c r="L1193" s="7" t="s">
        <v>45</v>
      </c>
      <c r="M1193" s="7">
        <v>0</v>
      </c>
      <c r="N1193" s="7">
        <v>1</v>
      </c>
      <c r="O1193" s="7">
        <v>0</v>
      </c>
      <c r="P1193" s="7">
        <v>1</v>
      </c>
      <c r="Q1193" s="7">
        <v>0</v>
      </c>
      <c r="R1193" s="7">
        <v>0</v>
      </c>
      <c r="S1193" s="7">
        <f t="shared" si="19"/>
        <v>1</v>
      </c>
      <c r="T1193">
        <v>-36.256810000000002</v>
      </c>
      <c r="U1193">
        <v>175.43708899999999</v>
      </c>
      <c r="V1193">
        <v>20.8</v>
      </c>
      <c r="W1193" t="s">
        <v>250</v>
      </c>
      <c r="X1193" s="7" t="s">
        <v>246</v>
      </c>
      <c r="Y1193">
        <v>1818954.5589999999</v>
      </c>
      <c r="Z1193">
        <v>5984811.176</v>
      </c>
      <c r="AA1193" t="s">
        <v>46</v>
      </c>
      <c r="AB1193" t="s">
        <v>47</v>
      </c>
      <c r="AC1193" t="s">
        <v>45</v>
      </c>
      <c r="AD1193" s="7" t="s">
        <v>48</v>
      </c>
      <c r="AE1193" s="7" t="s">
        <v>49</v>
      </c>
    </row>
    <row r="1194" spans="1:31" x14ac:dyDescent="0.2">
      <c r="A1194" s="6">
        <v>44170</v>
      </c>
      <c r="B1194" s="7" t="s">
        <v>243</v>
      </c>
      <c r="C1194" s="7" t="s">
        <v>244</v>
      </c>
      <c r="D1194" s="7">
        <v>2</v>
      </c>
      <c r="E1194" s="7">
        <v>1</v>
      </c>
      <c r="F1194" s="9">
        <v>0.30069444444444443</v>
      </c>
      <c r="G1194" s="7">
        <v>0</v>
      </c>
      <c r="H1194" s="7">
        <v>0</v>
      </c>
      <c r="I1194" s="7">
        <v>4</v>
      </c>
      <c r="J1194" s="7">
        <v>4</v>
      </c>
      <c r="K1194" s="7">
        <v>1</v>
      </c>
      <c r="L1194" s="7" t="s">
        <v>32</v>
      </c>
      <c r="M1194" s="7">
        <v>0</v>
      </c>
      <c r="N1194" s="7">
        <v>1</v>
      </c>
      <c r="O1194" s="7">
        <v>0</v>
      </c>
      <c r="P1194" s="7">
        <v>1</v>
      </c>
      <c r="Q1194" s="7">
        <v>0</v>
      </c>
      <c r="R1194" s="7">
        <v>0</v>
      </c>
      <c r="S1194" s="7">
        <f t="shared" si="19"/>
        <v>1</v>
      </c>
      <c r="T1194">
        <v>-36.256810000000002</v>
      </c>
      <c r="U1194">
        <v>175.43708899999999</v>
      </c>
      <c r="V1194">
        <v>20.8</v>
      </c>
      <c r="W1194" t="s">
        <v>250</v>
      </c>
      <c r="X1194" s="7" t="s">
        <v>246</v>
      </c>
      <c r="Y1194">
        <v>1818954.5589999999</v>
      </c>
      <c r="Z1194">
        <v>5984811.176</v>
      </c>
      <c r="AA1194" t="s">
        <v>32</v>
      </c>
      <c r="AB1194" t="s">
        <v>35</v>
      </c>
      <c r="AC1194" t="s">
        <v>36</v>
      </c>
      <c r="AD1194" s="7" t="s">
        <v>37</v>
      </c>
      <c r="AE1194" s="7" t="s">
        <v>38</v>
      </c>
    </row>
    <row r="1195" spans="1:31" x14ac:dyDescent="0.2">
      <c r="A1195" s="6">
        <v>44170</v>
      </c>
      <c r="B1195" s="7" t="s">
        <v>243</v>
      </c>
      <c r="C1195" s="7" t="s">
        <v>244</v>
      </c>
      <c r="D1195" s="7">
        <v>2</v>
      </c>
      <c r="E1195" s="7">
        <v>1</v>
      </c>
      <c r="F1195" s="9">
        <v>0.30069444444444399</v>
      </c>
      <c r="G1195" s="7">
        <v>0</v>
      </c>
      <c r="H1195" s="7">
        <v>0</v>
      </c>
      <c r="I1195" s="7">
        <v>4</v>
      </c>
      <c r="J1195" s="7">
        <v>4</v>
      </c>
      <c r="K1195" s="7">
        <v>1</v>
      </c>
      <c r="L1195" s="7" t="s">
        <v>54</v>
      </c>
      <c r="M1195" s="7">
        <v>0</v>
      </c>
      <c r="N1195" s="7">
        <v>1</v>
      </c>
      <c r="O1195" s="7">
        <v>0</v>
      </c>
      <c r="P1195" s="7">
        <v>1</v>
      </c>
      <c r="Q1195" s="7">
        <v>0</v>
      </c>
      <c r="R1195" s="7">
        <v>0</v>
      </c>
      <c r="S1195" s="7">
        <f t="shared" si="19"/>
        <v>1</v>
      </c>
      <c r="T1195">
        <v>-36.256810000000002</v>
      </c>
      <c r="U1195">
        <v>175.43708899999999</v>
      </c>
      <c r="V1195">
        <v>20.8</v>
      </c>
      <c r="W1195" t="s">
        <v>250</v>
      </c>
      <c r="X1195" s="7" t="s">
        <v>246</v>
      </c>
      <c r="Y1195">
        <v>1818954.5589999999</v>
      </c>
      <c r="Z1195">
        <v>5984811.176</v>
      </c>
      <c r="AA1195" t="s">
        <v>55</v>
      </c>
      <c r="AB1195" t="s">
        <v>56</v>
      </c>
      <c r="AC1195" t="s">
        <v>57</v>
      </c>
      <c r="AD1195" s="7" t="s">
        <v>53</v>
      </c>
      <c r="AE1195" s="7" t="s">
        <v>58</v>
      </c>
    </row>
    <row r="1196" spans="1:31" x14ac:dyDescent="0.2">
      <c r="A1196" s="6">
        <v>44170</v>
      </c>
      <c r="B1196" s="7" t="s">
        <v>243</v>
      </c>
      <c r="C1196" s="7" t="s">
        <v>244</v>
      </c>
      <c r="D1196" s="7">
        <v>2</v>
      </c>
      <c r="E1196" s="7">
        <v>1</v>
      </c>
      <c r="F1196" s="9">
        <v>0.30069444444444399</v>
      </c>
      <c r="G1196" s="7">
        <v>0</v>
      </c>
      <c r="H1196" s="7">
        <v>0</v>
      </c>
      <c r="I1196" s="7">
        <v>4</v>
      </c>
      <c r="J1196" s="7">
        <v>4</v>
      </c>
      <c r="K1196" s="7">
        <v>1</v>
      </c>
      <c r="L1196" s="7" t="s">
        <v>171</v>
      </c>
      <c r="M1196" s="7">
        <v>0</v>
      </c>
      <c r="N1196" s="7">
        <v>1</v>
      </c>
      <c r="O1196" s="7">
        <v>0</v>
      </c>
      <c r="P1196" s="7">
        <v>1</v>
      </c>
      <c r="Q1196" s="7">
        <v>0</v>
      </c>
      <c r="R1196" s="7">
        <v>0</v>
      </c>
      <c r="S1196" s="7">
        <f t="shared" si="19"/>
        <v>1</v>
      </c>
      <c r="T1196">
        <v>-36.256810000000002</v>
      </c>
      <c r="U1196">
        <v>175.43708899999999</v>
      </c>
      <c r="V1196">
        <v>20.8</v>
      </c>
      <c r="W1196" t="s">
        <v>250</v>
      </c>
      <c r="X1196" s="7" t="s">
        <v>246</v>
      </c>
      <c r="Y1196">
        <v>1818954.5589999999</v>
      </c>
      <c r="Z1196">
        <v>5984811.176</v>
      </c>
      <c r="AA1196" t="s">
        <v>171</v>
      </c>
      <c r="AB1196" t="s">
        <v>172</v>
      </c>
      <c r="AC1196" t="s">
        <v>171</v>
      </c>
      <c r="AD1196" s="7" t="s">
        <v>48</v>
      </c>
      <c r="AE1196" s="7" t="s">
        <v>49</v>
      </c>
    </row>
    <row r="1197" spans="1:31" x14ac:dyDescent="0.2">
      <c r="A1197" s="6">
        <v>44170</v>
      </c>
      <c r="B1197" s="7" t="s">
        <v>243</v>
      </c>
      <c r="C1197" s="7" t="s">
        <v>244</v>
      </c>
      <c r="D1197" s="7">
        <v>2</v>
      </c>
      <c r="E1197" s="7">
        <v>1</v>
      </c>
      <c r="F1197" s="9">
        <v>0.30069444444444399</v>
      </c>
      <c r="G1197" s="7">
        <v>0</v>
      </c>
      <c r="H1197" s="7">
        <v>0</v>
      </c>
      <c r="I1197" s="7">
        <v>4</v>
      </c>
      <c r="J1197" s="7">
        <v>4</v>
      </c>
      <c r="K1197" s="7">
        <v>1</v>
      </c>
      <c r="L1197" s="7" t="s">
        <v>171</v>
      </c>
      <c r="M1197" s="7">
        <v>1</v>
      </c>
      <c r="N1197" s="7">
        <v>0</v>
      </c>
      <c r="O1197" s="7">
        <v>1</v>
      </c>
      <c r="P1197" s="7">
        <v>0</v>
      </c>
      <c r="Q1197" s="7">
        <v>0</v>
      </c>
      <c r="R1197" s="7">
        <v>0</v>
      </c>
      <c r="S1197" s="7">
        <f t="shared" si="19"/>
        <v>1</v>
      </c>
      <c r="T1197">
        <v>-36.256810000000002</v>
      </c>
      <c r="U1197">
        <v>175.43708899999999</v>
      </c>
      <c r="V1197">
        <v>20.8</v>
      </c>
      <c r="W1197" t="s">
        <v>250</v>
      </c>
      <c r="X1197" s="7" t="s">
        <v>246</v>
      </c>
      <c r="Y1197">
        <v>1818954.5589999999</v>
      </c>
      <c r="Z1197">
        <v>5984811.176</v>
      </c>
      <c r="AA1197" t="s">
        <v>171</v>
      </c>
      <c r="AB1197" t="s">
        <v>172</v>
      </c>
      <c r="AC1197" t="s">
        <v>171</v>
      </c>
      <c r="AD1197" s="7" t="s">
        <v>48</v>
      </c>
      <c r="AE1197" s="7" t="s">
        <v>49</v>
      </c>
    </row>
    <row r="1198" spans="1:31" x14ac:dyDescent="0.2">
      <c r="A1198" s="6">
        <v>44170</v>
      </c>
      <c r="B1198" s="7" t="s">
        <v>243</v>
      </c>
      <c r="C1198" s="7" t="s">
        <v>244</v>
      </c>
      <c r="D1198" s="7">
        <v>2</v>
      </c>
      <c r="E1198" s="7">
        <v>1</v>
      </c>
      <c r="F1198" s="9">
        <v>0.30069444444444399</v>
      </c>
      <c r="G1198" s="7">
        <v>0</v>
      </c>
      <c r="H1198" s="7">
        <v>0</v>
      </c>
      <c r="I1198" s="7">
        <v>4</v>
      </c>
      <c r="J1198" s="7">
        <v>4</v>
      </c>
      <c r="K1198" s="7">
        <v>1</v>
      </c>
      <c r="L1198" s="7" t="s">
        <v>171</v>
      </c>
      <c r="M1198" s="7">
        <v>1</v>
      </c>
      <c r="N1198" s="7">
        <v>0</v>
      </c>
      <c r="O1198" s="7">
        <v>1</v>
      </c>
      <c r="P1198" s="7">
        <v>0</v>
      </c>
      <c r="Q1198" s="7">
        <v>0</v>
      </c>
      <c r="R1198" s="7">
        <v>0</v>
      </c>
      <c r="S1198" s="7">
        <f t="shared" si="19"/>
        <v>1</v>
      </c>
      <c r="T1198">
        <v>-36.256810000000002</v>
      </c>
      <c r="U1198">
        <v>175.43708899999999</v>
      </c>
      <c r="V1198">
        <v>20.8</v>
      </c>
      <c r="W1198" t="s">
        <v>250</v>
      </c>
      <c r="X1198" s="7" t="s">
        <v>246</v>
      </c>
      <c r="Y1198">
        <v>1818954.5589999999</v>
      </c>
      <c r="Z1198">
        <v>5984811.176</v>
      </c>
      <c r="AA1198" t="s">
        <v>171</v>
      </c>
      <c r="AB1198" t="s">
        <v>172</v>
      </c>
      <c r="AC1198" t="s">
        <v>171</v>
      </c>
      <c r="AD1198" s="7" t="s">
        <v>48</v>
      </c>
      <c r="AE1198" s="7" t="s">
        <v>49</v>
      </c>
    </row>
    <row r="1199" spans="1:31" x14ac:dyDescent="0.2">
      <c r="A1199" s="6">
        <v>44170</v>
      </c>
      <c r="B1199" s="7" t="s">
        <v>243</v>
      </c>
      <c r="C1199" s="7" t="s">
        <v>244</v>
      </c>
      <c r="D1199" s="7">
        <v>2</v>
      </c>
      <c r="E1199" s="7">
        <v>1</v>
      </c>
      <c r="F1199" s="9">
        <v>0.30069444444444399</v>
      </c>
      <c r="G1199" s="7">
        <v>0</v>
      </c>
      <c r="H1199" s="7">
        <v>0</v>
      </c>
      <c r="I1199" s="7">
        <v>4</v>
      </c>
      <c r="J1199" s="7">
        <v>4</v>
      </c>
      <c r="K1199" s="7">
        <v>1</v>
      </c>
      <c r="L1199" s="7" t="s">
        <v>67</v>
      </c>
      <c r="M1199" s="7">
        <v>0</v>
      </c>
      <c r="N1199" s="7">
        <v>1</v>
      </c>
      <c r="O1199" s="7">
        <v>0</v>
      </c>
      <c r="P1199" s="7">
        <v>1</v>
      </c>
      <c r="Q1199" s="7">
        <v>0</v>
      </c>
      <c r="R1199" s="7">
        <v>0</v>
      </c>
      <c r="S1199" s="7">
        <f t="shared" si="19"/>
        <v>1</v>
      </c>
      <c r="T1199">
        <v>-36.256810000000002</v>
      </c>
      <c r="U1199">
        <v>175.43708899999999</v>
      </c>
      <c r="V1199">
        <v>20.8</v>
      </c>
      <c r="W1199" t="s">
        <v>250</v>
      </c>
      <c r="X1199" s="7" t="s">
        <v>246</v>
      </c>
      <c r="Y1199">
        <v>1818954.5589999999</v>
      </c>
      <c r="Z1199">
        <v>5984811.176</v>
      </c>
      <c r="AA1199" t="s">
        <v>67</v>
      </c>
      <c r="AB1199" t="s">
        <v>67</v>
      </c>
      <c r="AC1199" t="s">
        <v>67</v>
      </c>
      <c r="AD1199" s="7" t="s">
        <v>44</v>
      </c>
      <c r="AE1199" s="7" t="s">
        <v>44</v>
      </c>
    </row>
    <row r="1200" spans="1:31" x14ac:dyDescent="0.2">
      <c r="A1200" s="6">
        <v>44170</v>
      </c>
      <c r="B1200" s="7" t="s">
        <v>243</v>
      </c>
      <c r="C1200" s="7" t="s">
        <v>244</v>
      </c>
      <c r="D1200" s="7">
        <v>2</v>
      </c>
      <c r="E1200" s="7">
        <v>1</v>
      </c>
      <c r="F1200" s="9">
        <v>0.30069444444444399</v>
      </c>
      <c r="G1200" s="7">
        <v>0</v>
      </c>
      <c r="H1200" s="7">
        <v>0</v>
      </c>
      <c r="I1200" s="7">
        <v>4</v>
      </c>
      <c r="J1200" s="7">
        <v>4</v>
      </c>
      <c r="K1200" s="7">
        <v>1</v>
      </c>
      <c r="L1200" s="7" t="s">
        <v>45</v>
      </c>
      <c r="M1200" s="7">
        <v>0</v>
      </c>
      <c r="N1200" s="7">
        <v>1</v>
      </c>
      <c r="O1200" s="7">
        <v>0</v>
      </c>
      <c r="P1200" s="7">
        <v>1</v>
      </c>
      <c r="Q1200" s="7">
        <v>0</v>
      </c>
      <c r="R1200" s="7">
        <v>0</v>
      </c>
      <c r="S1200" s="7">
        <f t="shared" si="19"/>
        <v>1</v>
      </c>
      <c r="T1200">
        <v>-36.256810000000002</v>
      </c>
      <c r="U1200">
        <v>175.43708899999999</v>
      </c>
      <c r="V1200">
        <v>20.8</v>
      </c>
      <c r="W1200" t="s">
        <v>250</v>
      </c>
      <c r="X1200" s="7" t="s">
        <v>246</v>
      </c>
      <c r="Y1200">
        <v>1818954.5589999999</v>
      </c>
      <c r="Z1200">
        <v>5984811.176</v>
      </c>
      <c r="AA1200" t="s">
        <v>46</v>
      </c>
      <c r="AB1200" t="s">
        <v>47</v>
      </c>
      <c r="AC1200" t="s">
        <v>45</v>
      </c>
      <c r="AD1200" s="7" t="s">
        <v>48</v>
      </c>
      <c r="AE1200" s="7" t="s">
        <v>49</v>
      </c>
    </row>
    <row r="1201" spans="1:31" x14ac:dyDescent="0.2">
      <c r="A1201" s="6">
        <v>44170</v>
      </c>
      <c r="B1201" s="7" t="s">
        <v>243</v>
      </c>
      <c r="C1201" s="7" t="s">
        <v>244</v>
      </c>
      <c r="D1201" s="7">
        <v>2</v>
      </c>
      <c r="E1201" s="7">
        <v>1</v>
      </c>
      <c r="F1201" s="9">
        <v>0.30069444444444399</v>
      </c>
      <c r="G1201" s="7">
        <v>0</v>
      </c>
      <c r="H1201" s="7">
        <v>0</v>
      </c>
      <c r="I1201" s="7">
        <v>4</v>
      </c>
      <c r="J1201" s="7">
        <v>4</v>
      </c>
      <c r="K1201" s="7">
        <v>1</v>
      </c>
      <c r="L1201" s="7" t="s">
        <v>103</v>
      </c>
      <c r="M1201" s="7">
        <v>0</v>
      </c>
      <c r="N1201" s="7">
        <v>1</v>
      </c>
      <c r="O1201" s="7">
        <v>0</v>
      </c>
      <c r="P1201" s="7">
        <v>1</v>
      </c>
      <c r="Q1201" s="7">
        <v>0</v>
      </c>
      <c r="R1201" s="7">
        <v>0</v>
      </c>
      <c r="S1201" s="7">
        <f t="shared" si="19"/>
        <v>1</v>
      </c>
      <c r="T1201">
        <v>-36.256810000000002</v>
      </c>
      <c r="U1201">
        <v>175.43708899999999</v>
      </c>
      <c r="V1201">
        <v>20.8</v>
      </c>
      <c r="W1201" t="s">
        <v>250</v>
      </c>
      <c r="X1201" s="7" t="s">
        <v>246</v>
      </c>
      <c r="Y1201">
        <v>1818954.5589999999</v>
      </c>
      <c r="Z1201">
        <v>5984811.176</v>
      </c>
      <c r="AA1201" t="s">
        <v>104</v>
      </c>
      <c r="AB1201" t="s">
        <v>105</v>
      </c>
      <c r="AC1201" t="s">
        <v>103</v>
      </c>
      <c r="AD1201" s="7" t="s">
        <v>48</v>
      </c>
      <c r="AE1201" s="7" t="s">
        <v>49</v>
      </c>
    </row>
    <row r="1202" spans="1:31" x14ac:dyDescent="0.2">
      <c r="A1202" s="6">
        <v>44170</v>
      </c>
      <c r="B1202" s="7" t="s">
        <v>243</v>
      </c>
      <c r="C1202" s="7" t="s">
        <v>244</v>
      </c>
      <c r="D1202" s="7">
        <v>2</v>
      </c>
      <c r="E1202" s="7">
        <v>1</v>
      </c>
      <c r="F1202" s="9">
        <v>0.30069444444444399</v>
      </c>
      <c r="G1202" s="7">
        <v>0</v>
      </c>
      <c r="H1202" s="7">
        <v>0</v>
      </c>
      <c r="I1202" s="7">
        <v>4</v>
      </c>
      <c r="J1202" s="7">
        <v>4</v>
      </c>
      <c r="K1202" s="7">
        <v>1</v>
      </c>
      <c r="L1202" s="7" t="s">
        <v>32</v>
      </c>
      <c r="M1202" s="7">
        <v>1</v>
      </c>
      <c r="N1202" s="7">
        <v>0</v>
      </c>
      <c r="O1202" s="7">
        <v>0</v>
      </c>
      <c r="P1202" s="7">
        <v>1</v>
      </c>
      <c r="Q1202" s="7">
        <v>0</v>
      </c>
      <c r="R1202" s="7">
        <v>0</v>
      </c>
      <c r="S1202" s="7">
        <f t="shared" si="19"/>
        <v>1</v>
      </c>
      <c r="T1202">
        <v>-36.256810000000002</v>
      </c>
      <c r="U1202">
        <v>175.43708899999999</v>
      </c>
      <c r="V1202">
        <v>20.8</v>
      </c>
      <c r="W1202" t="s">
        <v>250</v>
      </c>
      <c r="X1202" s="7" t="s">
        <v>246</v>
      </c>
      <c r="Y1202">
        <v>1818954.5589999999</v>
      </c>
      <c r="Z1202">
        <v>5984811.176</v>
      </c>
      <c r="AA1202" t="s">
        <v>32</v>
      </c>
      <c r="AB1202" t="s">
        <v>35</v>
      </c>
      <c r="AC1202" t="s">
        <v>36</v>
      </c>
      <c r="AD1202" s="7" t="s">
        <v>37</v>
      </c>
      <c r="AE1202" s="7" t="s">
        <v>38</v>
      </c>
    </row>
    <row r="1203" spans="1:31" x14ac:dyDescent="0.2">
      <c r="A1203" s="6">
        <v>44170</v>
      </c>
      <c r="B1203" s="7" t="s">
        <v>243</v>
      </c>
      <c r="C1203" s="7" t="s">
        <v>244</v>
      </c>
      <c r="D1203" s="7">
        <v>2</v>
      </c>
      <c r="E1203" s="7">
        <v>1</v>
      </c>
      <c r="F1203" s="9">
        <v>0.30069444444444399</v>
      </c>
      <c r="G1203" s="7">
        <v>0</v>
      </c>
      <c r="H1203" s="7">
        <v>0</v>
      </c>
      <c r="I1203" s="7">
        <v>4</v>
      </c>
      <c r="J1203" s="7">
        <v>4</v>
      </c>
      <c r="K1203" s="7">
        <v>1</v>
      </c>
      <c r="L1203" s="7" t="s">
        <v>32</v>
      </c>
      <c r="M1203" s="7">
        <v>1</v>
      </c>
      <c r="N1203" s="7">
        <v>0</v>
      </c>
      <c r="O1203" s="7">
        <v>1</v>
      </c>
      <c r="P1203" s="7">
        <v>0</v>
      </c>
      <c r="Q1203" s="7">
        <v>0</v>
      </c>
      <c r="R1203" s="7">
        <v>0</v>
      </c>
      <c r="S1203" s="7">
        <f t="shared" si="19"/>
        <v>1</v>
      </c>
      <c r="T1203">
        <v>-36.256810000000002</v>
      </c>
      <c r="U1203">
        <v>175.43708899999999</v>
      </c>
      <c r="V1203">
        <v>20.8</v>
      </c>
      <c r="W1203" t="s">
        <v>250</v>
      </c>
      <c r="X1203" s="7" t="s">
        <v>246</v>
      </c>
      <c r="Y1203">
        <v>1818954.5589999999</v>
      </c>
      <c r="Z1203">
        <v>5984811.176</v>
      </c>
      <c r="AA1203" t="s">
        <v>32</v>
      </c>
      <c r="AB1203" t="s">
        <v>35</v>
      </c>
      <c r="AC1203" t="s">
        <v>36</v>
      </c>
      <c r="AD1203" s="7" t="s">
        <v>37</v>
      </c>
      <c r="AE1203" s="7" t="s">
        <v>38</v>
      </c>
    </row>
    <row r="1204" spans="1:31" x14ac:dyDescent="0.2">
      <c r="A1204" s="6">
        <v>44170</v>
      </c>
      <c r="B1204" s="7" t="s">
        <v>243</v>
      </c>
      <c r="C1204" s="7" t="s">
        <v>244</v>
      </c>
      <c r="D1204" s="7">
        <v>2</v>
      </c>
      <c r="E1204" s="7">
        <v>1</v>
      </c>
      <c r="F1204" s="9">
        <v>0.30069444444444399</v>
      </c>
      <c r="G1204" s="7">
        <v>0</v>
      </c>
      <c r="H1204" s="7">
        <v>0</v>
      </c>
      <c r="I1204" s="7">
        <v>4</v>
      </c>
      <c r="J1204" s="7">
        <v>4</v>
      </c>
      <c r="K1204" s="7">
        <v>1</v>
      </c>
      <c r="L1204" s="7" t="s">
        <v>45</v>
      </c>
      <c r="M1204" s="7">
        <v>1</v>
      </c>
      <c r="N1204" s="7">
        <v>0</v>
      </c>
      <c r="O1204" s="7">
        <v>1</v>
      </c>
      <c r="P1204" s="7">
        <v>0</v>
      </c>
      <c r="Q1204" s="7">
        <v>0</v>
      </c>
      <c r="R1204" s="7">
        <v>0</v>
      </c>
      <c r="S1204" s="7">
        <f t="shared" si="19"/>
        <v>1</v>
      </c>
      <c r="T1204">
        <v>-36.256810000000002</v>
      </c>
      <c r="U1204">
        <v>175.43708899999999</v>
      </c>
      <c r="V1204">
        <v>20.8</v>
      </c>
      <c r="W1204" t="s">
        <v>250</v>
      </c>
      <c r="X1204" s="7" t="s">
        <v>246</v>
      </c>
      <c r="Y1204">
        <v>1818954.5589999999</v>
      </c>
      <c r="Z1204">
        <v>5984811.176</v>
      </c>
      <c r="AA1204" t="s">
        <v>46</v>
      </c>
      <c r="AB1204" t="s">
        <v>47</v>
      </c>
      <c r="AC1204" t="s">
        <v>45</v>
      </c>
      <c r="AD1204" s="7" t="s">
        <v>48</v>
      </c>
      <c r="AE1204" s="7" t="s">
        <v>49</v>
      </c>
    </row>
    <row r="1205" spans="1:31" x14ac:dyDescent="0.2">
      <c r="A1205" s="6">
        <v>44170</v>
      </c>
      <c r="B1205" s="7" t="s">
        <v>243</v>
      </c>
      <c r="C1205" s="7" t="s">
        <v>244</v>
      </c>
      <c r="D1205" s="7">
        <v>3</v>
      </c>
      <c r="E1205" s="7">
        <v>1</v>
      </c>
      <c r="F1205" s="9">
        <v>0.30902777777777779</v>
      </c>
      <c r="G1205" s="7">
        <v>0</v>
      </c>
      <c r="H1205" s="7">
        <v>0</v>
      </c>
      <c r="I1205" s="7">
        <v>4</v>
      </c>
      <c r="J1205" s="7">
        <v>4</v>
      </c>
      <c r="K1205" s="7">
        <v>1</v>
      </c>
      <c r="L1205" s="7" t="s">
        <v>54</v>
      </c>
      <c r="M1205" s="7">
        <v>0</v>
      </c>
      <c r="N1205" s="7">
        <v>1</v>
      </c>
      <c r="O1205" s="7">
        <v>0</v>
      </c>
      <c r="P1205" s="7">
        <v>1</v>
      </c>
      <c r="Q1205" s="7">
        <v>0</v>
      </c>
      <c r="R1205" s="7">
        <v>0</v>
      </c>
      <c r="S1205" s="7">
        <f t="shared" si="19"/>
        <v>1</v>
      </c>
      <c r="T1205">
        <v>-36.256520999999999</v>
      </c>
      <c r="U1205">
        <v>175.43884299999999</v>
      </c>
      <c r="V1205">
        <v>33.1</v>
      </c>
      <c r="W1205" t="s">
        <v>251</v>
      </c>
      <c r="X1205" s="7" t="s">
        <v>246</v>
      </c>
      <c r="Y1205">
        <v>1819112.9790000001</v>
      </c>
      <c r="Z1205">
        <v>5984839.2719999999</v>
      </c>
      <c r="AA1205" t="s">
        <v>55</v>
      </c>
      <c r="AB1205" t="s">
        <v>56</v>
      </c>
      <c r="AC1205" t="s">
        <v>57</v>
      </c>
      <c r="AD1205" s="7" t="s">
        <v>53</v>
      </c>
      <c r="AE1205" s="7" t="s">
        <v>58</v>
      </c>
    </row>
    <row r="1206" spans="1:31" x14ac:dyDescent="0.2">
      <c r="A1206" s="6">
        <v>44170</v>
      </c>
      <c r="B1206" s="7" t="s">
        <v>243</v>
      </c>
      <c r="C1206" s="7" t="s">
        <v>244</v>
      </c>
      <c r="D1206" s="7">
        <v>3</v>
      </c>
      <c r="E1206" s="7">
        <v>1</v>
      </c>
      <c r="F1206" s="9">
        <v>0.30902777777777779</v>
      </c>
      <c r="G1206" s="7">
        <v>0</v>
      </c>
      <c r="H1206" s="7">
        <v>0</v>
      </c>
      <c r="I1206" s="7">
        <v>4</v>
      </c>
      <c r="J1206" s="7">
        <v>4</v>
      </c>
      <c r="K1206" s="7">
        <v>1</v>
      </c>
      <c r="L1206" s="7" t="s">
        <v>76</v>
      </c>
      <c r="M1206" s="7">
        <v>0</v>
      </c>
      <c r="N1206" s="7">
        <v>6</v>
      </c>
      <c r="O1206" s="7">
        <v>0</v>
      </c>
      <c r="P1206" s="7">
        <v>6</v>
      </c>
      <c r="Q1206" s="7">
        <v>0</v>
      </c>
      <c r="R1206" s="7">
        <v>0</v>
      </c>
      <c r="S1206" s="7">
        <f t="shared" si="19"/>
        <v>6</v>
      </c>
      <c r="T1206">
        <v>-36.256520999999999</v>
      </c>
      <c r="U1206">
        <v>175.43884299999999</v>
      </c>
      <c r="V1206">
        <v>33.1</v>
      </c>
      <c r="W1206" t="s">
        <v>251</v>
      </c>
      <c r="X1206" s="7" t="s">
        <v>246</v>
      </c>
      <c r="Y1206">
        <v>1819112.9790000001</v>
      </c>
      <c r="Z1206">
        <v>5984839.2719999999</v>
      </c>
      <c r="AA1206" t="s">
        <v>77</v>
      </c>
      <c r="AB1206" t="s">
        <v>78</v>
      </c>
      <c r="AC1206" t="s">
        <v>76</v>
      </c>
      <c r="AD1206" s="7" t="s">
        <v>48</v>
      </c>
      <c r="AE1206" s="7" t="s">
        <v>49</v>
      </c>
    </row>
    <row r="1207" spans="1:31" x14ac:dyDescent="0.2">
      <c r="A1207" s="6">
        <v>44170</v>
      </c>
      <c r="B1207" s="7" t="s">
        <v>243</v>
      </c>
      <c r="C1207" s="7" t="s">
        <v>244</v>
      </c>
      <c r="D1207" s="7">
        <v>3</v>
      </c>
      <c r="E1207" s="7">
        <v>1</v>
      </c>
      <c r="F1207" s="9">
        <v>0.30902777777777801</v>
      </c>
      <c r="G1207" s="7">
        <v>0</v>
      </c>
      <c r="H1207" s="7">
        <v>0</v>
      </c>
      <c r="I1207" s="7">
        <v>4</v>
      </c>
      <c r="J1207" s="7">
        <v>4</v>
      </c>
      <c r="K1207" s="7">
        <v>1</v>
      </c>
      <c r="L1207" s="7" t="s">
        <v>167</v>
      </c>
      <c r="M1207" s="7">
        <v>1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f t="shared" si="19"/>
        <v>1</v>
      </c>
      <c r="T1207">
        <v>-36.256520999999999</v>
      </c>
      <c r="U1207">
        <v>175.43884299999999</v>
      </c>
      <c r="V1207">
        <v>33.1</v>
      </c>
      <c r="W1207" t="s">
        <v>251</v>
      </c>
      <c r="X1207" s="7" t="s">
        <v>246</v>
      </c>
      <c r="Y1207">
        <v>1819112.9790000001</v>
      </c>
      <c r="Z1207">
        <v>5984839.2719999999</v>
      </c>
      <c r="AA1207" t="s">
        <v>168</v>
      </c>
      <c r="AB1207" t="s">
        <v>169</v>
      </c>
      <c r="AC1207" t="s">
        <v>167</v>
      </c>
      <c r="AD1207" s="7" t="s">
        <v>117</v>
      </c>
      <c r="AE1207" s="7" t="s">
        <v>58</v>
      </c>
    </row>
    <row r="1208" spans="1:31" x14ac:dyDescent="0.2">
      <c r="A1208" s="6">
        <v>44170</v>
      </c>
      <c r="B1208" s="7" t="s">
        <v>243</v>
      </c>
      <c r="C1208" s="7" t="s">
        <v>244</v>
      </c>
      <c r="D1208" s="7">
        <v>3</v>
      </c>
      <c r="E1208" s="7">
        <v>1</v>
      </c>
      <c r="F1208" s="9">
        <v>0.30902777777777801</v>
      </c>
      <c r="G1208" s="7">
        <v>0</v>
      </c>
      <c r="H1208" s="7">
        <v>0</v>
      </c>
      <c r="I1208" s="7">
        <v>4</v>
      </c>
      <c r="J1208" s="7">
        <v>4</v>
      </c>
      <c r="K1208" s="7">
        <v>1</v>
      </c>
      <c r="L1208" s="7" t="s">
        <v>32</v>
      </c>
      <c r="M1208" s="7">
        <v>2</v>
      </c>
      <c r="N1208" s="7">
        <v>0</v>
      </c>
      <c r="O1208" s="7">
        <v>2</v>
      </c>
      <c r="P1208" s="7">
        <v>0</v>
      </c>
      <c r="Q1208" s="7">
        <v>0</v>
      </c>
      <c r="R1208" s="7">
        <v>0</v>
      </c>
      <c r="S1208" s="7">
        <f t="shared" si="19"/>
        <v>2</v>
      </c>
      <c r="T1208">
        <v>-36.256520999999999</v>
      </c>
      <c r="U1208">
        <v>175.43884299999999</v>
      </c>
      <c r="V1208">
        <v>33.1</v>
      </c>
      <c r="W1208" t="s">
        <v>251</v>
      </c>
      <c r="X1208" s="7" t="s">
        <v>246</v>
      </c>
      <c r="Y1208">
        <v>1819112.9790000001</v>
      </c>
      <c r="Z1208">
        <v>5984839.2719999999</v>
      </c>
      <c r="AA1208" t="s">
        <v>32</v>
      </c>
      <c r="AB1208" t="s">
        <v>35</v>
      </c>
      <c r="AC1208" t="s">
        <v>36</v>
      </c>
      <c r="AD1208" s="7" t="s">
        <v>37</v>
      </c>
      <c r="AE1208" s="7" t="s">
        <v>38</v>
      </c>
    </row>
    <row r="1209" spans="1:31" x14ac:dyDescent="0.2">
      <c r="A1209" s="6">
        <v>44170</v>
      </c>
      <c r="B1209" s="7" t="s">
        <v>243</v>
      </c>
      <c r="C1209" s="7" t="s">
        <v>244</v>
      </c>
      <c r="D1209" s="7">
        <v>3</v>
      </c>
      <c r="E1209" s="7">
        <v>1</v>
      </c>
      <c r="F1209" s="9">
        <v>0.30902777777777801</v>
      </c>
      <c r="G1209" s="7">
        <v>0</v>
      </c>
      <c r="H1209" s="7">
        <v>0</v>
      </c>
      <c r="I1209" s="7">
        <v>4</v>
      </c>
      <c r="J1209" s="7">
        <v>4</v>
      </c>
      <c r="K1209" s="7">
        <v>1</v>
      </c>
      <c r="L1209" s="7" t="s">
        <v>32</v>
      </c>
      <c r="M1209" s="7">
        <v>0</v>
      </c>
      <c r="N1209" s="7">
        <v>1</v>
      </c>
      <c r="O1209" s="7">
        <v>0</v>
      </c>
      <c r="P1209" s="7">
        <v>1</v>
      </c>
      <c r="Q1209" s="7">
        <v>0</v>
      </c>
      <c r="R1209" s="7">
        <v>0</v>
      </c>
      <c r="S1209" s="7">
        <f t="shared" si="19"/>
        <v>1</v>
      </c>
      <c r="T1209">
        <v>-36.256520999999999</v>
      </c>
      <c r="U1209">
        <v>175.43884299999999</v>
      </c>
      <c r="V1209">
        <v>33.1</v>
      </c>
      <c r="W1209" t="s">
        <v>251</v>
      </c>
      <c r="X1209" s="7" t="s">
        <v>246</v>
      </c>
      <c r="Y1209">
        <v>1819112.9790000001</v>
      </c>
      <c r="Z1209">
        <v>5984839.2719999999</v>
      </c>
      <c r="AA1209" t="s">
        <v>32</v>
      </c>
      <c r="AB1209" t="s">
        <v>35</v>
      </c>
      <c r="AC1209" t="s">
        <v>36</v>
      </c>
      <c r="AD1209" s="7" t="s">
        <v>37</v>
      </c>
      <c r="AE1209" s="7" t="s">
        <v>38</v>
      </c>
    </row>
    <row r="1210" spans="1:31" x14ac:dyDescent="0.2">
      <c r="A1210" s="6">
        <v>44170</v>
      </c>
      <c r="B1210" s="7" t="s">
        <v>243</v>
      </c>
      <c r="C1210" s="7" t="s">
        <v>244</v>
      </c>
      <c r="D1210" s="7">
        <v>3</v>
      </c>
      <c r="E1210" s="7">
        <v>1</v>
      </c>
      <c r="F1210" s="9">
        <v>0.30902777777777801</v>
      </c>
      <c r="G1210" s="7">
        <v>0</v>
      </c>
      <c r="H1210" s="7">
        <v>0</v>
      </c>
      <c r="I1210" s="7">
        <v>4</v>
      </c>
      <c r="J1210" s="7">
        <v>4</v>
      </c>
      <c r="K1210" s="7">
        <v>1</v>
      </c>
      <c r="L1210" s="7" t="s">
        <v>137</v>
      </c>
      <c r="M1210" s="7">
        <v>1</v>
      </c>
      <c r="N1210" s="7">
        <v>0</v>
      </c>
      <c r="O1210" s="7">
        <v>0</v>
      </c>
      <c r="P1210" s="7">
        <v>0</v>
      </c>
      <c r="Q1210" s="7">
        <v>1</v>
      </c>
      <c r="R1210" s="7">
        <v>0</v>
      </c>
      <c r="S1210" s="7">
        <f t="shared" si="19"/>
        <v>1</v>
      </c>
      <c r="T1210">
        <v>-36.256520999999999</v>
      </c>
      <c r="U1210">
        <v>175.43884299999999</v>
      </c>
      <c r="V1210">
        <v>33.1</v>
      </c>
      <c r="W1210" t="s">
        <v>251</v>
      </c>
      <c r="X1210" s="7" t="s">
        <v>246</v>
      </c>
      <c r="Y1210">
        <v>1819112.9790000001</v>
      </c>
      <c r="Z1210">
        <v>5984839.2719999999</v>
      </c>
      <c r="AA1210" t="s">
        <v>137</v>
      </c>
      <c r="AB1210" t="s">
        <v>138</v>
      </c>
      <c r="AC1210" t="s">
        <v>137</v>
      </c>
      <c r="AD1210" s="7" t="s">
        <v>48</v>
      </c>
      <c r="AE1210" s="7" t="s">
        <v>49</v>
      </c>
    </row>
    <row r="1211" spans="1:31" x14ac:dyDescent="0.2">
      <c r="A1211" s="6">
        <v>44170</v>
      </c>
      <c r="B1211" s="7" t="s">
        <v>243</v>
      </c>
      <c r="C1211" s="7" t="s">
        <v>244</v>
      </c>
      <c r="D1211" s="7">
        <v>3</v>
      </c>
      <c r="E1211" s="7">
        <v>1</v>
      </c>
      <c r="F1211" s="9">
        <v>0.30902777777777801</v>
      </c>
      <c r="G1211" s="7">
        <v>0</v>
      </c>
      <c r="H1211" s="7">
        <v>0</v>
      </c>
      <c r="I1211" s="7">
        <v>4</v>
      </c>
      <c r="J1211" s="7">
        <v>4</v>
      </c>
      <c r="K1211" s="7">
        <v>1</v>
      </c>
      <c r="L1211" s="7" t="s">
        <v>54</v>
      </c>
      <c r="M1211" s="7">
        <v>0</v>
      </c>
      <c r="N1211" s="7">
        <v>2</v>
      </c>
      <c r="O1211" s="7">
        <v>0</v>
      </c>
      <c r="P1211" s="7">
        <v>2</v>
      </c>
      <c r="Q1211" s="7">
        <v>0</v>
      </c>
      <c r="R1211" s="7">
        <v>0</v>
      </c>
      <c r="S1211" s="7">
        <f t="shared" si="19"/>
        <v>2</v>
      </c>
      <c r="T1211">
        <v>-36.256520999999999</v>
      </c>
      <c r="U1211">
        <v>175.43884299999999</v>
      </c>
      <c r="V1211">
        <v>33.1</v>
      </c>
      <c r="W1211" t="s">
        <v>251</v>
      </c>
      <c r="X1211" s="7" t="s">
        <v>246</v>
      </c>
      <c r="Y1211">
        <v>1819112.9790000001</v>
      </c>
      <c r="Z1211">
        <v>5984839.2719999999</v>
      </c>
      <c r="AA1211" t="s">
        <v>55</v>
      </c>
      <c r="AB1211" t="s">
        <v>56</v>
      </c>
      <c r="AC1211" t="s">
        <v>57</v>
      </c>
      <c r="AD1211" s="7" t="s">
        <v>53</v>
      </c>
      <c r="AE1211" s="7" t="s">
        <v>58</v>
      </c>
    </row>
    <row r="1212" spans="1:31" x14ac:dyDescent="0.2">
      <c r="A1212" s="6">
        <v>44170</v>
      </c>
      <c r="B1212" s="7" t="s">
        <v>243</v>
      </c>
      <c r="C1212" s="7" t="s">
        <v>244</v>
      </c>
      <c r="D1212" s="7">
        <v>3</v>
      </c>
      <c r="E1212" s="7">
        <v>1</v>
      </c>
      <c r="F1212" s="9">
        <v>0.30902777777777801</v>
      </c>
      <c r="G1212" s="7">
        <v>0</v>
      </c>
      <c r="H1212" s="7">
        <v>0</v>
      </c>
      <c r="I1212" s="7">
        <v>4</v>
      </c>
      <c r="J1212" s="7">
        <v>4</v>
      </c>
      <c r="K1212" s="7">
        <v>1</v>
      </c>
      <c r="L1212" s="7" t="s">
        <v>39</v>
      </c>
      <c r="M1212" s="7">
        <v>0</v>
      </c>
      <c r="N1212" s="7">
        <v>1</v>
      </c>
      <c r="O1212" s="7">
        <v>0</v>
      </c>
      <c r="P1212" s="7">
        <v>1</v>
      </c>
      <c r="Q1212" s="7">
        <v>0</v>
      </c>
      <c r="R1212" s="7">
        <v>0</v>
      </c>
      <c r="S1212" s="7">
        <f t="shared" si="19"/>
        <v>1</v>
      </c>
      <c r="T1212">
        <v>-36.256520999999999</v>
      </c>
      <c r="U1212">
        <v>175.43884299999999</v>
      </c>
      <c r="V1212">
        <v>33.1</v>
      </c>
      <c r="W1212" t="s">
        <v>251</v>
      </c>
      <c r="X1212" s="7" t="s">
        <v>246</v>
      </c>
      <c r="Y1212">
        <v>1819112.9790000001</v>
      </c>
      <c r="Z1212">
        <v>5984839.2719999999</v>
      </c>
      <c r="AA1212" t="s">
        <v>39</v>
      </c>
      <c r="AB1212" t="s">
        <v>40</v>
      </c>
      <c r="AC1212" t="s">
        <v>41</v>
      </c>
      <c r="AD1212" s="7" t="s">
        <v>42</v>
      </c>
      <c r="AE1212" s="7" t="s">
        <v>38</v>
      </c>
    </row>
    <row r="1213" spans="1:31" x14ac:dyDescent="0.2">
      <c r="A1213" s="6">
        <v>44170</v>
      </c>
      <c r="B1213" s="7" t="s">
        <v>243</v>
      </c>
      <c r="C1213" s="7" t="s">
        <v>244</v>
      </c>
      <c r="D1213" s="7">
        <v>3</v>
      </c>
      <c r="E1213" s="7">
        <v>1</v>
      </c>
      <c r="F1213" s="9">
        <v>0.30902777777777801</v>
      </c>
      <c r="G1213" s="7">
        <v>0</v>
      </c>
      <c r="H1213" s="7">
        <v>0</v>
      </c>
      <c r="I1213" s="7">
        <v>4</v>
      </c>
      <c r="J1213" s="7">
        <v>4</v>
      </c>
      <c r="K1213" s="7">
        <v>1</v>
      </c>
      <c r="L1213" s="7" t="s">
        <v>39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1</v>
      </c>
      <c r="S1213" s="7">
        <f t="shared" si="19"/>
        <v>1</v>
      </c>
      <c r="T1213">
        <v>-36.256520999999999</v>
      </c>
      <c r="U1213">
        <v>175.43884299999999</v>
      </c>
      <c r="V1213">
        <v>33.1</v>
      </c>
      <c r="W1213" t="s">
        <v>251</v>
      </c>
      <c r="X1213" s="7" t="s">
        <v>246</v>
      </c>
      <c r="Y1213">
        <v>1819112.9790000001</v>
      </c>
      <c r="Z1213">
        <v>5984839.2719999999</v>
      </c>
      <c r="AA1213" t="s">
        <v>39</v>
      </c>
      <c r="AB1213" t="s">
        <v>40</v>
      </c>
      <c r="AC1213" t="s">
        <v>41</v>
      </c>
      <c r="AD1213" s="7" t="s">
        <v>42</v>
      </c>
      <c r="AE1213" s="7" t="s">
        <v>38</v>
      </c>
    </row>
    <row r="1214" spans="1:31" x14ac:dyDescent="0.2">
      <c r="A1214" s="6">
        <v>44170</v>
      </c>
      <c r="B1214" s="7" t="s">
        <v>243</v>
      </c>
      <c r="C1214" s="7" t="s">
        <v>244</v>
      </c>
      <c r="D1214" s="7">
        <v>4</v>
      </c>
      <c r="E1214" s="7">
        <v>1</v>
      </c>
      <c r="F1214" s="9">
        <v>0.31597222222222221</v>
      </c>
      <c r="G1214" s="7">
        <v>0</v>
      </c>
      <c r="H1214" s="7">
        <v>0</v>
      </c>
      <c r="I1214" s="7">
        <v>4</v>
      </c>
      <c r="J1214" s="7">
        <v>4</v>
      </c>
      <c r="K1214" s="7">
        <v>1</v>
      </c>
      <c r="L1214" s="7" t="s">
        <v>54</v>
      </c>
      <c r="M1214" s="7">
        <v>0</v>
      </c>
      <c r="N1214" s="7">
        <v>1</v>
      </c>
      <c r="O1214" s="7">
        <v>1</v>
      </c>
      <c r="P1214" s="7">
        <v>0</v>
      </c>
      <c r="Q1214" s="7">
        <v>0</v>
      </c>
      <c r="R1214" s="7">
        <v>0</v>
      </c>
      <c r="S1214" s="7">
        <f t="shared" si="19"/>
        <v>1</v>
      </c>
      <c r="T1214">
        <v>-36.254838999999997</v>
      </c>
      <c r="U1214">
        <v>175.43936600000001</v>
      </c>
      <c r="V1214">
        <v>49.2</v>
      </c>
      <c r="W1214" t="s">
        <v>252</v>
      </c>
      <c r="X1214" s="7" t="s">
        <v>246</v>
      </c>
      <c r="Y1214">
        <v>1819164.6769999999</v>
      </c>
      <c r="Z1214">
        <v>5985024.7050000001</v>
      </c>
      <c r="AA1214" t="s">
        <v>55</v>
      </c>
      <c r="AB1214" t="s">
        <v>56</v>
      </c>
      <c r="AC1214" t="s">
        <v>57</v>
      </c>
      <c r="AD1214" s="7" t="s">
        <v>53</v>
      </c>
      <c r="AE1214" s="7" t="s">
        <v>58</v>
      </c>
    </row>
    <row r="1215" spans="1:31" x14ac:dyDescent="0.2">
      <c r="A1215" s="6">
        <v>44170</v>
      </c>
      <c r="B1215" s="7" t="s">
        <v>243</v>
      </c>
      <c r="C1215" s="7" t="s">
        <v>244</v>
      </c>
      <c r="D1215" s="7">
        <v>4</v>
      </c>
      <c r="E1215" s="7">
        <v>1</v>
      </c>
      <c r="F1215" s="9">
        <v>0.31597222222222221</v>
      </c>
      <c r="G1215" s="7">
        <v>0</v>
      </c>
      <c r="H1215" s="7">
        <v>0</v>
      </c>
      <c r="I1215" s="7">
        <v>4</v>
      </c>
      <c r="J1215" s="7">
        <v>4</v>
      </c>
      <c r="K1215" s="7">
        <v>1</v>
      </c>
      <c r="L1215" s="7" t="s">
        <v>54</v>
      </c>
      <c r="M1215" s="7">
        <v>0</v>
      </c>
      <c r="N1215" s="7">
        <v>1</v>
      </c>
      <c r="O1215" s="7">
        <v>0</v>
      </c>
      <c r="P1215" s="7">
        <v>1</v>
      </c>
      <c r="Q1215" s="7">
        <v>0</v>
      </c>
      <c r="R1215" s="7">
        <v>0</v>
      </c>
      <c r="S1215" s="7">
        <f t="shared" si="19"/>
        <v>1</v>
      </c>
      <c r="T1215">
        <v>-36.254838999999997</v>
      </c>
      <c r="U1215">
        <v>175.43936600000001</v>
      </c>
      <c r="V1215">
        <v>49.2</v>
      </c>
      <c r="W1215" t="s">
        <v>252</v>
      </c>
      <c r="X1215" s="7" t="s">
        <v>246</v>
      </c>
      <c r="Y1215">
        <v>1819164.6769999999</v>
      </c>
      <c r="Z1215">
        <v>5985024.7050000001</v>
      </c>
      <c r="AA1215" t="s">
        <v>55</v>
      </c>
      <c r="AB1215" t="s">
        <v>56</v>
      </c>
      <c r="AC1215" t="s">
        <v>57</v>
      </c>
      <c r="AD1215" s="7" t="s">
        <v>53</v>
      </c>
      <c r="AE1215" s="7" t="s">
        <v>58</v>
      </c>
    </row>
    <row r="1216" spans="1:31" x14ac:dyDescent="0.2">
      <c r="A1216" s="6">
        <v>44170</v>
      </c>
      <c r="B1216" s="7" t="s">
        <v>243</v>
      </c>
      <c r="C1216" s="7" t="s">
        <v>244</v>
      </c>
      <c r="D1216" s="7">
        <v>4</v>
      </c>
      <c r="E1216" s="7">
        <v>1</v>
      </c>
      <c r="F1216" s="9">
        <v>0.31597222222222199</v>
      </c>
      <c r="G1216" s="7">
        <v>0</v>
      </c>
      <c r="H1216" s="7">
        <v>0</v>
      </c>
      <c r="I1216" s="7">
        <v>4</v>
      </c>
      <c r="J1216" s="7">
        <v>4</v>
      </c>
      <c r="K1216" s="7">
        <v>1</v>
      </c>
      <c r="L1216" s="7" t="s">
        <v>54</v>
      </c>
      <c r="M1216" s="7">
        <v>0</v>
      </c>
      <c r="N1216" s="7">
        <v>1</v>
      </c>
      <c r="O1216" s="7">
        <v>0</v>
      </c>
      <c r="P1216" s="7">
        <v>1</v>
      </c>
      <c r="Q1216" s="7">
        <v>0</v>
      </c>
      <c r="R1216" s="7">
        <v>0</v>
      </c>
      <c r="S1216" s="7">
        <f t="shared" si="19"/>
        <v>1</v>
      </c>
      <c r="T1216">
        <v>-36.254838999999997</v>
      </c>
      <c r="U1216">
        <v>175.43936600000001</v>
      </c>
      <c r="V1216">
        <v>49.2</v>
      </c>
      <c r="W1216" t="s">
        <v>252</v>
      </c>
      <c r="X1216" s="7" t="s">
        <v>246</v>
      </c>
      <c r="Y1216">
        <v>1819164.6769999999</v>
      </c>
      <c r="Z1216">
        <v>5985024.7050000001</v>
      </c>
      <c r="AA1216" t="s">
        <v>55</v>
      </c>
      <c r="AB1216" t="s">
        <v>56</v>
      </c>
      <c r="AC1216" t="s">
        <v>57</v>
      </c>
      <c r="AD1216" s="7" t="s">
        <v>53</v>
      </c>
      <c r="AE1216" s="7" t="s">
        <v>58</v>
      </c>
    </row>
    <row r="1217" spans="1:31" x14ac:dyDescent="0.2">
      <c r="A1217" s="6">
        <v>44170</v>
      </c>
      <c r="B1217" s="7" t="s">
        <v>243</v>
      </c>
      <c r="C1217" s="7" t="s">
        <v>244</v>
      </c>
      <c r="D1217" s="7">
        <v>4</v>
      </c>
      <c r="E1217" s="7">
        <v>1</v>
      </c>
      <c r="F1217" s="9">
        <v>0.31597222222222199</v>
      </c>
      <c r="G1217" s="7">
        <v>0</v>
      </c>
      <c r="H1217" s="7">
        <v>0</v>
      </c>
      <c r="I1217" s="7">
        <v>4</v>
      </c>
      <c r="J1217" s="7">
        <v>4</v>
      </c>
      <c r="K1217" s="7">
        <v>1</v>
      </c>
      <c r="L1217" s="7" t="s">
        <v>103</v>
      </c>
      <c r="M1217" s="7">
        <v>0</v>
      </c>
      <c r="N1217" s="7">
        <v>1</v>
      </c>
      <c r="O1217" s="7">
        <v>1</v>
      </c>
      <c r="P1217" s="7">
        <v>0</v>
      </c>
      <c r="Q1217" s="7">
        <v>0</v>
      </c>
      <c r="R1217" s="7">
        <v>0</v>
      </c>
      <c r="S1217" s="7">
        <f t="shared" si="19"/>
        <v>1</v>
      </c>
      <c r="T1217">
        <v>-36.254838999999997</v>
      </c>
      <c r="U1217">
        <v>175.43936600000001</v>
      </c>
      <c r="V1217">
        <v>49.2</v>
      </c>
      <c r="W1217" t="s">
        <v>252</v>
      </c>
      <c r="X1217" s="7" t="s">
        <v>246</v>
      </c>
      <c r="Y1217">
        <v>1819164.6769999999</v>
      </c>
      <c r="Z1217">
        <v>5985024.7050000001</v>
      </c>
      <c r="AA1217" t="s">
        <v>104</v>
      </c>
      <c r="AB1217" t="s">
        <v>105</v>
      </c>
      <c r="AC1217" t="s">
        <v>103</v>
      </c>
      <c r="AD1217" s="7" t="s">
        <v>48</v>
      </c>
      <c r="AE1217" s="7" t="s">
        <v>49</v>
      </c>
    </row>
    <row r="1218" spans="1:31" x14ac:dyDescent="0.2">
      <c r="A1218" s="6">
        <v>44170</v>
      </c>
      <c r="B1218" s="7" t="s">
        <v>243</v>
      </c>
      <c r="C1218" s="7" t="s">
        <v>244</v>
      </c>
      <c r="D1218" s="7">
        <v>4</v>
      </c>
      <c r="E1218" s="7">
        <v>1</v>
      </c>
      <c r="F1218" s="9">
        <v>0.31597222222222199</v>
      </c>
      <c r="G1218" s="7">
        <v>0</v>
      </c>
      <c r="H1218" s="7">
        <v>0</v>
      </c>
      <c r="I1218" s="7">
        <v>4</v>
      </c>
      <c r="J1218" s="7">
        <v>4</v>
      </c>
      <c r="K1218" s="7">
        <v>1</v>
      </c>
      <c r="L1218" s="7" t="s">
        <v>32</v>
      </c>
      <c r="M1218" s="7">
        <v>1</v>
      </c>
      <c r="N1218" s="7">
        <v>0</v>
      </c>
      <c r="O1218" s="7">
        <v>1</v>
      </c>
      <c r="P1218" s="7">
        <v>0</v>
      </c>
      <c r="Q1218" s="7">
        <v>0</v>
      </c>
      <c r="R1218" s="7">
        <v>0</v>
      </c>
      <c r="S1218" s="7">
        <f t="shared" si="19"/>
        <v>1</v>
      </c>
      <c r="T1218">
        <v>-36.254838999999997</v>
      </c>
      <c r="U1218">
        <v>175.43936600000001</v>
      </c>
      <c r="V1218">
        <v>49.2</v>
      </c>
      <c r="W1218" t="s">
        <v>252</v>
      </c>
      <c r="X1218" s="7" t="s">
        <v>246</v>
      </c>
      <c r="Y1218">
        <v>1819164.6769999999</v>
      </c>
      <c r="Z1218">
        <v>5985024.7050000001</v>
      </c>
      <c r="AA1218" t="s">
        <v>32</v>
      </c>
      <c r="AB1218" t="s">
        <v>35</v>
      </c>
      <c r="AC1218" t="s">
        <v>36</v>
      </c>
      <c r="AD1218" s="7" t="s">
        <v>37</v>
      </c>
      <c r="AE1218" s="7" t="s">
        <v>38</v>
      </c>
    </row>
    <row r="1219" spans="1:31" x14ac:dyDescent="0.2">
      <c r="A1219" s="6">
        <v>44170</v>
      </c>
      <c r="B1219" s="7" t="s">
        <v>243</v>
      </c>
      <c r="C1219" s="7" t="s">
        <v>244</v>
      </c>
      <c r="D1219" s="7">
        <v>4</v>
      </c>
      <c r="E1219" s="7">
        <v>1</v>
      </c>
      <c r="F1219" s="9">
        <v>0.31597222222222199</v>
      </c>
      <c r="G1219" s="7">
        <v>0</v>
      </c>
      <c r="H1219" s="7">
        <v>0</v>
      </c>
      <c r="I1219" s="7">
        <v>4</v>
      </c>
      <c r="J1219" s="7">
        <v>4</v>
      </c>
      <c r="K1219" s="7">
        <v>1</v>
      </c>
      <c r="L1219" s="7" t="s">
        <v>32</v>
      </c>
      <c r="M1219" s="7">
        <v>1</v>
      </c>
      <c r="N1219" s="7">
        <v>0</v>
      </c>
      <c r="O1219" s="7">
        <v>0</v>
      </c>
      <c r="P1219" s="7">
        <v>0</v>
      </c>
      <c r="Q1219" s="7">
        <v>1</v>
      </c>
      <c r="R1219" s="7">
        <v>0</v>
      </c>
      <c r="S1219" s="7">
        <f t="shared" si="19"/>
        <v>1</v>
      </c>
      <c r="T1219">
        <v>-36.254838999999997</v>
      </c>
      <c r="U1219">
        <v>175.43936600000001</v>
      </c>
      <c r="V1219">
        <v>49.2</v>
      </c>
      <c r="W1219" t="s">
        <v>252</v>
      </c>
      <c r="X1219" s="7" t="s">
        <v>246</v>
      </c>
      <c r="Y1219">
        <v>1819164.6769999999</v>
      </c>
      <c r="Z1219">
        <v>5985024.7050000001</v>
      </c>
      <c r="AA1219" t="s">
        <v>32</v>
      </c>
      <c r="AB1219" t="s">
        <v>35</v>
      </c>
      <c r="AC1219" t="s">
        <v>36</v>
      </c>
      <c r="AD1219" s="7" t="s">
        <v>37</v>
      </c>
      <c r="AE1219" s="7" t="s">
        <v>38</v>
      </c>
    </row>
    <row r="1220" spans="1:31" x14ac:dyDescent="0.2">
      <c r="A1220" s="6">
        <v>44170</v>
      </c>
      <c r="B1220" s="7" t="s">
        <v>243</v>
      </c>
      <c r="C1220" s="7" t="s">
        <v>244</v>
      </c>
      <c r="D1220" s="7">
        <v>4</v>
      </c>
      <c r="E1220" s="7">
        <v>1</v>
      </c>
      <c r="F1220" s="9">
        <v>0.31597222222222199</v>
      </c>
      <c r="G1220" s="7">
        <v>0</v>
      </c>
      <c r="H1220" s="7">
        <v>0</v>
      </c>
      <c r="I1220" s="7">
        <v>4</v>
      </c>
      <c r="J1220" s="7">
        <v>4</v>
      </c>
      <c r="K1220" s="7">
        <v>1</v>
      </c>
      <c r="L1220" s="7" t="s">
        <v>67</v>
      </c>
      <c r="M1220" s="7">
        <v>0</v>
      </c>
      <c r="N1220" s="7">
        <v>1</v>
      </c>
      <c r="O1220" s="7">
        <v>0</v>
      </c>
      <c r="P1220" s="7">
        <v>1</v>
      </c>
      <c r="Q1220" s="7">
        <v>0</v>
      </c>
      <c r="R1220" s="7">
        <v>0</v>
      </c>
      <c r="S1220" s="7">
        <f t="shared" si="19"/>
        <v>1</v>
      </c>
      <c r="T1220">
        <v>-36.254838999999997</v>
      </c>
      <c r="U1220">
        <v>175.43936600000001</v>
      </c>
      <c r="V1220">
        <v>49.2</v>
      </c>
      <c r="W1220" t="s">
        <v>252</v>
      </c>
      <c r="X1220" s="7" t="s">
        <v>246</v>
      </c>
      <c r="Y1220">
        <v>1819164.6769999999</v>
      </c>
      <c r="Z1220">
        <v>5985024.7050000001</v>
      </c>
      <c r="AA1220" t="s">
        <v>67</v>
      </c>
      <c r="AB1220" t="s">
        <v>67</v>
      </c>
      <c r="AC1220" t="s">
        <v>67</v>
      </c>
      <c r="AD1220" s="7" t="s">
        <v>44</v>
      </c>
      <c r="AE1220" s="7" t="s">
        <v>44</v>
      </c>
    </row>
    <row r="1221" spans="1:31" x14ac:dyDescent="0.2">
      <c r="A1221" s="6">
        <v>44170</v>
      </c>
      <c r="B1221" s="7" t="s">
        <v>243</v>
      </c>
      <c r="C1221" s="7" t="s">
        <v>244</v>
      </c>
      <c r="D1221" s="7">
        <v>4</v>
      </c>
      <c r="E1221" s="7">
        <v>1</v>
      </c>
      <c r="F1221" s="9">
        <v>0.31597222222222199</v>
      </c>
      <c r="G1221" s="7">
        <v>0</v>
      </c>
      <c r="H1221" s="7">
        <v>0</v>
      </c>
      <c r="I1221" s="7">
        <v>4</v>
      </c>
      <c r="J1221" s="7">
        <v>4</v>
      </c>
      <c r="K1221" s="7">
        <v>1</v>
      </c>
      <c r="L1221" s="7" t="s">
        <v>32</v>
      </c>
      <c r="M1221" s="7">
        <v>0</v>
      </c>
      <c r="N1221" s="7">
        <v>1</v>
      </c>
      <c r="O1221" s="7">
        <v>0</v>
      </c>
      <c r="P1221" s="7">
        <v>1</v>
      </c>
      <c r="Q1221" s="7">
        <v>0</v>
      </c>
      <c r="R1221" s="7">
        <v>0</v>
      </c>
      <c r="S1221" s="7">
        <f t="shared" si="19"/>
        <v>1</v>
      </c>
      <c r="T1221">
        <v>-36.254838999999997</v>
      </c>
      <c r="U1221">
        <v>175.43936600000001</v>
      </c>
      <c r="V1221">
        <v>49.2</v>
      </c>
      <c r="W1221" t="s">
        <v>252</v>
      </c>
      <c r="X1221" s="7" t="s">
        <v>246</v>
      </c>
      <c r="Y1221">
        <v>1819164.6769999999</v>
      </c>
      <c r="Z1221">
        <v>5985024.7050000001</v>
      </c>
      <c r="AA1221" t="s">
        <v>32</v>
      </c>
      <c r="AB1221" t="s">
        <v>35</v>
      </c>
      <c r="AC1221" t="s">
        <v>36</v>
      </c>
      <c r="AD1221" s="7" t="s">
        <v>37</v>
      </c>
      <c r="AE1221" s="7" t="s">
        <v>38</v>
      </c>
    </row>
    <row r="1222" spans="1:31" x14ac:dyDescent="0.2">
      <c r="A1222" s="6">
        <v>44170</v>
      </c>
      <c r="B1222" s="7" t="s">
        <v>243</v>
      </c>
      <c r="C1222" s="7" t="s">
        <v>244</v>
      </c>
      <c r="D1222" s="7">
        <v>4</v>
      </c>
      <c r="E1222" s="7">
        <v>1</v>
      </c>
      <c r="F1222" s="9">
        <v>0.31597222222222199</v>
      </c>
      <c r="G1222" s="7">
        <v>0</v>
      </c>
      <c r="H1222" s="7">
        <v>0</v>
      </c>
      <c r="I1222" s="7">
        <v>4</v>
      </c>
      <c r="J1222" s="7">
        <v>4</v>
      </c>
      <c r="K1222" s="7">
        <v>1</v>
      </c>
      <c r="L1222" s="7" t="s">
        <v>45</v>
      </c>
      <c r="M1222" s="7">
        <v>0</v>
      </c>
      <c r="N1222" s="7">
        <v>1</v>
      </c>
      <c r="O1222" s="7">
        <v>0</v>
      </c>
      <c r="P1222" s="7">
        <v>1</v>
      </c>
      <c r="Q1222" s="7">
        <v>0</v>
      </c>
      <c r="R1222" s="7">
        <v>0</v>
      </c>
      <c r="S1222" s="7">
        <f t="shared" si="19"/>
        <v>1</v>
      </c>
      <c r="T1222">
        <v>-36.254838999999997</v>
      </c>
      <c r="U1222">
        <v>175.43936600000001</v>
      </c>
      <c r="V1222">
        <v>49.2</v>
      </c>
      <c r="W1222" t="s">
        <v>252</v>
      </c>
      <c r="X1222" s="7" t="s">
        <v>246</v>
      </c>
      <c r="Y1222">
        <v>1819164.6769999999</v>
      </c>
      <c r="Z1222">
        <v>5985024.7050000001</v>
      </c>
      <c r="AA1222" t="s">
        <v>46</v>
      </c>
      <c r="AB1222" t="s">
        <v>47</v>
      </c>
      <c r="AC1222" t="s">
        <v>45</v>
      </c>
      <c r="AD1222" s="7" t="s">
        <v>48</v>
      </c>
      <c r="AE1222" s="7" t="s">
        <v>49</v>
      </c>
    </row>
    <row r="1223" spans="1:31" x14ac:dyDescent="0.2">
      <c r="A1223" s="6">
        <v>44170</v>
      </c>
      <c r="B1223" s="7" t="s">
        <v>243</v>
      </c>
      <c r="C1223" s="7" t="s">
        <v>244</v>
      </c>
      <c r="D1223" s="7">
        <v>4</v>
      </c>
      <c r="E1223" s="7">
        <v>1</v>
      </c>
      <c r="F1223" s="9">
        <v>0.31597222222222199</v>
      </c>
      <c r="G1223" s="7">
        <v>0</v>
      </c>
      <c r="H1223" s="7">
        <v>0</v>
      </c>
      <c r="I1223" s="7">
        <v>4</v>
      </c>
      <c r="J1223" s="7">
        <v>4</v>
      </c>
      <c r="K1223" s="7">
        <v>1</v>
      </c>
      <c r="L1223" s="7" t="s">
        <v>32</v>
      </c>
      <c r="M1223" s="7">
        <v>1</v>
      </c>
      <c r="N1223" s="7">
        <v>0</v>
      </c>
      <c r="O1223" s="7">
        <v>0</v>
      </c>
      <c r="P1223" s="7">
        <v>0</v>
      </c>
      <c r="Q1223" s="7">
        <v>1</v>
      </c>
      <c r="R1223" s="7">
        <v>0</v>
      </c>
      <c r="S1223" s="7">
        <f t="shared" si="19"/>
        <v>1</v>
      </c>
      <c r="T1223">
        <v>-36.254838999999997</v>
      </c>
      <c r="U1223">
        <v>175.43936600000001</v>
      </c>
      <c r="V1223">
        <v>49.2</v>
      </c>
      <c r="W1223" t="s">
        <v>252</v>
      </c>
      <c r="X1223" s="7" t="s">
        <v>246</v>
      </c>
      <c r="Y1223">
        <v>1819164.6769999999</v>
      </c>
      <c r="Z1223">
        <v>5985024.7050000001</v>
      </c>
      <c r="AA1223" t="s">
        <v>32</v>
      </c>
      <c r="AB1223" t="s">
        <v>35</v>
      </c>
      <c r="AC1223" t="s">
        <v>36</v>
      </c>
      <c r="AD1223" s="7" t="s">
        <v>37</v>
      </c>
      <c r="AE1223" s="7" t="s">
        <v>38</v>
      </c>
    </row>
    <row r="1224" spans="1:31" x14ac:dyDescent="0.2">
      <c r="A1224" s="6">
        <v>44170</v>
      </c>
      <c r="B1224" s="7" t="s">
        <v>243</v>
      </c>
      <c r="C1224" s="7" t="s">
        <v>244</v>
      </c>
      <c r="D1224" s="7">
        <v>4</v>
      </c>
      <c r="E1224" s="7">
        <v>1</v>
      </c>
      <c r="F1224" s="9">
        <v>0.31597222222222199</v>
      </c>
      <c r="G1224" s="7">
        <v>0</v>
      </c>
      <c r="H1224" s="7">
        <v>0</v>
      </c>
      <c r="I1224" s="7">
        <v>4</v>
      </c>
      <c r="J1224" s="7">
        <v>4</v>
      </c>
      <c r="K1224" s="7">
        <v>1</v>
      </c>
      <c r="L1224" s="7" t="s">
        <v>39</v>
      </c>
      <c r="M1224" s="7">
        <v>0</v>
      </c>
      <c r="N1224" s="7">
        <v>1</v>
      </c>
      <c r="O1224" s="7">
        <v>0</v>
      </c>
      <c r="P1224" s="7">
        <v>1</v>
      </c>
      <c r="Q1224" s="7">
        <v>0</v>
      </c>
      <c r="R1224" s="7">
        <v>0</v>
      </c>
      <c r="S1224" s="7">
        <f t="shared" si="19"/>
        <v>1</v>
      </c>
      <c r="T1224">
        <v>-36.254838999999997</v>
      </c>
      <c r="U1224">
        <v>175.43936600000001</v>
      </c>
      <c r="V1224">
        <v>49.2</v>
      </c>
      <c r="W1224" t="s">
        <v>252</v>
      </c>
      <c r="X1224" s="7" t="s">
        <v>246</v>
      </c>
      <c r="Y1224">
        <v>1819164.6769999999</v>
      </c>
      <c r="Z1224">
        <v>5985024.7050000001</v>
      </c>
      <c r="AA1224" t="s">
        <v>39</v>
      </c>
      <c r="AB1224" t="s">
        <v>40</v>
      </c>
      <c r="AC1224" t="s">
        <v>41</v>
      </c>
      <c r="AD1224" s="7" t="s">
        <v>42</v>
      </c>
      <c r="AE1224" s="7" t="s">
        <v>38</v>
      </c>
    </row>
    <row r="1225" spans="1:31" x14ac:dyDescent="0.2">
      <c r="A1225" s="6">
        <v>44170</v>
      </c>
      <c r="B1225" s="7" t="s">
        <v>243</v>
      </c>
      <c r="C1225" s="7" t="s">
        <v>244</v>
      </c>
      <c r="D1225" s="7">
        <v>4</v>
      </c>
      <c r="E1225" s="7">
        <v>1</v>
      </c>
      <c r="F1225" s="9">
        <v>0.31597222222222199</v>
      </c>
      <c r="G1225" s="7">
        <v>0</v>
      </c>
      <c r="H1225" s="7">
        <v>0</v>
      </c>
      <c r="I1225" s="7">
        <v>4</v>
      </c>
      <c r="J1225" s="7">
        <v>4</v>
      </c>
      <c r="K1225" s="7">
        <v>1</v>
      </c>
      <c r="L1225" s="7" t="s">
        <v>39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1</v>
      </c>
      <c r="S1225" s="7">
        <f t="shared" si="19"/>
        <v>1</v>
      </c>
      <c r="T1225">
        <v>-36.254838999999997</v>
      </c>
      <c r="U1225">
        <v>175.43936600000001</v>
      </c>
      <c r="V1225">
        <v>49.2</v>
      </c>
      <c r="W1225" t="s">
        <v>252</v>
      </c>
      <c r="X1225" s="7" t="s">
        <v>246</v>
      </c>
      <c r="Y1225">
        <v>1819164.6769999999</v>
      </c>
      <c r="Z1225">
        <v>5985024.7050000001</v>
      </c>
      <c r="AA1225" t="s">
        <v>39</v>
      </c>
      <c r="AB1225" t="s">
        <v>40</v>
      </c>
      <c r="AC1225" t="s">
        <v>41</v>
      </c>
      <c r="AD1225" s="7" t="s">
        <v>42</v>
      </c>
      <c r="AE1225" s="7" t="s">
        <v>38</v>
      </c>
    </row>
    <row r="1226" spans="1:31" x14ac:dyDescent="0.2">
      <c r="A1226" s="6">
        <v>44170</v>
      </c>
      <c r="B1226" s="7" t="s">
        <v>243</v>
      </c>
      <c r="C1226" s="7" t="s">
        <v>244</v>
      </c>
      <c r="D1226" s="7">
        <v>5</v>
      </c>
      <c r="E1226" s="7">
        <v>1</v>
      </c>
      <c r="F1226" s="9">
        <v>0.32569444444444445</v>
      </c>
      <c r="G1226" s="7">
        <v>0</v>
      </c>
      <c r="H1226" s="7">
        <v>0</v>
      </c>
      <c r="I1226" s="7">
        <v>4</v>
      </c>
      <c r="J1226" s="7">
        <v>4</v>
      </c>
      <c r="K1226" s="7">
        <v>1</v>
      </c>
      <c r="L1226" s="7" t="s">
        <v>54</v>
      </c>
      <c r="M1226" s="7">
        <v>0</v>
      </c>
      <c r="N1226" s="7">
        <v>1</v>
      </c>
      <c r="O1226" s="7">
        <v>0</v>
      </c>
      <c r="P1226" s="7">
        <v>1</v>
      </c>
      <c r="Q1226" s="7">
        <v>0</v>
      </c>
      <c r="R1226" s="7">
        <v>0</v>
      </c>
      <c r="S1226" s="7">
        <f t="shared" si="19"/>
        <v>1</v>
      </c>
      <c r="T1226">
        <v>-36.253135</v>
      </c>
      <c r="U1226">
        <v>175.438074</v>
      </c>
      <c r="V1226">
        <v>68.5</v>
      </c>
      <c r="W1226" t="s">
        <v>253</v>
      </c>
      <c r="X1226" s="7" t="s">
        <v>246</v>
      </c>
      <c r="Y1226">
        <v>1819053.3359999999</v>
      </c>
      <c r="Z1226">
        <v>5985216.6880000001</v>
      </c>
      <c r="AA1226" t="s">
        <v>55</v>
      </c>
      <c r="AB1226" t="s">
        <v>56</v>
      </c>
      <c r="AC1226" t="s">
        <v>57</v>
      </c>
      <c r="AD1226" s="7" t="s">
        <v>53</v>
      </c>
      <c r="AE1226" s="7" t="s">
        <v>58</v>
      </c>
    </row>
    <row r="1227" spans="1:31" x14ac:dyDescent="0.2">
      <c r="A1227" s="6">
        <v>44170</v>
      </c>
      <c r="B1227" s="7" t="s">
        <v>243</v>
      </c>
      <c r="C1227" s="7" t="s">
        <v>244</v>
      </c>
      <c r="D1227" s="7">
        <v>5</v>
      </c>
      <c r="E1227" s="7">
        <v>1</v>
      </c>
      <c r="F1227" s="9">
        <v>0.32569444444444445</v>
      </c>
      <c r="G1227" s="7">
        <v>0</v>
      </c>
      <c r="H1227" s="7">
        <v>0</v>
      </c>
      <c r="I1227" s="7">
        <v>4</v>
      </c>
      <c r="J1227" s="7">
        <v>4</v>
      </c>
      <c r="K1227" s="7">
        <v>1</v>
      </c>
      <c r="L1227" s="7" t="s">
        <v>32</v>
      </c>
      <c r="M1227" s="7">
        <v>1</v>
      </c>
      <c r="N1227" s="7">
        <v>0</v>
      </c>
      <c r="O1227" s="7">
        <v>0</v>
      </c>
      <c r="P1227" s="7">
        <v>0</v>
      </c>
      <c r="Q1227" s="7">
        <v>1</v>
      </c>
      <c r="R1227" s="7">
        <v>0</v>
      </c>
      <c r="S1227" s="7">
        <f t="shared" si="19"/>
        <v>1</v>
      </c>
      <c r="T1227">
        <v>-36.253135</v>
      </c>
      <c r="U1227">
        <v>175.438074</v>
      </c>
      <c r="V1227">
        <v>68.5</v>
      </c>
      <c r="W1227" t="s">
        <v>253</v>
      </c>
      <c r="X1227" s="7" t="s">
        <v>246</v>
      </c>
      <c r="Y1227">
        <v>1819053.3359999999</v>
      </c>
      <c r="Z1227">
        <v>5985216.6880000001</v>
      </c>
      <c r="AA1227" t="s">
        <v>32</v>
      </c>
      <c r="AB1227" t="s">
        <v>35</v>
      </c>
      <c r="AC1227" t="s">
        <v>36</v>
      </c>
      <c r="AD1227" s="7" t="s">
        <v>37</v>
      </c>
      <c r="AE1227" s="7" t="s">
        <v>38</v>
      </c>
    </row>
    <row r="1228" spans="1:31" x14ac:dyDescent="0.2">
      <c r="A1228" s="6">
        <v>44170</v>
      </c>
      <c r="B1228" s="7" t="s">
        <v>243</v>
      </c>
      <c r="C1228" s="7" t="s">
        <v>244</v>
      </c>
      <c r="D1228" s="7">
        <v>5</v>
      </c>
      <c r="E1228" s="7">
        <v>1</v>
      </c>
      <c r="F1228" s="9">
        <v>0.32569444444444401</v>
      </c>
      <c r="G1228" s="7">
        <v>0</v>
      </c>
      <c r="H1228" s="7">
        <v>0</v>
      </c>
      <c r="I1228" s="7">
        <v>4</v>
      </c>
      <c r="J1228" s="7">
        <v>4</v>
      </c>
      <c r="K1228" s="7">
        <v>1</v>
      </c>
      <c r="L1228" s="7" t="s">
        <v>68</v>
      </c>
      <c r="M1228" s="7">
        <v>0</v>
      </c>
      <c r="N1228" s="7">
        <v>1</v>
      </c>
      <c r="O1228" s="7">
        <v>0</v>
      </c>
      <c r="P1228" s="7">
        <v>1</v>
      </c>
      <c r="Q1228" s="7">
        <v>0</v>
      </c>
      <c r="R1228" s="7">
        <v>0</v>
      </c>
      <c r="S1228" s="7">
        <f t="shared" si="19"/>
        <v>1</v>
      </c>
      <c r="T1228">
        <v>-36.253135</v>
      </c>
      <c r="U1228">
        <v>175.438074</v>
      </c>
      <c r="V1228">
        <v>68.5</v>
      </c>
      <c r="W1228" t="s">
        <v>253</v>
      </c>
      <c r="X1228" s="7" t="s">
        <v>246</v>
      </c>
      <c r="Y1228">
        <v>1819053.3359999999</v>
      </c>
      <c r="Z1228">
        <v>5985216.6880000001</v>
      </c>
      <c r="AA1228" t="s">
        <v>68</v>
      </c>
      <c r="AB1228" t="s">
        <v>70</v>
      </c>
      <c r="AC1228" t="s">
        <v>68</v>
      </c>
      <c r="AD1228" s="7" t="s">
        <v>48</v>
      </c>
      <c r="AE1228" s="7" t="s">
        <v>49</v>
      </c>
    </row>
    <row r="1229" spans="1:31" x14ac:dyDescent="0.2">
      <c r="A1229" s="6">
        <v>44170</v>
      </c>
      <c r="B1229" s="7" t="s">
        <v>243</v>
      </c>
      <c r="C1229" s="7" t="s">
        <v>244</v>
      </c>
      <c r="D1229" s="7">
        <v>5</v>
      </c>
      <c r="E1229" s="7">
        <v>1</v>
      </c>
      <c r="F1229" s="9">
        <v>0.32569444444444401</v>
      </c>
      <c r="G1229" s="7">
        <v>0</v>
      </c>
      <c r="H1229" s="7">
        <v>0</v>
      </c>
      <c r="I1229" s="7">
        <v>4</v>
      </c>
      <c r="J1229" s="7">
        <v>4</v>
      </c>
      <c r="K1229" s="7">
        <v>1</v>
      </c>
      <c r="L1229" s="7" t="s">
        <v>32</v>
      </c>
      <c r="M1229" s="7">
        <v>0</v>
      </c>
      <c r="N1229" s="7">
        <v>1</v>
      </c>
      <c r="O1229" s="7">
        <v>0</v>
      </c>
      <c r="P1229" s="7">
        <v>1</v>
      </c>
      <c r="Q1229" s="7">
        <v>0</v>
      </c>
      <c r="R1229" s="7">
        <v>0</v>
      </c>
      <c r="S1229" s="7">
        <f t="shared" si="19"/>
        <v>1</v>
      </c>
      <c r="T1229">
        <v>-36.253135</v>
      </c>
      <c r="U1229">
        <v>175.438074</v>
      </c>
      <c r="V1229">
        <v>68.5</v>
      </c>
      <c r="W1229" t="s">
        <v>253</v>
      </c>
      <c r="X1229" s="7" t="s">
        <v>246</v>
      </c>
      <c r="Y1229">
        <v>1819053.3359999999</v>
      </c>
      <c r="Z1229">
        <v>5985216.6880000001</v>
      </c>
      <c r="AA1229" t="s">
        <v>32</v>
      </c>
      <c r="AB1229" t="s">
        <v>35</v>
      </c>
      <c r="AC1229" t="s">
        <v>36</v>
      </c>
      <c r="AD1229" s="7" t="s">
        <v>37</v>
      </c>
      <c r="AE1229" s="7" t="s">
        <v>38</v>
      </c>
    </row>
    <row r="1230" spans="1:31" x14ac:dyDescent="0.2">
      <c r="A1230" s="6">
        <v>44170</v>
      </c>
      <c r="B1230" s="7" t="s">
        <v>243</v>
      </c>
      <c r="C1230" s="7" t="s">
        <v>244</v>
      </c>
      <c r="D1230" s="7">
        <v>5</v>
      </c>
      <c r="E1230" s="7">
        <v>1</v>
      </c>
      <c r="F1230" s="9">
        <v>0.32569444444444401</v>
      </c>
      <c r="G1230" s="7">
        <v>0</v>
      </c>
      <c r="H1230" s="7">
        <v>0</v>
      </c>
      <c r="I1230" s="7">
        <v>4</v>
      </c>
      <c r="J1230" s="7">
        <v>4</v>
      </c>
      <c r="K1230" s="7">
        <v>1</v>
      </c>
      <c r="L1230" s="7" t="s">
        <v>79</v>
      </c>
      <c r="M1230" s="7">
        <v>1</v>
      </c>
      <c r="N1230" s="7">
        <v>0</v>
      </c>
      <c r="O1230" s="7">
        <v>1</v>
      </c>
      <c r="P1230" s="7">
        <v>0</v>
      </c>
      <c r="Q1230" s="7">
        <v>0</v>
      </c>
      <c r="R1230" s="7">
        <v>0</v>
      </c>
      <c r="S1230" s="7">
        <f t="shared" si="19"/>
        <v>1</v>
      </c>
      <c r="T1230">
        <v>-36.253135</v>
      </c>
      <c r="U1230">
        <v>175.438074</v>
      </c>
      <c r="V1230">
        <v>68.5</v>
      </c>
      <c r="W1230" t="s">
        <v>253</v>
      </c>
      <c r="X1230" s="7" t="s">
        <v>246</v>
      </c>
      <c r="Y1230">
        <v>1819053.3359999999</v>
      </c>
      <c r="Z1230">
        <v>5985216.6880000001</v>
      </c>
      <c r="AA1230" t="s">
        <v>80</v>
      </c>
      <c r="AB1230" t="s">
        <v>81</v>
      </c>
      <c r="AC1230" t="s">
        <v>79</v>
      </c>
      <c r="AD1230" s="7" t="s">
        <v>53</v>
      </c>
      <c r="AE1230" s="7" t="s">
        <v>38</v>
      </c>
    </row>
    <row r="1231" spans="1:31" x14ac:dyDescent="0.2">
      <c r="A1231" s="6">
        <v>44170</v>
      </c>
      <c r="B1231" s="7" t="s">
        <v>243</v>
      </c>
      <c r="C1231" s="7" t="s">
        <v>244</v>
      </c>
      <c r="D1231" s="7">
        <v>5</v>
      </c>
      <c r="E1231" s="7">
        <v>1</v>
      </c>
      <c r="F1231" s="9">
        <v>0.32569444444444401</v>
      </c>
      <c r="G1231" s="7">
        <v>0</v>
      </c>
      <c r="H1231" s="7">
        <v>0</v>
      </c>
      <c r="I1231" s="7">
        <v>4</v>
      </c>
      <c r="J1231" s="7">
        <v>4</v>
      </c>
      <c r="K1231" s="7">
        <v>1</v>
      </c>
      <c r="L1231" s="7" t="s">
        <v>50</v>
      </c>
      <c r="M1231" s="7">
        <v>2</v>
      </c>
      <c r="N1231" s="7">
        <v>0</v>
      </c>
      <c r="O1231" s="7">
        <v>2</v>
      </c>
      <c r="P1231" s="7">
        <v>0</v>
      </c>
      <c r="Q1231" s="7">
        <v>0</v>
      </c>
      <c r="R1231" s="7">
        <v>0</v>
      </c>
      <c r="S1231" s="7">
        <f t="shared" si="19"/>
        <v>2</v>
      </c>
      <c r="T1231">
        <v>-36.253135</v>
      </c>
      <c r="U1231">
        <v>175.438074</v>
      </c>
      <c r="V1231">
        <v>68.5</v>
      </c>
      <c r="W1231" t="s">
        <v>253</v>
      </c>
      <c r="X1231" s="7" t="s">
        <v>246</v>
      </c>
      <c r="Y1231">
        <v>1819053.3359999999</v>
      </c>
      <c r="Z1231">
        <v>5985216.6880000001</v>
      </c>
      <c r="AA1231" t="s">
        <v>51</v>
      </c>
      <c r="AB1231" t="s">
        <v>52</v>
      </c>
      <c r="AC1231" t="s">
        <v>50</v>
      </c>
      <c r="AD1231" s="7" t="s">
        <v>53</v>
      </c>
      <c r="AE1231" s="7" t="s">
        <v>38</v>
      </c>
    </row>
    <row r="1232" spans="1:31" x14ac:dyDescent="0.2">
      <c r="A1232" s="6">
        <v>44170</v>
      </c>
      <c r="B1232" s="7" t="s">
        <v>243</v>
      </c>
      <c r="C1232" s="7" t="s">
        <v>244</v>
      </c>
      <c r="D1232" s="7">
        <v>5</v>
      </c>
      <c r="E1232" s="7">
        <v>1</v>
      </c>
      <c r="F1232" s="9">
        <v>0.32569444444444401</v>
      </c>
      <c r="G1232" s="7">
        <v>0</v>
      </c>
      <c r="H1232" s="7">
        <v>0</v>
      </c>
      <c r="I1232" s="7">
        <v>4</v>
      </c>
      <c r="J1232" s="7">
        <v>4</v>
      </c>
      <c r="K1232" s="7">
        <v>1</v>
      </c>
      <c r="L1232" s="7" t="s">
        <v>32</v>
      </c>
      <c r="M1232" s="7">
        <v>0</v>
      </c>
      <c r="N1232" s="7">
        <v>1</v>
      </c>
      <c r="O1232" s="7">
        <v>0</v>
      </c>
      <c r="P1232" s="7">
        <v>1</v>
      </c>
      <c r="Q1232" s="7">
        <v>0</v>
      </c>
      <c r="R1232" s="7">
        <v>0</v>
      </c>
      <c r="S1232" s="7">
        <f t="shared" si="19"/>
        <v>1</v>
      </c>
      <c r="T1232">
        <v>-36.253135</v>
      </c>
      <c r="U1232">
        <v>175.438074</v>
      </c>
      <c r="V1232">
        <v>68.5</v>
      </c>
      <c r="W1232" t="s">
        <v>253</v>
      </c>
      <c r="X1232" s="7" t="s">
        <v>246</v>
      </c>
      <c r="Y1232">
        <v>1819053.3359999999</v>
      </c>
      <c r="Z1232">
        <v>5985216.6880000001</v>
      </c>
      <c r="AA1232" t="s">
        <v>32</v>
      </c>
      <c r="AB1232" t="s">
        <v>35</v>
      </c>
      <c r="AC1232" t="s">
        <v>36</v>
      </c>
      <c r="AD1232" s="7" t="s">
        <v>37</v>
      </c>
      <c r="AE1232" s="7" t="s">
        <v>38</v>
      </c>
    </row>
    <row r="1233" spans="1:31" x14ac:dyDescent="0.2">
      <c r="A1233" s="6">
        <v>44170</v>
      </c>
      <c r="B1233" s="7" t="s">
        <v>243</v>
      </c>
      <c r="C1233" s="7" t="s">
        <v>244</v>
      </c>
      <c r="D1233" s="7">
        <v>5</v>
      </c>
      <c r="E1233" s="7">
        <v>1</v>
      </c>
      <c r="F1233" s="9">
        <v>0.32569444444444401</v>
      </c>
      <c r="G1233" s="7">
        <v>0</v>
      </c>
      <c r="H1233" s="7">
        <v>0</v>
      </c>
      <c r="I1233" s="7">
        <v>4</v>
      </c>
      <c r="J1233" s="7">
        <v>4</v>
      </c>
      <c r="K1233" s="7">
        <v>1</v>
      </c>
      <c r="L1233" s="7" t="s">
        <v>50</v>
      </c>
      <c r="M1233" s="7">
        <v>0</v>
      </c>
      <c r="N1233" s="7">
        <v>1</v>
      </c>
      <c r="O1233" s="7">
        <v>1</v>
      </c>
      <c r="P1233" s="7">
        <v>0</v>
      </c>
      <c r="Q1233" s="7">
        <v>0</v>
      </c>
      <c r="R1233" s="7">
        <v>0</v>
      </c>
      <c r="S1233" s="7">
        <f t="shared" ref="S1233:S1297" si="20">SUM(M1233:N1233,R1233)</f>
        <v>1</v>
      </c>
      <c r="T1233">
        <v>-36.253135</v>
      </c>
      <c r="U1233">
        <v>175.438074</v>
      </c>
      <c r="V1233">
        <v>68.5</v>
      </c>
      <c r="W1233" t="s">
        <v>253</v>
      </c>
      <c r="X1233" s="7" t="s">
        <v>246</v>
      </c>
      <c r="Y1233">
        <v>1819053.3359999999</v>
      </c>
      <c r="Z1233">
        <v>5985216.6880000001</v>
      </c>
      <c r="AA1233" t="s">
        <v>51</v>
      </c>
      <c r="AB1233" t="s">
        <v>52</v>
      </c>
      <c r="AC1233" t="s">
        <v>50</v>
      </c>
      <c r="AD1233" s="7" t="s">
        <v>53</v>
      </c>
      <c r="AE1233" s="7" t="s">
        <v>38</v>
      </c>
    </row>
    <row r="1234" spans="1:31" x14ac:dyDescent="0.2">
      <c r="A1234" s="6">
        <v>44170</v>
      </c>
      <c r="B1234" s="7" t="s">
        <v>243</v>
      </c>
      <c r="C1234" s="7" t="s">
        <v>244</v>
      </c>
      <c r="D1234" s="7">
        <v>5</v>
      </c>
      <c r="E1234" s="7">
        <v>1</v>
      </c>
      <c r="F1234" s="9">
        <v>0.32569444444444401</v>
      </c>
      <c r="G1234" s="7">
        <v>0</v>
      </c>
      <c r="H1234" s="7">
        <v>0</v>
      </c>
      <c r="I1234" s="7">
        <v>4</v>
      </c>
      <c r="J1234" s="7">
        <v>4</v>
      </c>
      <c r="K1234" s="7">
        <v>1</v>
      </c>
      <c r="L1234" s="7" t="s">
        <v>39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1</v>
      </c>
      <c r="S1234" s="7">
        <f t="shared" si="20"/>
        <v>1</v>
      </c>
      <c r="T1234">
        <v>-36.253135</v>
      </c>
      <c r="U1234">
        <v>175.438074</v>
      </c>
      <c r="V1234">
        <v>68.5</v>
      </c>
      <c r="W1234" t="s">
        <v>253</v>
      </c>
      <c r="X1234" s="7" t="s">
        <v>246</v>
      </c>
      <c r="Y1234">
        <v>1819053.3359999999</v>
      </c>
      <c r="Z1234">
        <v>5985216.6880000001</v>
      </c>
      <c r="AA1234" t="s">
        <v>39</v>
      </c>
      <c r="AB1234" t="s">
        <v>40</v>
      </c>
      <c r="AC1234" t="s">
        <v>41</v>
      </c>
      <c r="AD1234" s="7" t="s">
        <v>42</v>
      </c>
      <c r="AE1234" s="7" t="s">
        <v>38</v>
      </c>
    </row>
    <row r="1235" spans="1:31" x14ac:dyDescent="0.2">
      <c r="A1235" s="6">
        <v>44170</v>
      </c>
      <c r="B1235" s="7" t="s">
        <v>243</v>
      </c>
      <c r="C1235" s="7" t="s">
        <v>244</v>
      </c>
      <c r="D1235" s="7">
        <v>5</v>
      </c>
      <c r="E1235" s="7">
        <v>1</v>
      </c>
      <c r="F1235" s="9">
        <v>0.32569444444444401</v>
      </c>
      <c r="G1235" s="7">
        <v>0</v>
      </c>
      <c r="H1235" s="7">
        <v>0</v>
      </c>
      <c r="I1235" s="7">
        <v>4</v>
      </c>
      <c r="J1235" s="7">
        <v>4</v>
      </c>
      <c r="K1235" s="7">
        <v>1</v>
      </c>
      <c r="L1235" s="7" t="s">
        <v>257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1</v>
      </c>
      <c r="S1235" s="7">
        <f t="shared" si="20"/>
        <v>1</v>
      </c>
      <c r="T1235">
        <v>-36.253135</v>
      </c>
      <c r="U1235">
        <v>175.438074</v>
      </c>
      <c r="V1235">
        <v>68.5</v>
      </c>
      <c r="W1235" t="s">
        <v>253</v>
      </c>
      <c r="X1235" s="7" t="s">
        <v>246</v>
      </c>
      <c r="Y1235">
        <v>1819053.3359999999</v>
      </c>
      <c r="Z1235">
        <v>5985216.6880000001</v>
      </c>
      <c r="AA1235" t="s">
        <v>258</v>
      </c>
      <c r="AB1235" t="s">
        <v>259</v>
      </c>
      <c r="AC1235" t="s">
        <v>257</v>
      </c>
      <c r="AD1235" s="7" t="s">
        <v>260</v>
      </c>
      <c r="AE1235" s="7" t="s">
        <v>58</v>
      </c>
    </row>
    <row r="1236" spans="1:31" x14ac:dyDescent="0.2">
      <c r="A1236" s="6">
        <v>44169</v>
      </c>
      <c r="B1236" s="7" t="s">
        <v>281</v>
      </c>
      <c r="C1236" s="7" t="s">
        <v>261</v>
      </c>
      <c r="D1236" s="7">
        <v>5</v>
      </c>
      <c r="E1236" s="7">
        <v>1</v>
      </c>
      <c r="F1236" s="9">
        <v>0.28333333333333333</v>
      </c>
      <c r="G1236" s="7">
        <v>0</v>
      </c>
      <c r="H1236" s="7">
        <v>0</v>
      </c>
      <c r="I1236" s="7">
        <v>0</v>
      </c>
      <c r="J1236" s="7">
        <v>4</v>
      </c>
      <c r="K1236" s="7">
        <v>0</v>
      </c>
      <c r="L1236" s="7" t="s">
        <v>32</v>
      </c>
      <c r="M1236" s="7">
        <v>2</v>
      </c>
      <c r="N1236" s="7">
        <v>0</v>
      </c>
      <c r="O1236" s="7">
        <v>2</v>
      </c>
      <c r="P1236" s="7">
        <v>0</v>
      </c>
      <c r="Q1236" s="7">
        <v>0</v>
      </c>
      <c r="R1236" s="7">
        <v>0</v>
      </c>
      <c r="S1236" s="7">
        <f t="shared" si="20"/>
        <v>2</v>
      </c>
      <c r="T1236">
        <v>-36.313113000000001</v>
      </c>
      <c r="U1236">
        <v>175.49508700000001</v>
      </c>
      <c r="V1236">
        <v>-0.1</v>
      </c>
      <c r="W1236" t="s">
        <v>262</v>
      </c>
      <c r="X1236" s="7" t="s">
        <v>263</v>
      </c>
      <c r="Y1236">
        <v>1824005.15</v>
      </c>
      <c r="Z1236">
        <v>5978431.5209999997</v>
      </c>
      <c r="AA1236" t="s">
        <v>32</v>
      </c>
      <c r="AB1236" t="s">
        <v>35</v>
      </c>
      <c r="AC1236" t="s">
        <v>36</v>
      </c>
      <c r="AD1236" s="7" t="s">
        <v>37</v>
      </c>
      <c r="AE1236" s="7" t="s">
        <v>38</v>
      </c>
    </row>
    <row r="1237" spans="1:31" x14ac:dyDescent="0.2">
      <c r="A1237" s="6">
        <v>44169</v>
      </c>
      <c r="B1237" s="7" t="s">
        <v>281</v>
      </c>
      <c r="C1237" s="7" t="s">
        <v>261</v>
      </c>
      <c r="D1237" s="7">
        <v>5</v>
      </c>
      <c r="E1237" s="7">
        <v>1</v>
      </c>
      <c r="F1237" s="9">
        <v>0.28333333333333333</v>
      </c>
      <c r="G1237" s="7">
        <v>0</v>
      </c>
      <c r="H1237" s="7">
        <v>0</v>
      </c>
      <c r="I1237" s="7">
        <v>0</v>
      </c>
      <c r="J1237" s="7">
        <v>4</v>
      </c>
      <c r="K1237" s="7">
        <v>0</v>
      </c>
      <c r="L1237" s="7" t="s">
        <v>39</v>
      </c>
      <c r="M1237" s="7">
        <v>2</v>
      </c>
      <c r="N1237" s="7">
        <v>0</v>
      </c>
      <c r="O1237" s="7">
        <v>0</v>
      </c>
      <c r="P1237" s="7">
        <v>2</v>
      </c>
      <c r="Q1237" s="7">
        <v>0</v>
      </c>
      <c r="R1237" s="7">
        <v>0</v>
      </c>
      <c r="S1237" s="7">
        <f t="shared" si="20"/>
        <v>2</v>
      </c>
      <c r="T1237">
        <v>-36.313113000000001</v>
      </c>
      <c r="U1237">
        <v>175.49508700000001</v>
      </c>
      <c r="V1237">
        <v>-0.1</v>
      </c>
      <c r="W1237" t="s">
        <v>262</v>
      </c>
      <c r="X1237" s="7" t="s">
        <v>263</v>
      </c>
      <c r="Y1237">
        <v>1824005.15</v>
      </c>
      <c r="Z1237">
        <v>5978431.5209999997</v>
      </c>
      <c r="AA1237" t="s">
        <v>39</v>
      </c>
      <c r="AB1237" t="s">
        <v>40</v>
      </c>
      <c r="AC1237" t="s">
        <v>41</v>
      </c>
      <c r="AD1237" s="7" t="s">
        <v>42</v>
      </c>
      <c r="AE1237" s="7" t="s">
        <v>38</v>
      </c>
    </row>
    <row r="1238" spans="1:31" x14ac:dyDescent="0.2">
      <c r="A1238" s="6">
        <v>44169</v>
      </c>
      <c r="B1238" s="7" t="s">
        <v>281</v>
      </c>
      <c r="C1238" s="7" t="s">
        <v>261</v>
      </c>
      <c r="D1238" s="7">
        <v>5</v>
      </c>
      <c r="E1238" s="7">
        <v>1</v>
      </c>
      <c r="F1238" s="9">
        <v>0.28333333333333299</v>
      </c>
      <c r="G1238" s="7">
        <v>0</v>
      </c>
      <c r="H1238" s="7">
        <v>0</v>
      </c>
      <c r="I1238" s="7">
        <v>0</v>
      </c>
      <c r="J1238" s="7">
        <v>4</v>
      </c>
      <c r="K1238" s="7">
        <v>0</v>
      </c>
      <c r="L1238" s="7" t="s">
        <v>45</v>
      </c>
      <c r="M1238" s="7">
        <v>1</v>
      </c>
      <c r="N1238" s="7">
        <v>0</v>
      </c>
      <c r="O1238" s="7">
        <v>1</v>
      </c>
      <c r="P1238" s="7">
        <v>0</v>
      </c>
      <c r="Q1238" s="7">
        <v>0</v>
      </c>
      <c r="R1238" s="7">
        <v>0</v>
      </c>
      <c r="S1238" s="7">
        <f t="shared" si="20"/>
        <v>1</v>
      </c>
      <c r="T1238">
        <v>-36.313113000000001</v>
      </c>
      <c r="U1238">
        <v>175.49508700000001</v>
      </c>
      <c r="V1238">
        <v>-0.1</v>
      </c>
      <c r="W1238" t="s">
        <v>262</v>
      </c>
      <c r="X1238" s="7" t="s">
        <v>263</v>
      </c>
      <c r="Y1238">
        <v>1824005.15</v>
      </c>
      <c r="Z1238">
        <v>5978431.5209999997</v>
      </c>
      <c r="AA1238" t="s">
        <v>46</v>
      </c>
      <c r="AB1238" t="s">
        <v>47</v>
      </c>
      <c r="AC1238" t="s">
        <v>45</v>
      </c>
      <c r="AD1238" s="7" t="s">
        <v>48</v>
      </c>
      <c r="AE1238" s="7" t="s">
        <v>49</v>
      </c>
    </row>
    <row r="1239" spans="1:31" x14ac:dyDescent="0.2">
      <c r="A1239" s="6">
        <v>44169</v>
      </c>
      <c r="B1239" s="7" t="s">
        <v>281</v>
      </c>
      <c r="C1239" s="7" t="s">
        <v>261</v>
      </c>
      <c r="D1239" s="7">
        <v>5</v>
      </c>
      <c r="E1239" s="7">
        <v>1</v>
      </c>
      <c r="F1239" s="9">
        <v>0.28333333333333299</v>
      </c>
      <c r="G1239" s="7">
        <v>0</v>
      </c>
      <c r="H1239" s="7">
        <v>0</v>
      </c>
      <c r="I1239" s="7">
        <v>0</v>
      </c>
      <c r="J1239" s="7">
        <v>4</v>
      </c>
      <c r="K1239" s="7">
        <v>0</v>
      </c>
      <c r="L1239" s="7" t="s">
        <v>32</v>
      </c>
      <c r="M1239" s="7">
        <v>0</v>
      </c>
      <c r="N1239" s="7">
        <v>2</v>
      </c>
      <c r="O1239" s="7">
        <v>0</v>
      </c>
      <c r="P1239" s="7">
        <v>2</v>
      </c>
      <c r="Q1239" s="7">
        <v>0</v>
      </c>
      <c r="R1239" s="7">
        <v>0</v>
      </c>
      <c r="S1239" s="7">
        <f t="shared" si="20"/>
        <v>2</v>
      </c>
      <c r="T1239">
        <v>-36.313113000000001</v>
      </c>
      <c r="U1239">
        <v>175.49508700000001</v>
      </c>
      <c r="V1239">
        <v>-0.1</v>
      </c>
      <c r="W1239" t="s">
        <v>262</v>
      </c>
      <c r="X1239" s="7" t="s">
        <v>263</v>
      </c>
      <c r="Y1239">
        <v>1824005.15</v>
      </c>
      <c r="Z1239">
        <v>5978431.5209999997</v>
      </c>
      <c r="AA1239" t="s">
        <v>32</v>
      </c>
      <c r="AB1239" t="s">
        <v>35</v>
      </c>
      <c r="AC1239" t="s">
        <v>36</v>
      </c>
      <c r="AD1239" s="7" t="s">
        <v>37</v>
      </c>
      <c r="AE1239" s="7" t="s">
        <v>38</v>
      </c>
    </row>
    <row r="1240" spans="1:31" x14ac:dyDescent="0.2">
      <c r="A1240" s="6">
        <v>44169</v>
      </c>
      <c r="B1240" s="7" t="s">
        <v>281</v>
      </c>
      <c r="C1240" s="7" t="s">
        <v>261</v>
      </c>
      <c r="D1240" s="7">
        <v>5</v>
      </c>
      <c r="E1240" s="7">
        <v>1</v>
      </c>
      <c r="F1240" s="9">
        <v>0.28333333333333299</v>
      </c>
      <c r="G1240" s="7">
        <v>0</v>
      </c>
      <c r="H1240" s="7">
        <v>0</v>
      </c>
      <c r="I1240" s="7">
        <v>0</v>
      </c>
      <c r="J1240" s="7">
        <v>4</v>
      </c>
      <c r="K1240" s="7">
        <v>0</v>
      </c>
      <c r="L1240" s="7" t="s">
        <v>45</v>
      </c>
      <c r="M1240" s="7">
        <v>0</v>
      </c>
      <c r="N1240" s="7">
        <v>1</v>
      </c>
      <c r="O1240" s="7">
        <v>0</v>
      </c>
      <c r="P1240" s="7">
        <v>1</v>
      </c>
      <c r="Q1240" s="7">
        <v>0</v>
      </c>
      <c r="R1240" s="7">
        <v>0</v>
      </c>
      <c r="S1240" s="7">
        <f t="shared" si="20"/>
        <v>1</v>
      </c>
      <c r="T1240">
        <v>-36.313113000000001</v>
      </c>
      <c r="U1240">
        <v>175.49508700000001</v>
      </c>
      <c r="V1240">
        <v>-0.1</v>
      </c>
      <c r="W1240" t="s">
        <v>262</v>
      </c>
      <c r="X1240" s="7" t="s">
        <v>263</v>
      </c>
      <c r="Y1240">
        <v>1824005.15</v>
      </c>
      <c r="Z1240">
        <v>5978431.5209999997</v>
      </c>
      <c r="AA1240" t="s">
        <v>46</v>
      </c>
      <c r="AB1240" t="s">
        <v>47</v>
      </c>
      <c r="AC1240" t="s">
        <v>45</v>
      </c>
      <c r="AD1240" s="7" t="s">
        <v>48</v>
      </c>
      <c r="AE1240" s="7" t="s">
        <v>49</v>
      </c>
    </row>
    <row r="1241" spans="1:31" x14ac:dyDescent="0.2">
      <c r="A1241" s="6">
        <v>44169</v>
      </c>
      <c r="B1241" s="7" t="s">
        <v>281</v>
      </c>
      <c r="C1241" s="7" t="s">
        <v>261</v>
      </c>
      <c r="D1241" s="7">
        <v>5</v>
      </c>
      <c r="E1241" s="7">
        <v>1</v>
      </c>
      <c r="F1241" s="9">
        <v>0.28333333333333299</v>
      </c>
      <c r="G1241" s="7">
        <v>0</v>
      </c>
      <c r="H1241" s="7">
        <v>0</v>
      </c>
      <c r="I1241" s="7">
        <v>0</v>
      </c>
      <c r="J1241" s="7">
        <v>4</v>
      </c>
      <c r="K1241" s="7">
        <v>0</v>
      </c>
      <c r="L1241" s="7" t="s">
        <v>43</v>
      </c>
      <c r="M1241" s="7">
        <v>0</v>
      </c>
      <c r="N1241" s="7">
        <v>1</v>
      </c>
      <c r="O1241" s="7">
        <v>0</v>
      </c>
      <c r="P1241" s="7">
        <v>1</v>
      </c>
      <c r="Q1241" s="7">
        <v>0</v>
      </c>
      <c r="R1241" s="7">
        <v>0</v>
      </c>
      <c r="S1241" s="7">
        <f t="shared" si="20"/>
        <v>1</v>
      </c>
      <c r="T1241">
        <v>-36.313113000000001</v>
      </c>
      <c r="U1241">
        <v>175.49508700000001</v>
      </c>
      <c r="V1241">
        <v>-0.1</v>
      </c>
      <c r="W1241" t="s">
        <v>262</v>
      </c>
      <c r="X1241" s="7" t="s">
        <v>263</v>
      </c>
      <c r="Y1241">
        <v>1824005.15</v>
      </c>
      <c r="Z1241">
        <v>5978431.5209999997</v>
      </c>
      <c r="AA1241" t="s">
        <v>43</v>
      </c>
      <c r="AB1241" t="s">
        <v>43</v>
      </c>
      <c r="AC1241" t="s">
        <v>43</v>
      </c>
      <c r="AD1241" s="7" t="s">
        <v>44</v>
      </c>
      <c r="AE1241" s="7" t="s">
        <v>43</v>
      </c>
    </row>
    <row r="1242" spans="1:31" x14ac:dyDescent="0.2">
      <c r="A1242" s="6">
        <v>44169</v>
      </c>
      <c r="B1242" s="7" t="s">
        <v>281</v>
      </c>
      <c r="C1242" s="7" t="s">
        <v>261</v>
      </c>
      <c r="D1242" s="7">
        <v>5</v>
      </c>
      <c r="E1242" s="7">
        <v>1</v>
      </c>
      <c r="F1242" s="9">
        <v>0.28333333333333299</v>
      </c>
      <c r="G1242" s="7">
        <v>0</v>
      </c>
      <c r="H1242" s="7">
        <v>0</v>
      </c>
      <c r="I1242" s="7">
        <v>0</v>
      </c>
      <c r="J1242" s="7">
        <v>4</v>
      </c>
      <c r="K1242" s="7">
        <v>0</v>
      </c>
      <c r="L1242" s="7" t="s">
        <v>192</v>
      </c>
      <c r="M1242" s="7">
        <v>2</v>
      </c>
      <c r="N1242" s="7">
        <v>0</v>
      </c>
      <c r="O1242" s="7">
        <v>2</v>
      </c>
      <c r="P1242" s="7">
        <v>0</v>
      </c>
      <c r="Q1242" s="7">
        <v>0</v>
      </c>
      <c r="R1242" s="7">
        <v>0</v>
      </c>
      <c r="S1242" s="7">
        <f t="shared" si="20"/>
        <v>2</v>
      </c>
      <c r="T1242">
        <v>-36.313113000000001</v>
      </c>
      <c r="U1242">
        <v>175.49508700000001</v>
      </c>
      <c r="V1242">
        <v>-0.1</v>
      </c>
      <c r="W1242" t="s">
        <v>262</v>
      </c>
      <c r="X1242" s="7" t="s">
        <v>263</v>
      </c>
      <c r="Y1242">
        <v>1824005.15</v>
      </c>
      <c r="Z1242">
        <v>5978431.5209999997</v>
      </c>
      <c r="AA1242" t="s">
        <v>192</v>
      </c>
      <c r="AB1242" t="s">
        <v>192</v>
      </c>
      <c r="AC1242" t="s">
        <v>192</v>
      </c>
      <c r="AD1242" s="7" t="s">
        <v>44</v>
      </c>
      <c r="AE1242" s="7" t="s">
        <v>44</v>
      </c>
    </row>
    <row r="1243" spans="1:31" x14ac:dyDescent="0.2">
      <c r="A1243" s="6">
        <v>44169</v>
      </c>
      <c r="B1243" s="7" t="s">
        <v>281</v>
      </c>
      <c r="C1243" s="7" t="s">
        <v>261</v>
      </c>
      <c r="D1243" s="7">
        <v>5</v>
      </c>
      <c r="E1243" s="7">
        <v>1</v>
      </c>
      <c r="F1243" s="9">
        <v>0.28333333333333299</v>
      </c>
      <c r="G1243" s="7">
        <v>0</v>
      </c>
      <c r="H1243" s="7">
        <v>0</v>
      </c>
      <c r="I1243" s="7">
        <v>0</v>
      </c>
      <c r="J1243" s="7">
        <v>4</v>
      </c>
      <c r="K1243" s="7">
        <v>0</v>
      </c>
      <c r="L1243" s="7" t="s">
        <v>264</v>
      </c>
      <c r="M1243" s="7">
        <v>1</v>
      </c>
      <c r="N1243" s="7">
        <v>0</v>
      </c>
      <c r="O1243" s="7">
        <v>1</v>
      </c>
      <c r="P1243" s="7">
        <v>0</v>
      </c>
      <c r="Q1243" s="7">
        <v>0</v>
      </c>
      <c r="R1243" s="7">
        <v>0</v>
      </c>
      <c r="S1243" s="7">
        <f t="shared" si="20"/>
        <v>1</v>
      </c>
      <c r="T1243">
        <v>-36.313113000000001</v>
      </c>
      <c r="U1243">
        <v>175.49508700000001</v>
      </c>
      <c r="V1243">
        <v>-0.1</v>
      </c>
      <c r="W1243" t="s">
        <v>262</v>
      </c>
      <c r="X1243" s="7" t="s">
        <v>263</v>
      </c>
      <c r="Y1243">
        <v>1824005.15</v>
      </c>
      <c r="Z1243">
        <v>5978431.5209999997</v>
      </c>
      <c r="AA1243" t="s">
        <v>264</v>
      </c>
      <c r="AB1243" t="s">
        <v>264</v>
      </c>
      <c r="AC1243" t="s">
        <v>264</v>
      </c>
      <c r="AD1243" s="7" t="s">
        <v>44</v>
      </c>
      <c r="AE1243" s="7" t="s">
        <v>44</v>
      </c>
    </row>
    <row r="1244" spans="1:31" x14ac:dyDescent="0.2">
      <c r="A1244" s="6">
        <v>44169</v>
      </c>
      <c r="B1244" s="7" t="s">
        <v>281</v>
      </c>
      <c r="C1244" s="7" t="s">
        <v>261</v>
      </c>
      <c r="D1244" s="7">
        <v>5</v>
      </c>
      <c r="E1244" s="7">
        <v>1</v>
      </c>
      <c r="F1244" s="9">
        <v>0.28333333333333299</v>
      </c>
      <c r="G1244" s="7">
        <v>0</v>
      </c>
      <c r="H1244" s="7">
        <v>0</v>
      </c>
      <c r="I1244" s="7">
        <v>0</v>
      </c>
      <c r="J1244" s="7">
        <v>4</v>
      </c>
      <c r="K1244" s="7">
        <v>0</v>
      </c>
      <c r="L1244" s="7" t="s">
        <v>265</v>
      </c>
      <c r="M1244" s="7">
        <v>4</v>
      </c>
      <c r="N1244" s="7">
        <v>0</v>
      </c>
      <c r="O1244" s="7">
        <v>4</v>
      </c>
      <c r="P1244" s="7">
        <v>0</v>
      </c>
      <c r="Q1244" s="7">
        <v>0</v>
      </c>
      <c r="R1244" s="7">
        <v>0</v>
      </c>
      <c r="S1244" s="7">
        <f t="shared" si="20"/>
        <v>4</v>
      </c>
      <c r="T1244">
        <v>-36.313113000000001</v>
      </c>
      <c r="U1244">
        <v>175.49508700000001</v>
      </c>
      <c r="V1244">
        <v>-0.1</v>
      </c>
      <c r="W1244" t="s">
        <v>262</v>
      </c>
      <c r="X1244" s="7" t="s">
        <v>263</v>
      </c>
      <c r="Y1244">
        <v>1824005.15</v>
      </c>
      <c r="Z1244">
        <v>5978431.5209999997</v>
      </c>
      <c r="AA1244" t="s">
        <v>265</v>
      </c>
      <c r="AB1244" t="s">
        <v>265</v>
      </c>
      <c r="AC1244" t="s">
        <v>265</v>
      </c>
      <c r="AD1244" s="7" t="s">
        <v>44</v>
      </c>
      <c r="AE1244" s="7" t="s">
        <v>44</v>
      </c>
    </row>
    <row r="1245" spans="1:31" x14ac:dyDescent="0.2">
      <c r="A1245" s="6">
        <v>44169</v>
      </c>
      <c r="B1245" s="7" t="s">
        <v>281</v>
      </c>
      <c r="C1245" s="7" t="s">
        <v>261</v>
      </c>
      <c r="D1245" s="7">
        <v>5</v>
      </c>
      <c r="E1245" s="7">
        <v>1</v>
      </c>
      <c r="F1245" s="9">
        <v>0.28333333333333299</v>
      </c>
      <c r="G1245" s="7">
        <v>0</v>
      </c>
      <c r="H1245" s="7">
        <v>0</v>
      </c>
      <c r="I1245" s="7">
        <v>0</v>
      </c>
      <c r="J1245" s="7">
        <v>4</v>
      </c>
      <c r="K1245" s="7">
        <v>0</v>
      </c>
      <c r="L1245" s="7" t="s">
        <v>76</v>
      </c>
      <c r="M1245" s="7">
        <v>0</v>
      </c>
      <c r="N1245" s="7">
        <v>1</v>
      </c>
      <c r="O1245" s="7">
        <v>0</v>
      </c>
      <c r="P1245" s="7">
        <v>1</v>
      </c>
      <c r="Q1245" s="7">
        <v>0</v>
      </c>
      <c r="R1245" s="7">
        <v>0</v>
      </c>
      <c r="S1245" s="7">
        <f t="shared" si="20"/>
        <v>1</v>
      </c>
      <c r="T1245">
        <v>-36.313113000000001</v>
      </c>
      <c r="U1245">
        <v>175.49508700000001</v>
      </c>
      <c r="V1245">
        <v>-0.1</v>
      </c>
      <c r="W1245" t="s">
        <v>262</v>
      </c>
      <c r="X1245" s="7" t="s">
        <v>263</v>
      </c>
      <c r="Y1245">
        <v>1824005.15</v>
      </c>
      <c r="Z1245">
        <v>5978431.5209999997</v>
      </c>
      <c r="AA1245" t="s">
        <v>77</v>
      </c>
      <c r="AB1245" t="s">
        <v>78</v>
      </c>
      <c r="AC1245" t="s">
        <v>76</v>
      </c>
      <c r="AD1245" s="7" t="s">
        <v>48</v>
      </c>
      <c r="AE1245" s="7" t="s">
        <v>49</v>
      </c>
    </row>
    <row r="1246" spans="1:31" x14ac:dyDescent="0.2">
      <c r="A1246" s="6">
        <v>44169</v>
      </c>
      <c r="B1246" s="7" t="s">
        <v>281</v>
      </c>
      <c r="C1246" s="7" t="s">
        <v>261</v>
      </c>
      <c r="D1246" s="7">
        <v>5</v>
      </c>
      <c r="E1246" s="7">
        <v>1</v>
      </c>
      <c r="F1246" s="9">
        <v>0.28333333333333299</v>
      </c>
      <c r="G1246" s="7">
        <v>0</v>
      </c>
      <c r="H1246" s="7">
        <v>0</v>
      </c>
      <c r="I1246" s="7">
        <v>0</v>
      </c>
      <c r="J1246" s="7">
        <v>4</v>
      </c>
      <c r="K1246" s="7">
        <v>0</v>
      </c>
      <c r="L1246" s="7" t="s">
        <v>167</v>
      </c>
      <c r="M1246" s="7">
        <v>1</v>
      </c>
      <c r="N1246" s="7">
        <v>0</v>
      </c>
      <c r="O1246" s="7">
        <v>1</v>
      </c>
      <c r="P1246" s="7">
        <v>0</v>
      </c>
      <c r="Q1246" s="7">
        <v>0</v>
      </c>
      <c r="R1246" s="7">
        <v>0</v>
      </c>
      <c r="S1246" s="7">
        <f t="shared" si="20"/>
        <v>1</v>
      </c>
      <c r="T1246">
        <v>-36.313113000000001</v>
      </c>
      <c r="U1246">
        <v>175.49508700000001</v>
      </c>
      <c r="V1246">
        <v>-0.1</v>
      </c>
      <c r="W1246" t="s">
        <v>262</v>
      </c>
      <c r="X1246" s="7" t="s">
        <v>263</v>
      </c>
      <c r="Y1246">
        <v>1824005.15</v>
      </c>
      <c r="Z1246">
        <v>5978431.5209999997</v>
      </c>
      <c r="AA1246" t="s">
        <v>168</v>
      </c>
      <c r="AB1246" t="s">
        <v>169</v>
      </c>
      <c r="AC1246" t="s">
        <v>167</v>
      </c>
      <c r="AD1246" s="7" t="s">
        <v>117</v>
      </c>
      <c r="AE1246" s="7" t="s">
        <v>58</v>
      </c>
    </row>
    <row r="1247" spans="1:31" x14ac:dyDescent="0.2">
      <c r="A1247" s="6">
        <v>44169</v>
      </c>
      <c r="B1247" s="7" t="s">
        <v>281</v>
      </c>
      <c r="C1247" s="7" t="s">
        <v>261</v>
      </c>
      <c r="D1247" s="7">
        <v>5</v>
      </c>
      <c r="E1247" s="7">
        <v>1</v>
      </c>
      <c r="F1247" s="9">
        <v>0.28333333333333299</v>
      </c>
      <c r="G1247" s="7">
        <v>0</v>
      </c>
      <c r="H1247" s="7">
        <v>0</v>
      </c>
      <c r="I1247" s="7">
        <v>0</v>
      </c>
      <c r="J1247" s="7">
        <v>4</v>
      </c>
      <c r="K1247" s="7">
        <v>0</v>
      </c>
      <c r="L1247" s="7" t="s">
        <v>266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2</v>
      </c>
      <c r="S1247" s="7">
        <f t="shared" si="20"/>
        <v>2</v>
      </c>
      <c r="T1247">
        <v>-36.313113000000001</v>
      </c>
      <c r="U1247">
        <v>175.49508700000001</v>
      </c>
      <c r="V1247">
        <v>-0.1</v>
      </c>
      <c r="W1247" t="s">
        <v>262</v>
      </c>
      <c r="X1247" s="7" t="s">
        <v>263</v>
      </c>
      <c r="Y1247">
        <v>1824005.15</v>
      </c>
      <c r="Z1247">
        <v>5978431.5209999997</v>
      </c>
      <c r="AA1247" t="s">
        <v>266</v>
      </c>
      <c r="AB1247" t="s">
        <v>266</v>
      </c>
      <c r="AC1247" t="s">
        <v>266</v>
      </c>
      <c r="AD1247" s="7" t="s">
        <v>44</v>
      </c>
      <c r="AE1247" s="7" t="s">
        <v>44</v>
      </c>
    </row>
    <row r="1248" spans="1:31" x14ac:dyDescent="0.2">
      <c r="A1248" s="6">
        <v>44169</v>
      </c>
      <c r="B1248" s="7" t="s">
        <v>281</v>
      </c>
      <c r="C1248" s="7" t="s">
        <v>261</v>
      </c>
      <c r="D1248" s="7">
        <v>4</v>
      </c>
      <c r="E1248" s="7">
        <v>1</v>
      </c>
      <c r="F1248" s="9">
        <v>0.29236111111111113</v>
      </c>
      <c r="G1248" s="7">
        <v>0</v>
      </c>
      <c r="H1248" s="7">
        <v>0</v>
      </c>
      <c r="I1248" s="7">
        <v>0</v>
      </c>
      <c r="J1248" s="7">
        <v>4</v>
      </c>
      <c r="K1248" s="7">
        <v>0</v>
      </c>
      <c r="L1248" s="7" t="s">
        <v>167</v>
      </c>
      <c r="M1248" s="7">
        <v>2</v>
      </c>
      <c r="N1248" s="7">
        <v>0</v>
      </c>
      <c r="O1248" s="7">
        <v>2</v>
      </c>
      <c r="P1248" s="7">
        <v>0</v>
      </c>
      <c r="Q1248" s="7">
        <v>0</v>
      </c>
      <c r="R1248" s="7">
        <v>0</v>
      </c>
      <c r="S1248" s="7">
        <f t="shared" si="20"/>
        <v>2</v>
      </c>
      <c r="T1248">
        <v>-36.311337999999999</v>
      </c>
      <c r="U1248">
        <v>175.49428399999999</v>
      </c>
      <c r="V1248">
        <v>-6.1</v>
      </c>
      <c r="W1248" t="s">
        <v>267</v>
      </c>
      <c r="X1248" s="7" t="s">
        <v>263</v>
      </c>
      <c r="Y1248">
        <v>1823938.1240000001</v>
      </c>
      <c r="Z1248">
        <v>5978630.3219999997</v>
      </c>
      <c r="AA1248" t="s">
        <v>168</v>
      </c>
      <c r="AB1248" t="s">
        <v>169</v>
      </c>
      <c r="AC1248" t="s">
        <v>167</v>
      </c>
      <c r="AD1248" s="7" t="s">
        <v>117</v>
      </c>
      <c r="AE1248" s="7" t="s">
        <v>58</v>
      </c>
    </row>
    <row r="1249" spans="1:31" x14ac:dyDescent="0.2">
      <c r="A1249" s="6">
        <v>44169</v>
      </c>
      <c r="B1249" s="7" t="s">
        <v>281</v>
      </c>
      <c r="C1249" s="7" t="s">
        <v>261</v>
      </c>
      <c r="D1249" s="7">
        <v>4</v>
      </c>
      <c r="E1249" s="7">
        <v>1</v>
      </c>
      <c r="F1249" s="9">
        <v>0.29236111111111113</v>
      </c>
      <c r="G1249" s="7">
        <v>0</v>
      </c>
      <c r="H1249" s="7">
        <v>0</v>
      </c>
      <c r="I1249" s="7">
        <v>0</v>
      </c>
      <c r="J1249" s="7">
        <v>4</v>
      </c>
      <c r="K1249" s="7">
        <v>0</v>
      </c>
      <c r="L1249" s="7" t="s">
        <v>68</v>
      </c>
      <c r="M1249" s="7">
        <v>1</v>
      </c>
      <c r="N1249" s="7">
        <v>0</v>
      </c>
      <c r="O1249" s="7">
        <v>1</v>
      </c>
      <c r="P1249" s="7">
        <v>0</v>
      </c>
      <c r="Q1249" s="7">
        <v>0</v>
      </c>
      <c r="R1249" s="7">
        <v>0</v>
      </c>
      <c r="S1249" s="7">
        <f t="shared" si="20"/>
        <v>1</v>
      </c>
      <c r="T1249">
        <v>-36.311337999999999</v>
      </c>
      <c r="U1249">
        <v>175.49428399999999</v>
      </c>
      <c r="V1249">
        <v>-6.1</v>
      </c>
      <c r="W1249" t="s">
        <v>267</v>
      </c>
      <c r="X1249" s="7" t="s">
        <v>263</v>
      </c>
      <c r="Y1249">
        <v>1823938.1240000001</v>
      </c>
      <c r="Z1249">
        <v>5978630.3219999997</v>
      </c>
      <c r="AA1249" t="s">
        <v>68</v>
      </c>
      <c r="AB1249" t="s">
        <v>70</v>
      </c>
      <c r="AC1249" t="s">
        <v>68</v>
      </c>
      <c r="AD1249" s="7" t="s">
        <v>48</v>
      </c>
      <c r="AE1249" s="7" t="s">
        <v>49</v>
      </c>
    </row>
    <row r="1250" spans="1:31" x14ac:dyDescent="0.2">
      <c r="A1250" s="6">
        <v>44169</v>
      </c>
      <c r="B1250" s="7" t="s">
        <v>281</v>
      </c>
      <c r="C1250" s="7" t="s">
        <v>261</v>
      </c>
      <c r="D1250" s="7">
        <v>4</v>
      </c>
      <c r="E1250" s="7">
        <v>1</v>
      </c>
      <c r="F1250" s="9">
        <v>0.29236111111111102</v>
      </c>
      <c r="G1250" s="7">
        <v>0</v>
      </c>
      <c r="H1250" s="7">
        <v>0</v>
      </c>
      <c r="I1250" s="7">
        <v>0</v>
      </c>
      <c r="J1250" s="7">
        <v>4</v>
      </c>
      <c r="K1250" s="7">
        <v>0</v>
      </c>
      <c r="L1250" s="7" t="s">
        <v>76</v>
      </c>
      <c r="M1250" s="7">
        <v>0</v>
      </c>
      <c r="N1250" s="7">
        <v>2</v>
      </c>
      <c r="O1250" s="7">
        <v>2</v>
      </c>
      <c r="P1250" s="7">
        <v>0</v>
      </c>
      <c r="Q1250" s="7">
        <v>0</v>
      </c>
      <c r="R1250" s="7">
        <v>0</v>
      </c>
      <c r="S1250" s="7">
        <f t="shared" si="20"/>
        <v>2</v>
      </c>
      <c r="T1250">
        <v>-36.311337999999999</v>
      </c>
      <c r="U1250">
        <v>175.49428399999999</v>
      </c>
      <c r="V1250">
        <v>-6.1</v>
      </c>
      <c r="W1250" t="s">
        <v>267</v>
      </c>
      <c r="X1250" s="7" t="s">
        <v>263</v>
      </c>
      <c r="Y1250">
        <v>1823938.1240000001</v>
      </c>
      <c r="Z1250">
        <v>5978630.3219999997</v>
      </c>
      <c r="AA1250" t="s">
        <v>77</v>
      </c>
      <c r="AB1250" t="s">
        <v>78</v>
      </c>
      <c r="AC1250" t="s">
        <v>76</v>
      </c>
      <c r="AD1250" s="7" t="s">
        <v>48</v>
      </c>
      <c r="AE1250" s="7" t="s">
        <v>49</v>
      </c>
    </row>
    <row r="1251" spans="1:31" x14ac:dyDescent="0.2">
      <c r="A1251" s="6">
        <v>44169</v>
      </c>
      <c r="B1251" s="7" t="s">
        <v>281</v>
      </c>
      <c r="C1251" s="7" t="s">
        <v>261</v>
      </c>
      <c r="D1251" s="7">
        <v>4</v>
      </c>
      <c r="E1251" s="7">
        <v>1</v>
      </c>
      <c r="F1251" s="9">
        <v>0.29236111111111102</v>
      </c>
      <c r="G1251" s="7">
        <v>0</v>
      </c>
      <c r="H1251" s="7">
        <v>0</v>
      </c>
      <c r="I1251" s="7">
        <v>0</v>
      </c>
      <c r="J1251" s="7">
        <v>4</v>
      </c>
      <c r="K1251" s="7">
        <v>0</v>
      </c>
      <c r="L1251" s="7" t="s">
        <v>192</v>
      </c>
      <c r="M1251" s="7">
        <v>1</v>
      </c>
      <c r="N1251" s="7">
        <v>0</v>
      </c>
      <c r="O1251" s="7">
        <v>0</v>
      </c>
      <c r="P1251" s="7">
        <v>1</v>
      </c>
      <c r="Q1251" s="7">
        <v>0</v>
      </c>
      <c r="R1251" s="7">
        <v>0</v>
      </c>
      <c r="S1251" s="7">
        <f t="shared" si="20"/>
        <v>1</v>
      </c>
      <c r="T1251">
        <v>-36.311337999999999</v>
      </c>
      <c r="U1251">
        <v>175.49428399999999</v>
      </c>
      <c r="V1251">
        <v>-6.1</v>
      </c>
      <c r="W1251" t="s">
        <v>267</v>
      </c>
      <c r="X1251" s="7" t="s">
        <v>263</v>
      </c>
      <c r="Y1251">
        <v>1823938.1240000001</v>
      </c>
      <c r="Z1251">
        <v>5978630.3219999997</v>
      </c>
      <c r="AA1251" t="s">
        <v>192</v>
      </c>
      <c r="AB1251" t="s">
        <v>192</v>
      </c>
      <c r="AC1251" t="s">
        <v>192</v>
      </c>
      <c r="AD1251" s="7" t="s">
        <v>44</v>
      </c>
      <c r="AE1251" s="7" t="s">
        <v>44</v>
      </c>
    </row>
    <row r="1252" spans="1:31" x14ac:dyDescent="0.2">
      <c r="A1252" s="6">
        <v>44169</v>
      </c>
      <c r="B1252" s="7" t="s">
        <v>281</v>
      </c>
      <c r="C1252" s="7" t="s">
        <v>261</v>
      </c>
      <c r="D1252" s="7">
        <v>4</v>
      </c>
      <c r="E1252" s="7">
        <v>1</v>
      </c>
      <c r="F1252" s="9">
        <v>0.29236111111111102</v>
      </c>
      <c r="G1252" s="7">
        <v>0</v>
      </c>
      <c r="H1252" s="7">
        <v>0</v>
      </c>
      <c r="I1252" s="7">
        <v>0</v>
      </c>
      <c r="J1252" s="7">
        <v>4</v>
      </c>
      <c r="K1252" s="7">
        <v>0</v>
      </c>
      <c r="L1252" s="7" t="s">
        <v>39</v>
      </c>
      <c r="M1252" s="7">
        <v>3</v>
      </c>
      <c r="N1252" s="7">
        <v>0</v>
      </c>
      <c r="O1252" s="7">
        <v>0</v>
      </c>
      <c r="P1252" s="7">
        <v>3</v>
      </c>
      <c r="Q1252" s="7">
        <v>0</v>
      </c>
      <c r="R1252" s="7">
        <v>0</v>
      </c>
      <c r="S1252" s="7">
        <f t="shared" si="20"/>
        <v>3</v>
      </c>
      <c r="T1252">
        <v>-36.311337999999999</v>
      </c>
      <c r="U1252">
        <v>175.49428399999999</v>
      </c>
      <c r="V1252">
        <v>-6.1</v>
      </c>
      <c r="W1252" t="s">
        <v>267</v>
      </c>
      <c r="X1252" s="7" t="s">
        <v>263</v>
      </c>
      <c r="Y1252">
        <v>1823938.1240000001</v>
      </c>
      <c r="Z1252">
        <v>5978630.3219999997</v>
      </c>
      <c r="AA1252" t="s">
        <v>39</v>
      </c>
      <c r="AB1252" t="s">
        <v>40</v>
      </c>
      <c r="AC1252" t="s">
        <v>41</v>
      </c>
      <c r="AD1252" s="7" t="s">
        <v>42</v>
      </c>
      <c r="AE1252" s="7" t="s">
        <v>38</v>
      </c>
    </row>
    <row r="1253" spans="1:31" x14ac:dyDescent="0.2">
      <c r="A1253" s="6">
        <v>44169</v>
      </c>
      <c r="B1253" s="7" t="s">
        <v>281</v>
      </c>
      <c r="C1253" s="7" t="s">
        <v>261</v>
      </c>
      <c r="D1253" s="7">
        <v>4</v>
      </c>
      <c r="E1253" s="7">
        <v>1</v>
      </c>
      <c r="F1253" s="9">
        <v>0.29236111111111102</v>
      </c>
      <c r="G1253" s="7">
        <v>0</v>
      </c>
      <c r="H1253" s="7">
        <v>0</v>
      </c>
      <c r="I1253" s="7">
        <v>0</v>
      </c>
      <c r="J1253" s="7">
        <v>4</v>
      </c>
      <c r="K1253" s="7">
        <v>0</v>
      </c>
      <c r="L1253" s="7" t="s">
        <v>39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1</v>
      </c>
      <c r="S1253" s="7">
        <f t="shared" si="20"/>
        <v>1</v>
      </c>
      <c r="T1253">
        <v>-36.311337999999999</v>
      </c>
      <c r="U1253">
        <v>175.49428399999999</v>
      </c>
      <c r="V1253">
        <v>-6.1</v>
      </c>
      <c r="W1253" t="s">
        <v>267</v>
      </c>
      <c r="X1253" s="7" t="s">
        <v>263</v>
      </c>
      <c r="Y1253">
        <v>1823938.1240000001</v>
      </c>
      <c r="Z1253">
        <v>5978630.3219999997</v>
      </c>
      <c r="AA1253" t="s">
        <v>39</v>
      </c>
      <c r="AB1253" t="s">
        <v>40</v>
      </c>
      <c r="AC1253" t="s">
        <v>41</v>
      </c>
      <c r="AD1253" s="7" t="s">
        <v>42</v>
      </c>
      <c r="AE1253" s="7" t="s">
        <v>38</v>
      </c>
    </row>
    <row r="1254" spans="1:31" x14ac:dyDescent="0.2">
      <c r="A1254" s="6">
        <v>44169</v>
      </c>
      <c r="B1254" s="7" t="s">
        <v>281</v>
      </c>
      <c r="C1254" s="7" t="s">
        <v>261</v>
      </c>
      <c r="D1254" s="7">
        <v>4</v>
      </c>
      <c r="E1254" s="7">
        <v>1</v>
      </c>
      <c r="F1254" s="9">
        <v>0.29236111111111102</v>
      </c>
      <c r="G1254" s="7">
        <v>0</v>
      </c>
      <c r="H1254" s="7">
        <v>0</v>
      </c>
      <c r="I1254" s="7">
        <v>0</v>
      </c>
      <c r="J1254" s="7">
        <v>4</v>
      </c>
      <c r="K1254" s="7">
        <v>0</v>
      </c>
      <c r="L1254" s="7" t="s">
        <v>32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1</v>
      </c>
      <c r="S1254" s="7">
        <f t="shared" si="20"/>
        <v>1</v>
      </c>
      <c r="T1254">
        <v>-36.311337999999999</v>
      </c>
      <c r="U1254">
        <v>175.49428399999999</v>
      </c>
      <c r="V1254">
        <v>-6.1</v>
      </c>
      <c r="W1254" t="s">
        <v>267</v>
      </c>
      <c r="X1254" s="7" t="s">
        <v>263</v>
      </c>
      <c r="Y1254">
        <v>1823938.1240000001</v>
      </c>
      <c r="Z1254">
        <v>5978630.3219999997</v>
      </c>
      <c r="AA1254" t="s">
        <v>32</v>
      </c>
      <c r="AB1254" t="s">
        <v>35</v>
      </c>
      <c r="AC1254" t="s">
        <v>36</v>
      </c>
      <c r="AD1254" s="7" t="s">
        <v>37</v>
      </c>
      <c r="AE1254" s="7" t="s">
        <v>38</v>
      </c>
    </row>
    <row r="1255" spans="1:31" x14ac:dyDescent="0.2">
      <c r="A1255" s="6">
        <v>44169</v>
      </c>
      <c r="B1255" s="7" t="s">
        <v>281</v>
      </c>
      <c r="C1255" s="7" t="s">
        <v>261</v>
      </c>
      <c r="D1255" s="7">
        <v>3</v>
      </c>
      <c r="E1255" s="7">
        <v>1</v>
      </c>
      <c r="F1255" s="9">
        <v>0.30138888888888887</v>
      </c>
      <c r="G1255" s="7">
        <v>0</v>
      </c>
      <c r="H1255" s="7">
        <v>0</v>
      </c>
      <c r="I1255" s="7">
        <v>0</v>
      </c>
      <c r="J1255" s="7">
        <v>4</v>
      </c>
      <c r="K1255" s="7">
        <v>0</v>
      </c>
      <c r="L1255" s="7" t="s">
        <v>96</v>
      </c>
      <c r="M1255" s="7">
        <v>1</v>
      </c>
      <c r="N1255" s="7">
        <v>0</v>
      </c>
      <c r="O1255" s="7">
        <v>1</v>
      </c>
      <c r="P1255" s="7">
        <v>0</v>
      </c>
      <c r="Q1255" s="7">
        <v>0</v>
      </c>
      <c r="R1255" s="7">
        <v>0</v>
      </c>
      <c r="S1255" s="7">
        <f t="shared" si="20"/>
        <v>1</v>
      </c>
      <c r="T1255">
        <v>-36.310408000000002</v>
      </c>
      <c r="U1255">
        <v>175.49600000000001</v>
      </c>
      <c r="V1255">
        <v>9.6999999999999993</v>
      </c>
      <c r="W1255" t="s">
        <v>268</v>
      </c>
      <c r="X1255" s="7" t="s">
        <v>263</v>
      </c>
      <c r="Y1255">
        <v>1824094.88</v>
      </c>
      <c r="Z1255">
        <v>5978729.5310000004</v>
      </c>
      <c r="AA1255" t="s">
        <v>96</v>
      </c>
      <c r="AB1255" t="s">
        <v>97</v>
      </c>
      <c r="AC1255" t="s">
        <v>98</v>
      </c>
      <c r="AD1255" s="7" t="s">
        <v>53</v>
      </c>
      <c r="AE1255" s="7" t="s">
        <v>38</v>
      </c>
    </row>
    <row r="1256" spans="1:31" x14ac:dyDescent="0.2">
      <c r="A1256" s="6">
        <v>44169</v>
      </c>
      <c r="B1256" s="7" t="s">
        <v>281</v>
      </c>
      <c r="C1256" s="7" t="s">
        <v>261</v>
      </c>
      <c r="D1256" s="7">
        <v>3</v>
      </c>
      <c r="E1256" s="7">
        <v>1</v>
      </c>
      <c r="F1256" s="9">
        <v>0.30138888888888887</v>
      </c>
      <c r="G1256" s="7">
        <v>0</v>
      </c>
      <c r="H1256" s="7">
        <v>0</v>
      </c>
      <c r="I1256" s="7">
        <v>0</v>
      </c>
      <c r="J1256" s="7">
        <v>4</v>
      </c>
      <c r="K1256" s="7">
        <v>0</v>
      </c>
      <c r="L1256" s="7" t="s">
        <v>39</v>
      </c>
      <c r="M1256" s="7">
        <v>4</v>
      </c>
      <c r="N1256" s="7">
        <v>0</v>
      </c>
      <c r="O1256" s="7">
        <v>0</v>
      </c>
      <c r="P1256" s="7">
        <v>4</v>
      </c>
      <c r="Q1256" s="7">
        <v>4</v>
      </c>
      <c r="R1256" s="7">
        <v>0</v>
      </c>
      <c r="S1256" s="7">
        <f t="shared" si="20"/>
        <v>4</v>
      </c>
      <c r="T1256">
        <v>-36.310408000000002</v>
      </c>
      <c r="U1256">
        <v>175.49600000000001</v>
      </c>
      <c r="V1256">
        <v>9.6999999999999993</v>
      </c>
      <c r="W1256" t="s">
        <v>268</v>
      </c>
      <c r="X1256" s="7" t="s">
        <v>263</v>
      </c>
      <c r="Y1256">
        <v>1824094.88</v>
      </c>
      <c r="Z1256">
        <v>5978729.5310000004</v>
      </c>
      <c r="AA1256" t="s">
        <v>39</v>
      </c>
      <c r="AB1256" t="s">
        <v>40</v>
      </c>
      <c r="AC1256" t="s">
        <v>41</v>
      </c>
      <c r="AD1256" s="7" t="s">
        <v>42</v>
      </c>
      <c r="AE1256" s="7" t="s">
        <v>38</v>
      </c>
    </row>
    <row r="1257" spans="1:31" x14ac:dyDescent="0.2">
      <c r="A1257" s="6">
        <v>44169</v>
      </c>
      <c r="B1257" s="7" t="s">
        <v>281</v>
      </c>
      <c r="C1257" s="7" t="s">
        <v>261</v>
      </c>
      <c r="D1257" s="7">
        <v>3</v>
      </c>
      <c r="E1257" s="7">
        <v>1</v>
      </c>
      <c r="F1257" s="9">
        <v>0.30138888888888898</v>
      </c>
      <c r="G1257" s="7">
        <v>0</v>
      </c>
      <c r="H1257" s="7">
        <v>0</v>
      </c>
      <c r="I1257" s="7">
        <v>0</v>
      </c>
      <c r="J1257" s="7">
        <v>4</v>
      </c>
      <c r="K1257" s="7">
        <v>0</v>
      </c>
      <c r="L1257" s="7" t="s">
        <v>32</v>
      </c>
      <c r="M1257" s="7">
        <v>1</v>
      </c>
      <c r="N1257" s="7">
        <v>0</v>
      </c>
      <c r="O1257" s="7">
        <v>1</v>
      </c>
      <c r="P1257" s="7">
        <v>0</v>
      </c>
      <c r="Q1257" s="7">
        <v>0</v>
      </c>
      <c r="R1257" s="7">
        <v>0</v>
      </c>
      <c r="S1257" s="7">
        <f t="shared" si="20"/>
        <v>1</v>
      </c>
      <c r="T1257">
        <v>-36.310408000000002</v>
      </c>
      <c r="U1257">
        <v>175.49600000000001</v>
      </c>
      <c r="V1257">
        <v>9.6999999999999993</v>
      </c>
      <c r="W1257" t="s">
        <v>268</v>
      </c>
      <c r="X1257" s="7" t="s">
        <v>263</v>
      </c>
      <c r="Y1257">
        <v>1824094.88</v>
      </c>
      <c r="Z1257">
        <v>5978729.5310000004</v>
      </c>
      <c r="AA1257" t="s">
        <v>32</v>
      </c>
      <c r="AB1257" t="s">
        <v>35</v>
      </c>
      <c r="AC1257" t="s">
        <v>36</v>
      </c>
      <c r="AD1257" s="7" t="s">
        <v>37</v>
      </c>
      <c r="AE1257" s="7" t="s">
        <v>38</v>
      </c>
    </row>
    <row r="1258" spans="1:31" x14ac:dyDescent="0.2">
      <c r="A1258" s="6">
        <v>44169</v>
      </c>
      <c r="B1258" s="7" t="s">
        <v>281</v>
      </c>
      <c r="C1258" s="7" t="s">
        <v>261</v>
      </c>
      <c r="D1258" s="7">
        <v>3</v>
      </c>
      <c r="E1258" s="7">
        <v>1</v>
      </c>
      <c r="F1258" s="9">
        <v>0.30138888888888898</v>
      </c>
      <c r="G1258" s="7">
        <v>0</v>
      </c>
      <c r="H1258" s="7">
        <v>0</v>
      </c>
      <c r="I1258" s="7">
        <v>0</v>
      </c>
      <c r="J1258" s="7">
        <v>4</v>
      </c>
      <c r="K1258" s="7">
        <v>0</v>
      </c>
      <c r="L1258" s="7" t="s">
        <v>93</v>
      </c>
      <c r="M1258" s="7">
        <v>3</v>
      </c>
      <c r="N1258" s="7">
        <v>0</v>
      </c>
      <c r="O1258" s="7">
        <v>3</v>
      </c>
      <c r="P1258" s="7">
        <v>0</v>
      </c>
      <c r="Q1258" s="7">
        <v>0</v>
      </c>
      <c r="R1258" s="7">
        <v>0</v>
      </c>
      <c r="S1258" s="7">
        <f t="shared" si="20"/>
        <v>3</v>
      </c>
      <c r="T1258">
        <v>-36.310408000000002</v>
      </c>
      <c r="U1258">
        <v>175.49600000000001</v>
      </c>
      <c r="V1258">
        <v>9.6999999999999993</v>
      </c>
      <c r="W1258" t="s">
        <v>268</v>
      </c>
      <c r="X1258" s="7" t="s">
        <v>263</v>
      </c>
      <c r="Y1258">
        <v>1824094.88</v>
      </c>
      <c r="Z1258">
        <v>5978729.5310000004</v>
      </c>
      <c r="AA1258" t="s">
        <v>94</v>
      </c>
      <c r="AB1258" t="s">
        <v>95</v>
      </c>
      <c r="AC1258" t="s">
        <v>93</v>
      </c>
      <c r="AD1258" s="7" t="s">
        <v>53</v>
      </c>
      <c r="AE1258" s="7" t="s">
        <v>58</v>
      </c>
    </row>
    <row r="1259" spans="1:31" x14ac:dyDescent="0.2">
      <c r="A1259" s="6">
        <v>44169</v>
      </c>
      <c r="B1259" s="7" t="s">
        <v>281</v>
      </c>
      <c r="C1259" s="7" t="s">
        <v>261</v>
      </c>
      <c r="D1259" s="7">
        <v>3</v>
      </c>
      <c r="E1259" s="7">
        <v>1</v>
      </c>
      <c r="F1259" s="9">
        <v>0.30138888888888898</v>
      </c>
      <c r="G1259" s="7">
        <v>0</v>
      </c>
      <c r="H1259" s="7">
        <v>0</v>
      </c>
      <c r="I1259" s="7">
        <v>0</v>
      </c>
      <c r="J1259" s="7">
        <v>4</v>
      </c>
      <c r="K1259" s="7">
        <v>0</v>
      </c>
      <c r="L1259" s="7" t="s">
        <v>54</v>
      </c>
      <c r="M1259" s="7">
        <v>0</v>
      </c>
      <c r="N1259" s="7">
        <v>1</v>
      </c>
      <c r="O1259" s="7">
        <v>0</v>
      </c>
      <c r="P1259" s="7">
        <v>1</v>
      </c>
      <c r="Q1259" s="7">
        <v>0</v>
      </c>
      <c r="R1259" s="7">
        <v>0</v>
      </c>
      <c r="S1259" s="7">
        <f t="shared" si="20"/>
        <v>1</v>
      </c>
      <c r="T1259">
        <v>-36.310408000000002</v>
      </c>
      <c r="U1259">
        <v>175.49600000000001</v>
      </c>
      <c r="V1259">
        <v>9.6999999999999993</v>
      </c>
      <c r="W1259" t="s">
        <v>268</v>
      </c>
      <c r="X1259" s="7" t="s">
        <v>263</v>
      </c>
      <c r="Y1259">
        <v>1824094.88</v>
      </c>
      <c r="Z1259">
        <v>5978729.5310000004</v>
      </c>
      <c r="AA1259" t="s">
        <v>55</v>
      </c>
      <c r="AB1259" t="s">
        <v>56</v>
      </c>
      <c r="AC1259" t="s">
        <v>57</v>
      </c>
      <c r="AD1259" s="7" t="s">
        <v>53</v>
      </c>
      <c r="AE1259" s="7" t="s">
        <v>58</v>
      </c>
    </row>
    <row r="1260" spans="1:31" x14ac:dyDescent="0.2">
      <c r="A1260" s="6">
        <v>44169</v>
      </c>
      <c r="B1260" s="7" t="s">
        <v>281</v>
      </c>
      <c r="C1260" s="7" t="s">
        <v>261</v>
      </c>
      <c r="D1260" s="7">
        <v>3</v>
      </c>
      <c r="E1260" s="7">
        <v>1</v>
      </c>
      <c r="F1260" s="9">
        <v>0.30138888888888898</v>
      </c>
      <c r="G1260" s="7">
        <v>0</v>
      </c>
      <c r="H1260" s="7">
        <v>0</v>
      </c>
      <c r="I1260" s="7">
        <v>0</v>
      </c>
      <c r="J1260" s="7">
        <v>4</v>
      </c>
      <c r="K1260" s="7">
        <v>0</v>
      </c>
      <c r="L1260" s="7" t="s">
        <v>79</v>
      </c>
      <c r="M1260" s="7">
        <v>0</v>
      </c>
      <c r="N1260" s="7">
        <v>1</v>
      </c>
      <c r="O1260" s="7">
        <v>1</v>
      </c>
      <c r="P1260" s="7">
        <v>0</v>
      </c>
      <c r="Q1260" s="7">
        <v>0</v>
      </c>
      <c r="R1260" s="7">
        <v>0</v>
      </c>
      <c r="S1260" s="7">
        <f t="shared" si="20"/>
        <v>1</v>
      </c>
      <c r="T1260">
        <v>-36.310408000000002</v>
      </c>
      <c r="U1260">
        <v>175.49600000000001</v>
      </c>
      <c r="V1260">
        <v>9.6999999999999993</v>
      </c>
      <c r="W1260" t="s">
        <v>268</v>
      </c>
      <c r="X1260" s="7" t="s">
        <v>263</v>
      </c>
      <c r="Y1260">
        <v>1824094.88</v>
      </c>
      <c r="Z1260">
        <v>5978729.5310000004</v>
      </c>
      <c r="AA1260" t="s">
        <v>80</v>
      </c>
      <c r="AB1260" t="s">
        <v>81</v>
      </c>
      <c r="AC1260" t="s">
        <v>79</v>
      </c>
      <c r="AD1260" s="7" t="s">
        <v>53</v>
      </c>
      <c r="AE1260" s="7" t="s">
        <v>38</v>
      </c>
    </row>
    <row r="1261" spans="1:31" x14ac:dyDescent="0.2">
      <c r="A1261" s="6">
        <v>44169</v>
      </c>
      <c r="B1261" s="7" t="s">
        <v>281</v>
      </c>
      <c r="C1261" s="7" t="s">
        <v>261</v>
      </c>
      <c r="D1261" s="7">
        <v>3</v>
      </c>
      <c r="E1261" s="7">
        <v>1</v>
      </c>
      <c r="F1261" s="9">
        <v>0.30138888888888898</v>
      </c>
      <c r="G1261" s="7">
        <v>0</v>
      </c>
      <c r="H1261" s="7">
        <v>0</v>
      </c>
      <c r="I1261" s="7">
        <v>0</v>
      </c>
      <c r="J1261" s="7">
        <v>4</v>
      </c>
      <c r="K1261" s="7">
        <v>0</v>
      </c>
      <c r="L1261" s="7" t="s">
        <v>45</v>
      </c>
      <c r="M1261" s="7">
        <v>0</v>
      </c>
      <c r="N1261" s="7">
        <v>2</v>
      </c>
      <c r="O1261" s="7">
        <v>2</v>
      </c>
      <c r="P1261" s="7">
        <v>0</v>
      </c>
      <c r="Q1261" s="7">
        <v>0</v>
      </c>
      <c r="R1261" s="7">
        <v>0</v>
      </c>
      <c r="S1261" s="7">
        <f t="shared" si="20"/>
        <v>2</v>
      </c>
      <c r="T1261">
        <v>-36.310408000000002</v>
      </c>
      <c r="U1261">
        <v>175.49600000000001</v>
      </c>
      <c r="V1261">
        <v>9.6999999999999993</v>
      </c>
      <c r="W1261" t="s">
        <v>268</v>
      </c>
      <c r="X1261" s="7" t="s">
        <v>263</v>
      </c>
      <c r="Y1261">
        <v>1824094.88</v>
      </c>
      <c r="Z1261">
        <v>5978729.5310000004</v>
      </c>
      <c r="AA1261" t="s">
        <v>46</v>
      </c>
      <c r="AB1261" t="s">
        <v>47</v>
      </c>
      <c r="AC1261" t="s">
        <v>45</v>
      </c>
      <c r="AD1261" s="7" t="s">
        <v>48</v>
      </c>
      <c r="AE1261" s="7" t="s">
        <v>49</v>
      </c>
    </row>
    <row r="1262" spans="1:31" x14ac:dyDescent="0.2">
      <c r="A1262" s="6">
        <v>44169</v>
      </c>
      <c r="B1262" s="7" t="s">
        <v>281</v>
      </c>
      <c r="C1262" s="7" t="s">
        <v>261</v>
      </c>
      <c r="D1262" s="7">
        <v>3</v>
      </c>
      <c r="E1262" s="7">
        <v>1</v>
      </c>
      <c r="F1262" s="9">
        <v>0.30138888888888898</v>
      </c>
      <c r="G1262" s="7">
        <v>0</v>
      </c>
      <c r="H1262" s="7">
        <v>0</v>
      </c>
      <c r="I1262" s="7">
        <v>0</v>
      </c>
      <c r="J1262" s="7">
        <v>4</v>
      </c>
      <c r="K1262" s="7">
        <v>0</v>
      </c>
      <c r="L1262" s="7" t="s">
        <v>73</v>
      </c>
      <c r="M1262" s="7">
        <v>0</v>
      </c>
      <c r="N1262" s="7">
        <v>1</v>
      </c>
      <c r="O1262" s="7">
        <v>0</v>
      </c>
      <c r="P1262" s="7">
        <v>1</v>
      </c>
      <c r="Q1262" s="7">
        <v>0</v>
      </c>
      <c r="R1262" s="7">
        <v>0</v>
      </c>
      <c r="S1262" s="7">
        <f t="shared" si="20"/>
        <v>1</v>
      </c>
      <c r="T1262">
        <v>-36.310408000000002</v>
      </c>
      <c r="U1262">
        <v>175.49600000000001</v>
      </c>
      <c r="V1262">
        <v>9.6999999999999993</v>
      </c>
      <c r="W1262" t="s">
        <v>268</v>
      </c>
      <c r="X1262" s="7" t="s">
        <v>263</v>
      </c>
      <c r="Y1262">
        <v>1824094.88</v>
      </c>
      <c r="Z1262">
        <v>5978729.5310000004</v>
      </c>
      <c r="AA1262" t="s">
        <v>74</v>
      </c>
      <c r="AB1262" t="s">
        <v>75</v>
      </c>
      <c r="AC1262" t="s">
        <v>73</v>
      </c>
      <c r="AD1262" s="7" t="s">
        <v>53</v>
      </c>
      <c r="AE1262" s="7" t="s">
        <v>58</v>
      </c>
    </row>
    <row r="1263" spans="1:31" x14ac:dyDescent="0.2">
      <c r="A1263" s="6">
        <v>44169</v>
      </c>
      <c r="B1263" s="7" t="s">
        <v>281</v>
      </c>
      <c r="C1263" s="7" t="s">
        <v>261</v>
      </c>
      <c r="D1263" s="7">
        <v>3</v>
      </c>
      <c r="E1263" s="7">
        <v>1</v>
      </c>
      <c r="F1263" s="9">
        <v>0.30138888888888898</v>
      </c>
      <c r="G1263" s="7">
        <v>0</v>
      </c>
      <c r="H1263" s="7">
        <v>0</v>
      </c>
      <c r="I1263" s="7">
        <v>0</v>
      </c>
      <c r="J1263" s="7">
        <v>4</v>
      </c>
      <c r="K1263" s="7">
        <v>0</v>
      </c>
      <c r="L1263" s="7" t="s">
        <v>32</v>
      </c>
      <c r="M1263" s="7">
        <v>4</v>
      </c>
      <c r="N1263" s="7">
        <v>0</v>
      </c>
      <c r="O1263" s="7">
        <v>4</v>
      </c>
      <c r="P1263" s="7">
        <v>0</v>
      </c>
      <c r="Q1263" s="7">
        <v>0</v>
      </c>
      <c r="R1263" s="7">
        <v>0</v>
      </c>
      <c r="S1263" s="7">
        <f t="shared" si="20"/>
        <v>4</v>
      </c>
      <c r="T1263">
        <v>-36.310408000000002</v>
      </c>
      <c r="U1263">
        <v>175.49600000000001</v>
      </c>
      <c r="V1263">
        <v>9.6999999999999993</v>
      </c>
      <c r="W1263" t="s">
        <v>268</v>
      </c>
      <c r="X1263" s="7" t="s">
        <v>263</v>
      </c>
      <c r="Y1263">
        <v>1824094.88</v>
      </c>
      <c r="Z1263">
        <v>5978729.5310000004</v>
      </c>
      <c r="AA1263" t="s">
        <v>32</v>
      </c>
      <c r="AB1263" t="s">
        <v>35</v>
      </c>
      <c r="AC1263" t="s">
        <v>36</v>
      </c>
      <c r="AD1263" s="7" t="s">
        <v>37</v>
      </c>
      <c r="AE1263" s="7" t="s">
        <v>38</v>
      </c>
    </row>
    <row r="1264" spans="1:31" x14ac:dyDescent="0.2">
      <c r="A1264" s="6">
        <v>44169</v>
      </c>
      <c r="B1264" s="7" t="s">
        <v>281</v>
      </c>
      <c r="C1264" s="7" t="s">
        <v>261</v>
      </c>
      <c r="D1264" s="7">
        <v>3</v>
      </c>
      <c r="E1264" s="7">
        <v>1</v>
      </c>
      <c r="F1264" s="9">
        <v>0.30138888888888898</v>
      </c>
      <c r="G1264" s="7">
        <v>0</v>
      </c>
      <c r="H1264" s="7">
        <v>0</v>
      </c>
      <c r="I1264" s="7">
        <v>0</v>
      </c>
      <c r="J1264" s="7">
        <v>4</v>
      </c>
      <c r="K1264" s="7">
        <v>0</v>
      </c>
      <c r="L1264" s="7" t="s">
        <v>32</v>
      </c>
      <c r="M1264" s="7">
        <v>1</v>
      </c>
      <c r="N1264" s="7">
        <v>0</v>
      </c>
      <c r="O1264" s="7">
        <v>0</v>
      </c>
      <c r="P1264" s="7">
        <v>1</v>
      </c>
      <c r="Q1264" s="7">
        <v>1</v>
      </c>
      <c r="R1264" s="7">
        <v>0</v>
      </c>
      <c r="S1264" s="7">
        <f t="shared" si="20"/>
        <v>1</v>
      </c>
      <c r="T1264">
        <v>-36.310408000000002</v>
      </c>
      <c r="U1264">
        <v>175.49600000000001</v>
      </c>
      <c r="V1264">
        <v>9.6999999999999993</v>
      </c>
      <c r="W1264" t="s">
        <v>268</v>
      </c>
      <c r="X1264" s="7" t="s">
        <v>263</v>
      </c>
      <c r="Y1264">
        <v>1824094.88</v>
      </c>
      <c r="Z1264">
        <v>5978729.5310000004</v>
      </c>
      <c r="AA1264" t="s">
        <v>32</v>
      </c>
      <c r="AB1264" t="s">
        <v>35</v>
      </c>
      <c r="AC1264" t="s">
        <v>36</v>
      </c>
      <c r="AD1264" s="7" t="s">
        <v>37</v>
      </c>
      <c r="AE1264" s="7" t="s">
        <v>38</v>
      </c>
    </row>
    <row r="1265" spans="1:31" x14ac:dyDescent="0.2">
      <c r="A1265" s="6">
        <v>44169</v>
      </c>
      <c r="B1265" s="7" t="s">
        <v>281</v>
      </c>
      <c r="C1265" s="7" t="s">
        <v>261</v>
      </c>
      <c r="D1265" s="7">
        <v>3</v>
      </c>
      <c r="E1265" s="7">
        <v>1</v>
      </c>
      <c r="F1265" s="9">
        <v>0.30138888888888898</v>
      </c>
      <c r="G1265" s="7">
        <v>0</v>
      </c>
      <c r="H1265" s="7">
        <v>0</v>
      </c>
      <c r="I1265" s="7">
        <v>0</v>
      </c>
      <c r="J1265" s="7">
        <v>4</v>
      </c>
      <c r="K1265" s="7">
        <v>0</v>
      </c>
      <c r="L1265" s="7" t="s">
        <v>32</v>
      </c>
      <c r="M1265" s="7">
        <v>3</v>
      </c>
      <c r="N1265" s="7">
        <v>0</v>
      </c>
      <c r="O1265" s="7">
        <v>3</v>
      </c>
      <c r="P1265" s="7">
        <v>0</v>
      </c>
      <c r="Q1265" s="7">
        <v>0</v>
      </c>
      <c r="R1265" s="7">
        <v>0</v>
      </c>
      <c r="S1265" s="7">
        <f t="shared" si="20"/>
        <v>3</v>
      </c>
      <c r="T1265">
        <v>-36.310408000000002</v>
      </c>
      <c r="U1265">
        <v>175.49600000000001</v>
      </c>
      <c r="V1265">
        <v>9.6999999999999993</v>
      </c>
      <c r="W1265" t="s">
        <v>268</v>
      </c>
      <c r="X1265" s="7" t="s">
        <v>263</v>
      </c>
      <c r="Y1265">
        <v>1824094.88</v>
      </c>
      <c r="Z1265">
        <v>5978729.5310000004</v>
      </c>
      <c r="AA1265" t="s">
        <v>32</v>
      </c>
      <c r="AB1265" t="s">
        <v>35</v>
      </c>
      <c r="AC1265" t="s">
        <v>36</v>
      </c>
      <c r="AD1265" s="7" t="s">
        <v>37</v>
      </c>
      <c r="AE1265" s="7" t="s">
        <v>38</v>
      </c>
    </row>
    <row r="1266" spans="1:31" x14ac:dyDescent="0.2">
      <c r="A1266" s="6">
        <v>44169</v>
      </c>
      <c r="B1266" s="7" t="s">
        <v>281</v>
      </c>
      <c r="C1266" s="7" t="s">
        <v>261</v>
      </c>
      <c r="D1266" s="7">
        <v>2</v>
      </c>
      <c r="E1266" s="7">
        <v>1</v>
      </c>
      <c r="F1266" s="9">
        <v>0.30902777777777779</v>
      </c>
      <c r="G1266" s="7">
        <v>0</v>
      </c>
      <c r="H1266" s="7">
        <v>0</v>
      </c>
      <c r="I1266" s="7">
        <v>0</v>
      </c>
      <c r="J1266" s="7">
        <v>4</v>
      </c>
      <c r="K1266" s="7">
        <v>0</v>
      </c>
      <c r="L1266" s="7" t="s">
        <v>79</v>
      </c>
      <c r="M1266" s="7">
        <v>2</v>
      </c>
      <c r="N1266" s="7">
        <v>0</v>
      </c>
      <c r="O1266" s="7">
        <v>2</v>
      </c>
      <c r="P1266" s="7">
        <v>0</v>
      </c>
      <c r="Q1266" s="7">
        <v>0</v>
      </c>
      <c r="R1266" s="7">
        <v>0</v>
      </c>
      <c r="S1266" s="7">
        <f t="shared" si="20"/>
        <v>2</v>
      </c>
      <c r="T1266">
        <v>-36.309556999999998</v>
      </c>
      <c r="U1266">
        <v>175.496554</v>
      </c>
      <c r="V1266">
        <v>2.8</v>
      </c>
      <c r="W1266" t="s">
        <v>269</v>
      </c>
      <c r="X1266" s="7" t="s">
        <v>263</v>
      </c>
      <c r="Y1266">
        <v>1824147.067</v>
      </c>
      <c r="Z1266">
        <v>5978822.6670000004</v>
      </c>
      <c r="AA1266" t="s">
        <v>80</v>
      </c>
      <c r="AB1266" t="s">
        <v>81</v>
      </c>
      <c r="AC1266" t="s">
        <v>79</v>
      </c>
      <c r="AD1266" s="7" t="s">
        <v>53</v>
      </c>
      <c r="AE1266" s="7" t="s">
        <v>38</v>
      </c>
    </row>
    <row r="1267" spans="1:31" x14ac:dyDescent="0.2">
      <c r="A1267" s="6">
        <v>44169</v>
      </c>
      <c r="B1267" s="7" t="s">
        <v>281</v>
      </c>
      <c r="C1267" s="7" t="s">
        <v>261</v>
      </c>
      <c r="D1267" s="7">
        <v>2</v>
      </c>
      <c r="E1267" s="7">
        <v>1</v>
      </c>
      <c r="F1267" s="9">
        <v>0.30902777777777779</v>
      </c>
      <c r="G1267" s="7">
        <v>0</v>
      </c>
      <c r="H1267" s="7">
        <v>0</v>
      </c>
      <c r="I1267" s="7">
        <v>0</v>
      </c>
      <c r="J1267" s="7">
        <v>4</v>
      </c>
      <c r="K1267" s="7">
        <v>0</v>
      </c>
      <c r="L1267" s="7" t="s">
        <v>93</v>
      </c>
      <c r="M1267" s="7">
        <v>2</v>
      </c>
      <c r="N1267" s="7">
        <v>0</v>
      </c>
      <c r="O1267" s="7">
        <v>2</v>
      </c>
      <c r="P1267" s="7">
        <v>0</v>
      </c>
      <c r="Q1267" s="7">
        <v>0</v>
      </c>
      <c r="R1267" s="7">
        <v>0</v>
      </c>
      <c r="S1267" s="7">
        <f t="shared" si="20"/>
        <v>2</v>
      </c>
      <c r="T1267">
        <v>-36.309556999999998</v>
      </c>
      <c r="U1267">
        <v>175.496554</v>
      </c>
      <c r="V1267">
        <v>2.8</v>
      </c>
      <c r="W1267" t="s">
        <v>269</v>
      </c>
      <c r="X1267" s="7" t="s">
        <v>263</v>
      </c>
      <c r="Y1267">
        <v>1824147.067</v>
      </c>
      <c r="Z1267">
        <v>5978822.6670000004</v>
      </c>
      <c r="AA1267" t="s">
        <v>94</v>
      </c>
      <c r="AB1267" t="s">
        <v>95</v>
      </c>
      <c r="AC1267" t="s">
        <v>93</v>
      </c>
      <c r="AD1267" s="7" t="s">
        <v>53</v>
      </c>
      <c r="AE1267" s="7" t="s">
        <v>58</v>
      </c>
    </row>
    <row r="1268" spans="1:31" x14ac:dyDescent="0.2">
      <c r="A1268" s="6">
        <v>44169</v>
      </c>
      <c r="B1268" s="7" t="s">
        <v>281</v>
      </c>
      <c r="C1268" s="7" t="s">
        <v>261</v>
      </c>
      <c r="D1268" s="7">
        <v>2</v>
      </c>
      <c r="E1268" s="7">
        <v>1</v>
      </c>
      <c r="F1268" s="9">
        <v>0.30902777777777801</v>
      </c>
      <c r="G1268" s="7">
        <v>0</v>
      </c>
      <c r="H1268" s="7">
        <v>0</v>
      </c>
      <c r="I1268" s="7">
        <v>0</v>
      </c>
      <c r="J1268" s="7">
        <v>4</v>
      </c>
      <c r="K1268" s="7">
        <v>0</v>
      </c>
      <c r="L1268" s="7" t="s">
        <v>32</v>
      </c>
      <c r="M1268" s="7">
        <v>0</v>
      </c>
      <c r="N1268" s="7">
        <v>2</v>
      </c>
      <c r="O1268" s="7">
        <v>0</v>
      </c>
      <c r="P1268" s="7">
        <v>2</v>
      </c>
      <c r="Q1268" s="7">
        <v>0</v>
      </c>
      <c r="R1268" s="7">
        <v>0</v>
      </c>
      <c r="S1268" s="7">
        <f t="shared" si="20"/>
        <v>2</v>
      </c>
      <c r="T1268">
        <v>-36.309556999999998</v>
      </c>
      <c r="U1268">
        <v>175.496554</v>
      </c>
      <c r="V1268">
        <v>2.8</v>
      </c>
      <c r="W1268" t="s">
        <v>269</v>
      </c>
      <c r="X1268" s="7" t="s">
        <v>263</v>
      </c>
      <c r="Y1268">
        <v>1824147.067</v>
      </c>
      <c r="Z1268">
        <v>5978822.6670000004</v>
      </c>
      <c r="AA1268" t="s">
        <v>32</v>
      </c>
      <c r="AB1268" t="s">
        <v>35</v>
      </c>
      <c r="AC1268" t="s">
        <v>36</v>
      </c>
      <c r="AD1268" s="7" t="s">
        <v>37</v>
      </c>
      <c r="AE1268" s="7" t="s">
        <v>38</v>
      </c>
    </row>
    <row r="1269" spans="1:31" x14ac:dyDescent="0.2">
      <c r="A1269" s="6">
        <v>44169</v>
      </c>
      <c r="B1269" s="7" t="s">
        <v>281</v>
      </c>
      <c r="C1269" s="7" t="s">
        <v>261</v>
      </c>
      <c r="D1269" s="7">
        <v>2</v>
      </c>
      <c r="E1269" s="7">
        <v>1</v>
      </c>
      <c r="F1269" s="9">
        <v>0.30902777777777801</v>
      </c>
      <c r="G1269" s="7">
        <v>0</v>
      </c>
      <c r="H1269" s="7">
        <v>0</v>
      </c>
      <c r="I1269" s="7">
        <v>0</v>
      </c>
      <c r="J1269" s="7">
        <v>4</v>
      </c>
      <c r="K1269" s="7">
        <v>0</v>
      </c>
      <c r="L1269" s="7" t="s">
        <v>68</v>
      </c>
      <c r="M1269" s="7">
        <v>0</v>
      </c>
      <c r="N1269" s="7">
        <v>1</v>
      </c>
      <c r="O1269" s="7">
        <v>0</v>
      </c>
      <c r="P1269" s="7">
        <v>1</v>
      </c>
      <c r="Q1269" s="7">
        <v>0</v>
      </c>
      <c r="R1269" s="7">
        <v>0</v>
      </c>
      <c r="S1269" s="7">
        <f t="shared" si="20"/>
        <v>1</v>
      </c>
      <c r="T1269">
        <v>-36.309556999999998</v>
      </c>
      <c r="U1269">
        <v>175.496554</v>
      </c>
      <c r="V1269">
        <v>2.8</v>
      </c>
      <c r="W1269" t="s">
        <v>269</v>
      </c>
      <c r="X1269" s="7" t="s">
        <v>263</v>
      </c>
      <c r="Y1269">
        <v>1824147.067</v>
      </c>
      <c r="Z1269">
        <v>5978822.6670000004</v>
      </c>
      <c r="AA1269" t="s">
        <v>68</v>
      </c>
      <c r="AB1269" t="s">
        <v>70</v>
      </c>
      <c r="AC1269" t="s">
        <v>68</v>
      </c>
      <c r="AD1269" s="7" t="s">
        <v>48</v>
      </c>
      <c r="AE1269" s="7" t="s">
        <v>49</v>
      </c>
    </row>
    <row r="1270" spans="1:31" x14ac:dyDescent="0.2">
      <c r="A1270" s="6">
        <v>44169</v>
      </c>
      <c r="B1270" s="7" t="s">
        <v>281</v>
      </c>
      <c r="C1270" s="7" t="s">
        <v>261</v>
      </c>
      <c r="D1270" s="7">
        <v>2</v>
      </c>
      <c r="E1270" s="7">
        <v>1</v>
      </c>
      <c r="F1270" s="9">
        <v>0.30902777777777801</v>
      </c>
      <c r="G1270" s="7">
        <v>0</v>
      </c>
      <c r="H1270" s="7">
        <v>0</v>
      </c>
      <c r="I1270" s="7">
        <v>0</v>
      </c>
      <c r="J1270" s="7">
        <v>4</v>
      </c>
      <c r="K1270" s="7">
        <v>0</v>
      </c>
      <c r="L1270" s="7" t="s">
        <v>45</v>
      </c>
      <c r="M1270" s="7">
        <v>0</v>
      </c>
      <c r="N1270" s="7">
        <v>1</v>
      </c>
      <c r="O1270" s="7">
        <v>0</v>
      </c>
      <c r="P1270" s="7">
        <v>1</v>
      </c>
      <c r="Q1270" s="7">
        <v>0</v>
      </c>
      <c r="R1270" s="7">
        <v>0</v>
      </c>
      <c r="S1270" s="7">
        <f t="shared" si="20"/>
        <v>1</v>
      </c>
      <c r="T1270">
        <v>-36.309556999999998</v>
      </c>
      <c r="U1270">
        <v>175.496554</v>
      </c>
      <c r="V1270">
        <v>2.8</v>
      </c>
      <c r="W1270" t="s">
        <v>269</v>
      </c>
      <c r="X1270" s="7" t="s">
        <v>263</v>
      </c>
      <c r="Y1270">
        <v>1824147.067</v>
      </c>
      <c r="Z1270">
        <v>5978822.6670000004</v>
      </c>
      <c r="AA1270" t="s">
        <v>46</v>
      </c>
      <c r="AB1270" t="s">
        <v>47</v>
      </c>
      <c r="AC1270" t="s">
        <v>45</v>
      </c>
      <c r="AD1270" s="7" t="s">
        <v>48</v>
      </c>
      <c r="AE1270" s="7" t="s">
        <v>49</v>
      </c>
    </row>
    <row r="1271" spans="1:31" x14ac:dyDescent="0.2">
      <c r="A1271" s="6">
        <v>44169</v>
      </c>
      <c r="B1271" s="7" t="s">
        <v>281</v>
      </c>
      <c r="C1271" s="7" t="s">
        <v>261</v>
      </c>
      <c r="D1271" s="7">
        <v>2</v>
      </c>
      <c r="E1271" s="7">
        <v>1</v>
      </c>
      <c r="F1271" s="9">
        <v>0.30902777777777801</v>
      </c>
      <c r="G1271" s="7">
        <v>0</v>
      </c>
      <c r="H1271" s="7">
        <v>0</v>
      </c>
      <c r="I1271" s="7">
        <v>0</v>
      </c>
      <c r="J1271" s="7">
        <v>4</v>
      </c>
      <c r="K1271" s="7">
        <v>0</v>
      </c>
      <c r="L1271" s="7" t="s">
        <v>32</v>
      </c>
      <c r="M1271" s="7">
        <v>2</v>
      </c>
      <c r="N1271" s="7">
        <v>0</v>
      </c>
      <c r="O1271" s="7">
        <v>0</v>
      </c>
      <c r="P1271" s="7">
        <v>0</v>
      </c>
      <c r="Q1271" s="7">
        <v>2</v>
      </c>
      <c r="R1271" s="7">
        <v>0</v>
      </c>
      <c r="S1271" s="7">
        <f t="shared" si="20"/>
        <v>2</v>
      </c>
      <c r="T1271">
        <v>-36.309556999999998</v>
      </c>
      <c r="U1271">
        <v>175.496554</v>
      </c>
      <c r="V1271">
        <v>2.8</v>
      </c>
      <c r="W1271" t="s">
        <v>269</v>
      </c>
      <c r="X1271" s="7" t="s">
        <v>263</v>
      </c>
      <c r="Y1271">
        <v>1824147.067</v>
      </c>
      <c r="Z1271">
        <v>5978822.6670000004</v>
      </c>
      <c r="AA1271" t="s">
        <v>32</v>
      </c>
      <c r="AB1271" t="s">
        <v>35</v>
      </c>
      <c r="AC1271" t="s">
        <v>36</v>
      </c>
      <c r="AD1271" s="7" t="s">
        <v>37</v>
      </c>
      <c r="AE1271" s="7" t="s">
        <v>38</v>
      </c>
    </row>
    <row r="1272" spans="1:31" x14ac:dyDescent="0.2">
      <c r="A1272" s="6">
        <v>44169</v>
      </c>
      <c r="B1272" s="7" t="s">
        <v>281</v>
      </c>
      <c r="C1272" s="7" t="s">
        <v>261</v>
      </c>
      <c r="D1272" s="7">
        <v>2</v>
      </c>
      <c r="E1272" s="7">
        <v>1</v>
      </c>
      <c r="F1272" s="9">
        <v>0.30902777777777801</v>
      </c>
      <c r="G1272" s="7">
        <v>0</v>
      </c>
      <c r="H1272" s="7">
        <v>0</v>
      </c>
      <c r="I1272" s="7">
        <v>0</v>
      </c>
      <c r="J1272" s="7">
        <v>4</v>
      </c>
      <c r="K1272" s="7">
        <v>0</v>
      </c>
      <c r="L1272" s="7" t="s">
        <v>39</v>
      </c>
      <c r="M1272" s="7">
        <v>0</v>
      </c>
      <c r="N1272" s="7">
        <v>1</v>
      </c>
      <c r="O1272" s="7">
        <v>0</v>
      </c>
      <c r="P1272" s="7">
        <v>1</v>
      </c>
      <c r="Q1272" s="7">
        <v>0</v>
      </c>
      <c r="R1272" s="7">
        <v>0</v>
      </c>
      <c r="S1272" s="7">
        <f t="shared" si="20"/>
        <v>1</v>
      </c>
      <c r="T1272">
        <v>-36.309556999999998</v>
      </c>
      <c r="U1272">
        <v>175.496554</v>
      </c>
      <c r="V1272">
        <v>2.8</v>
      </c>
      <c r="W1272" t="s">
        <v>269</v>
      </c>
      <c r="X1272" s="7" t="s">
        <v>263</v>
      </c>
      <c r="Y1272">
        <v>1824147.067</v>
      </c>
      <c r="Z1272">
        <v>5978822.6670000004</v>
      </c>
      <c r="AA1272" t="s">
        <v>39</v>
      </c>
      <c r="AB1272" t="s">
        <v>40</v>
      </c>
      <c r="AC1272" t="s">
        <v>41</v>
      </c>
      <c r="AD1272" s="7" t="s">
        <v>42</v>
      </c>
      <c r="AE1272" s="7" t="s">
        <v>38</v>
      </c>
    </row>
    <row r="1273" spans="1:31" x14ac:dyDescent="0.2">
      <c r="A1273" s="6">
        <v>44169</v>
      </c>
      <c r="B1273" s="7" t="s">
        <v>281</v>
      </c>
      <c r="C1273" s="7" t="s">
        <v>261</v>
      </c>
      <c r="D1273" s="7">
        <v>2</v>
      </c>
      <c r="E1273" s="7">
        <v>1</v>
      </c>
      <c r="F1273" s="9">
        <v>0.30902777777777801</v>
      </c>
      <c r="G1273" s="7">
        <v>0</v>
      </c>
      <c r="H1273" s="7">
        <v>0</v>
      </c>
      <c r="I1273" s="7">
        <v>0</v>
      </c>
      <c r="J1273" s="7">
        <v>4</v>
      </c>
      <c r="K1273" s="7">
        <v>0</v>
      </c>
      <c r="L1273" s="7" t="s">
        <v>103</v>
      </c>
      <c r="M1273" s="7">
        <v>1</v>
      </c>
      <c r="N1273" s="7">
        <v>0</v>
      </c>
      <c r="O1273" s="7">
        <v>0</v>
      </c>
      <c r="P1273" s="7">
        <v>1</v>
      </c>
      <c r="Q1273" s="7">
        <v>1</v>
      </c>
      <c r="R1273" s="7">
        <v>0</v>
      </c>
      <c r="S1273" s="7">
        <f t="shared" si="20"/>
        <v>1</v>
      </c>
      <c r="T1273">
        <v>-36.309556999999998</v>
      </c>
      <c r="U1273">
        <v>175.496554</v>
      </c>
      <c r="V1273">
        <v>2.8</v>
      </c>
      <c r="W1273" t="s">
        <v>269</v>
      </c>
      <c r="X1273" s="7" t="s">
        <v>263</v>
      </c>
      <c r="Y1273">
        <v>1824147.067</v>
      </c>
      <c r="Z1273">
        <v>5978822.6670000004</v>
      </c>
      <c r="AA1273" t="s">
        <v>104</v>
      </c>
      <c r="AB1273" t="s">
        <v>105</v>
      </c>
      <c r="AC1273" t="s">
        <v>103</v>
      </c>
      <c r="AD1273" s="7" t="s">
        <v>48</v>
      </c>
      <c r="AE1273" s="7" t="s">
        <v>49</v>
      </c>
    </row>
    <row r="1274" spans="1:31" x14ac:dyDescent="0.2">
      <c r="A1274" s="6">
        <v>44169</v>
      </c>
      <c r="B1274" s="7" t="s">
        <v>281</v>
      </c>
      <c r="C1274" s="7" t="s">
        <v>261</v>
      </c>
      <c r="D1274" s="7">
        <v>2</v>
      </c>
      <c r="E1274" s="7">
        <v>1</v>
      </c>
      <c r="F1274" s="9">
        <v>0.30902777777777801</v>
      </c>
      <c r="G1274" s="7">
        <v>0</v>
      </c>
      <c r="H1274" s="7">
        <v>0</v>
      </c>
      <c r="I1274" s="7">
        <v>0</v>
      </c>
      <c r="J1274" s="7">
        <v>4</v>
      </c>
      <c r="K1274" s="7">
        <v>0</v>
      </c>
      <c r="L1274" s="7" t="s">
        <v>54</v>
      </c>
      <c r="M1274" s="7">
        <v>0</v>
      </c>
      <c r="N1274" s="7">
        <v>1</v>
      </c>
      <c r="O1274" s="7">
        <v>0</v>
      </c>
      <c r="P1274" s="7">
        <v>1</v>
      </c>
      <c r="Q1274" s="7">
        <v>0</v>
      </c>
      <c r="R1274" s="7">
        <v>0</v>
      </c>
      <c r="S1274" s="7">
        <f t="shared" si="20"/>
        <v>1</v>
      </c>
      <c r="T1274">
        <v>-36.309556999999998</v>
      </c>
      <c r="U1274">
        <v>175.496554</v>
      </c>
      <c r="V1274">
        <v>2.8</v>
      </c>
      <c r="W1274" t="s">
        <v>269</v>
      </c>
      <c r="X1274" s="7" t="s">
        <v>263</v>
      </c>
      <c r="Y1274">
        <v>1824147.067</v>
      </c>
      <c r="Z1274">
        <v>5978822.6670000004</v>
      </c>
      <c r="AA1274" t="s">
        <v>55</v>
      </c>
      <c r="AB1274" t="s">
        <v>56</v>
      </c>
      <c r="AC1274" t="s">
        <v>57</v>
      </c>
      <c r="AD1274" s="7" t="s">
        <v>53</v>
      </c>
      <c r="AE1274" s="7" t="s">
        <v>58</v>
      </c>
    </row>
    <row r="1275" spans="1:31" x14ac:dyDescent="0.2">
      <c r="A1275" s="6">
        <v>44169</v>
      </c>
      <c r="B1275" s="7" t="s">
        <v>281</v>
      </c>
      <c r="C1275" s="7" t="s">
        <v>261</v>
      </c>
      <c r="D1275" s="7">
        <v>2</v>
      </c>
      <c r="E1275" s="7">
        <v>1</v>
      </c>
      <c r="F1275" s="9">
        <v>0.30902777777777801</v>
      </c>
      <c r="G1275" s="7">
        <v>0</v>
      </c>
      <c r="H1275" s="7">
        <v>0</v>
      </c>
      <c r="I1275" s="7">
        <v>0</v>
      </c>
      <c r="J1275" s="7">
        <v>4</v>
      </c>
      <c r="K1275" s="7">
        <v>0</v>
      </c>
      <c r="L1275" s="7" t="s">
        <v>73</v>
      </c>
      <c r="M1275" s="7">
        <v>0</v>
      </c>
      <c r="N1275" s="7">
        <v>1</v>
      </c>
      <c r="O1275" s="7">
        <v>0</v>
      </c>
      <c r="P1275" s="7">
        <v>1</v>
      </c>
      <c r="Q1275" s="7">
        <v>0</v>
      </c>
      <c r="R1275" s="7">
        <v>0</v>
      </c>
      <c r="S1275" s="7">
        <f t="shared" si="20"/>
        <v>1</v>
      </c>
      <c r="T1275">
        <v>-36.309556999999998</v>
      </c>
      <c r="U1275">
        <v>175.496554</v>
      </c>
      <c r="V1275">
        <v>2.8</v>
      </c>
      <c r="W1275" t="s">
        <v>269</v>
      </c>
      <c r="X1275" s="7" t="s">
        <v>263</v>
      </c>
      <c r="Y1275">
        <v>1824147.067</v>
      </c>
      <c r="Z1275">
        <v>5978822.6670000004</v>
      </c>
      <c r="AA1275" t="s">
        <v>74</v>
      </c>
      <c r="AB1275" t="s">
        <v>75</v>
      </c>
      <c r="AC1275" t="s">
        <v>73</v>
      </c>
      <c r="AD1275" s="7" t="s">
        <v>53</v>
      </c>
      <c r="AE1275" s="7" t="s">
        <v>58</v>
      </c>
    </row>
    <row r="1276" spans="1:31" x14ac:dyDescent="0.2">
      <c r="A1276" s="6">
        <v>44169</v>
      </c>
      <c r="B1276" s="7" t="s">
        <v>281</v>
      </c>
      <c r="C1276" s="7" t="s">
        <v>261</v>
      </c>
      <c r="D1276" s="7">
        <v>1</v>
      </c>
      <c r="E1276" s="7">
        <v>1</v>
      </c>
      <c r="F1276" s="9">
        <v>0.31666666666666665</v>
      </c>
      <c r="G1276" s="7">
        <v>0</v>
      </c>
      <c r="H1276" s="7">
        <v>0</v>
      </c>
      <c r="I1276" s="7">
        <v>0</v>
      </c>
      <c r="J1276" s="7">
        <v>4</v>
      </c>
      <c r="K1276" s="7">
        <v>0</v>
      </c>
      <c r="L1276" s="7" t="s">
        <v>32</v>
      </c>
      <c r="M1276" s="7">
        <v>3</v>
      </c>
      <c r="N1276" s="7">
        <v>0</v>
      </c>
      <c r="O1276" s="7">
        <v>0</v>
      </c>
      <c r="P1276" s="7">
        <v>3</v>
      </c>
      <c r="Q1276" s="7">
        <v>0</v>
      </c>
      <c r="R1276" s="7">
        <v>0</v>
      </c>
      <c r="S1276" s="7">
        <f t="shared" si="20"/>
        <v>3</v>
      </c>
      <c r="T1276">
        <v>-36.309914999999997</v>
      </c>
      <c r="U1276">
        <v>175.49479199999999</v>
      </c>
      <c r="V1276">
        <v>-0.3</v>
      </c>
      <c r="W1276" t="s">
        <v>270</v>
      </c>
      <c r="X1276" s="7" t="s">
        <v>263</v>
      </c>
      <c r="Y1276">
        <v>1823987.8149999999</v>
      </c>
      <c r="Z1276">
        <v>5978787.0300000003</v>
      </c>
      <c r="AA1276" t="s">
        <v>32</v>
      </c>
      <c r="AB1276" t="s">
        <v>35</v>
      </c>
      <c r="AC1276" t="s">
        <v>36</v>
      </c>
      <c r="AD1276" s="7" t="s">
        <v>37</v>
      </c>
      <c r="AE1276" s="7" t="s">
        <v>38</v>
      </c>
    </row>
    <row r="1277" spans="1:31" x14ac:dyDescent="0.2">
      <c r="A1277" s="6">
        <v>44169</v>
      </c>
      <c r="B1277" s="7" t="s">
        <v>281</v>
      </c>
      <c r="C1277" s="7" t="s">
        <v>261</v>
      </c>
      <c r="D1277" s="7">
        <v>1</v>
      </c>
      <c r="E1277" s="7">
        <v>1</v>
      </c>
      <c r="F1277" s="9">
        <v>0.31666666666666665</v>
      </c>
      <c r="G1277" s="7">
        <v>0</v>
      </c>
      <c r="H1277" s="7">
        <v>0</v>
      </c>
      <c r="I1277" s="7">
        <v>0</v>
      </c>
      <c r="J1277" s="7">
        <v>4</v>
      </c>
      <c r="K1277" s="7">
        <v>0</v>
      </c>
      <c r="L1277" s="7" t="s">
        <v>54</v>
      </c>
      <c r="M1277" s="7">
        <v>0</v>
      </c>
      <c r="N1277" s="7">
        <v>1</v>
      </c>
      <c r="O1277" s="7">
        <v>0</v>
      </c>
      <c r="P1277" s="7">
        <v>1</v>
      </c>
      <c r="Q1277" s="7">
        <v>0</v>
      </c>
      <c r="R1277" s="7">
        <v>0</v>
      </c>
      <c r="S1277" s="7">
        <f t="shared" si="20"/>
        <v>1</v>
      </c>
      <c r="T1277">
        <v>-36.309914999999997</v>
      </c>
      <c r="U1277">
        <v>175.49479199999999</v>
      </c>
      <c r="V1277">
        <v>-0.3</v>
      </c>
      <c r="W1277" t="s">
        <v>270</v>
      </c>
      <c r="X1277" s="7" t="s">
        <v>263</v>
      </c>
      <c r="Y1277">
        <v>1823987.8149999999</v>
      </c>
      <c r="Z1277">
        <v>5978787.0300000003</v>
      </c>
      <c r="AA1277" t="s">
        <v>55</v>
      </c>
      <c r="AB1277" t="s">
        <v>56</v>
      </c>
      <c r="AC1277" t="s">
        <v>57</v>
      </c>
      <c r="AD1277" s="7" t="s">
        <v>53</v>
      </c>
      <c r="AE1277" s="7" t="s">
        <v>58</v>
      </c>
    </row>
    <row r="1278" spans="1:31" x14ac:dyDescent="0.2">
      <c r="A1278" s="6">
        <v>44169</v>
      </c>
      <c r="B1278" s="7" t="s">
        <v>281</v>
      </c>
      <c r="C1278" s="7" t="s">
        <v>261</v>
      </c>
      <c r="D1278" s="7">
        <v>1</v>
      </c>
      <c r="E1278" s="7">
        <v>1</v>
      </c>
      <c r="F1278" s="9">
        <v>0.31666666666666698</v>
      </c>
      <c r="G1278" s="7">
        <v>0</v>
      </c>
      <c r="H1278" s="7">
        <v>0</v>
      </c>
      <c r="I1278" s="7">
        <v>0</v>
      </c>
      <c r="J1278" s="7">
        <v>4</v>
      </c>
      <c r="K1278" s="7">
        <v>0</v>
      </c>
      <c r="L1278" s="7" t="s">
        <v>79</v>
      </c>
      <c r="M1278" s="7">
        <v>0</v>
      </c>
      <c r="N1278" s="7">
        <v>1</v>
      </c>
      <c r="O1278" s="7">
        <v>0</v>
      </c>
      <c r="P1278" s="7">
        <v>1</v>
      </c>
      <c r="Q1278" s="7">
        <v>0</v>
      </c>
      <c r="R1278" s="7">
        <v>0</v>
      </c>
      <c r="S1278" s="7">
        <f t="shared" si="20"/>
        <v>1</v>
      </c>
      <c r="T1278">
        <v>-36.309914999999997</v>
      </c>
      <c r="U1278">
        <v>175.49479199999999</v>
      </c>
      <c r="V1278">
        <v>-0.3</v>
      </c>
      <c r="W1278" t="s">
        <v>270</v>
      </c>
      <c r="X1278" s="7" t="s">
        <v>263</v>
      </c>
      <c r="Y1278">
        <v>1823987.8149999999</v>
      </c>
      <c r="Z1278">
        <v>5978787.0300000003</v>
      </c>
      <c r="AA1278" t="s">
        <v>80</v>
      </c>
      <c r="AB1278" t="s">
        <v>81</v>
      </c>
      <c r="AC1278" t="s">
        <v>79</v>
      </c>
      <c r="AD1278" s="7" t="s">
        <v>53</v>
      </c>
      <c r="AE1278" s="7" t="s">
        <v>38</v>
      </c>
    </row>
    <row r="1279" spans="1:31" x14ac:dyDescent="0.2">
      <c r="A1279" s="6">
        <v>44169</v>
      </c>
      <c r="B1279" s="7" t="s">
        <v>281</v>
      </c>
      <c r="C1279" s="7" t="s">
        <v>261</v>
      </c>
      <c r="D1279" s="7">
        <v>1</v>
      </c>
      <c r="E1279" s="7">
        <v>1</v>
      </c>
      <c r="F1279" s="9">
        <v>0.31666666666666698</v>
      </c>
      <c r="G1279" s="7">
        <v>0</v>
      </c>
      <c r="H1279" s="7">
        <v>0</v>
      </c>
      <c r="I1279" s="7">
        <v>0</v>
      </c>
      <c r="J1279" s="7">
        <v>4</v>
      </c>
      <c r="K1279" s="7">
        <v>0</v>
      </c>
      <c r="L1279" s="7" t="s">
        <v>76</v>
      </c>
      <c r="M1279" s="7">
        <v>2</v>
      </c>
      <c r="N1279" s="7">
        <v>0</v>
      </c>
      <c r="O1279" s="7">
        <v>0</v>
      </c>
      <c r="P1279" s="7">
        <v>0</v>
      </c>
      <c r="Q1279" s="7">
        <v>2</v>
      </c>
      <c r="R1279" s="7">
        <v>0</v>
      </c>
      <c r="S1279" s="7">
        <f t="shared" si="20"/>
        <v>2</v>
      </c>
      <c r="T1279">
        <v>-36.309914999999997</v>
      </c>
      <c r="U1279">
        <v>175.49479199999999</v>
      </c>
      <c r="V1279">
        <v>-0.3</v>
      </c>
      <c r="W1279" t="s">
        <v>270</v>
      </c>
      <c r="X1279" s="7" t="s">
        <v>263</v>
      </c>
      <c r="Y1279">
        <v>1823987.8149999999</v>
      </c>
      <c r="Z1279">
        <v>5978787.0300000003</v>
      </c>
      <c r="AA1279" t="s">
        <v>77</v>
      </c>
      <c r="AB1279" t="s">
        <v>78</v>
      </c>
      <c r="AC1279" t="s">
        <v>76</v>
      </c>
      <c r="AD1279" s="7" t="s">
        <v>48</v>
      </c>
      <c r="AE1279" s="7" t="s">
        <v>49</v>
      </c>
    </row>
    <row r="1280" spans="1:31" x14ac:dyDescent="0.2">
      <c r="A1280" s="6">
        <v>44169</v>
      </c>
      <c r="B1280" s="7" t="s">
        <v>281</v>
      </c>
      <c r="C1280" s="7" t="s">
        <v>261</v>
      </c>
      <c r="D1280" s="7">
        <v>1</v>
      </c>
      <c r="E1280" s="7">
        <v>1</v>
      </c>
      <c r="F1280" s="9">
        <v>0.31666666666666698</v>
      </c>
      <c r="G1280" s="7">
        <v>0</v>
      </c>
      <c r="H1280" s="7">
        <v>0</v>
      </c>
      <c r="I1280" s="7">
        <v>0</v>
      </c>
      <c r="J1280" s="7">
        <v>4</v>
      </c>
      <c r="K1280" s="7">
        <v>0</v>
      </c>
      <c r="L1280" s="7" t="s">
        <v>32</v>
      </c>
      <c r="M1280" s="7">
        <v>1</v>
      </c>
      <c r="N1280" s="7">
        <v>0</v>
      </c>
      <c r="O1280" s="7">
        <v>1</v>
      </c>
      <c r="P1280" s="7">
        <v>0</v>
      </c>
      <c r="Q1280" s="7">
        <v>0</v>
      </c>
      <c r="R1280" s="7">
        <v>0</v>
      </c>
      <c r="S1280" s="7">
        <f t="shared" si="20"/>
        <v>1</v>
      </c>
      <c r="T1280">
        <v>-36.309914999999997</v>
      </c>
      <c r="U1280">
        <v>175.49479199999999</v>
      </c>
      <c r="V1280">
        <v>-0.3</v>
      </c>
      <c r="W1280" t="s">
        <v>270</v>
      </c>
      <c r="X1280" s="7" t="s">
        <v>263</v>
      </c>
      <c r="Y1280">
        <v>1823987.8149999999</v>
      </c>
      <c r="Z1280">
        <v>5978787.0300000003</v>
      </c>
      <c r="AA1280" t="s">
        <v>32</v>
      </c>
      <c r="AB1280" t="s">
        <v>35</v>
      </c>
      <c r="AC1280" t="s">
        <v>36</v>
      </c>
      <c r="AD1280" s="7" t="s">
        <v>37</v>
      </c>
      <c r="AE1280" s="7" t="s">
        <v>38</v>
      </c>
    </row>
    <row r="1281" spans="1:31" x14ac:dyDescent="0.2">
      <c r="A1281" s="6">
        <v>44169</v>
      </c>
      <c r="B1281" s="7" t="s">
        <v>281</v>
      </c>
      <c r="C1281" s="7" t="s">
        <v>261</v>
      </c>
      <c r="D1281" s="7">
        <v>1</v>
      </c>
      <c r="E1281" s="7">
        <v>1</v>
      </c>
      <c r="F1281" s="9">
        <v>0.31666666666666698</v>
      </c>
      <c r="G1281" s="7">
        <v>0</v>
      </c>
      <c r="H1281" s="7">
        <v>0</v>
      </c>
      <c r="I1281" s="7">
        <v>0</v>
      </c>
      <c r="J1281" s="7">
        <v>4</v>
      </c>
      <c r="K1281" s="7">
        <v>0</v>
      </c>
      <c r="L1281" s="7" t="s">
        <v>39</v>
      </c>
      <c r="M1281" s="7">
        <v>1</v>
      </c>
      <c r="N1281" s="7">
        <v>0</v>
      </c>
      <c r="O1281" s="7">
        <v>0</v>
      </c>
      <c r="P1281" s="7">
        <v>0</v>
      </c>
      <c r="Q1281" s="7">
        <v>1</v>
      </c>
      <c r="R1281" s="7">
        <v>0</v>
      </c>
      <c r="S1281" s="7">
        <f t="shared" si="20"/>
        <v>1</v>
      </c>
      <c r="T1281">
        <v>-36.309914999999997</v>
      </c>
      <c r="U1281">
        <v>175.49479199999999</v>
      </c>
      <c r="V1281">
        <v>-0.3</v>
      </c>
      <c r="W1281" t="s">
        <v>270</v>
      </c>
      <c r="X1281" s="7" t="s">
        <v>263</v>
      </c>
      <c r="Y1281">
        <v>1823987.8149999999</v>
      </c>
      <c r="Z1281">
        <v>5978787.0300000003</v>
      </c>
      <c r="AA1281" t="s">
        <v>39</v>
      </c>
      <c r="AB1281" t="s">
        <v>40</v>
      </c>
      <c r="AC1281" t="s">
        <v>41</v>
      </c>
      <c r="AD1281" s="7" t="s">
        <v>42</v>
      </c>
      <c r="AE1281" s="7" t="s">
        <v>38</v>
      </c>
    </row>
    <row r="1282" spans="1:31" x14ac:dyDescent="0.2">
      <c r="A1282" s="6">
        <v>44169</v>
      </c>
      <c r="B1282" s="7" t="s">
        <v>281</v>
      </c>
      <c r="C1282" s="7" t="s">
        <v>261</v>
      </c>
      <c r="D1282" s="7">
        <v>1</v>
      </c>
      <c r="E1282" s="7">
        <v>1</v>
      </c>
      <c r="F1282" s="9">
        <v>0.31666666666666698</v>
      </c>
      <c r="G1282" s="7">
        <v>0</v>
      </c>
      <c r="H1282" s="7">
        <v>0</v>
      </c>
      <c r="I1282" s="7">
        <v>0</v>
      </c>
      <c r="J1282" s="7">
        <v>4</v>
      </c>
      <c r="K1282" s="7">
        <v>0</v>
      </c>
      <c r="L1282" s="7" t="s">
        <v>96</v>
      </c>
      <c r="M1282" s="7">
        <v>1</v>
      </c>
      <c r="N1282" s="7">
        <v>0</v>
      </c>
      <c r="O1282" s="7">
        <v>0</v>
      </c>
      <c r="P1282" s="7">
        <v>0</v>
      </c>
      <c r="Q1282" s="7">
        <v>1</v>
      </c>
      <c r="R1282" s="7">
        <v>0</v>
      </c>
      <c r="S1282" s="7">
        <f t="shared" si="20"/>
        <v>1</v>
      </c>
      <c r="T1282">
        <v>-36.309914999999997</v>
      </c>
      <c r="U1282">
        <v>175.49479199999999</v>
      </c>
      <c r="V1282">
        <v>-0.3</v>
      </c>
      <c r="W1282" t="s">
        <v>270</v>
      </c>
      <c r="X1282" s="7" t="s">
        <v>263</v>
      </c>
      <c r="Y1282">
        <v>1823987.8149999999</v>
      </c>
      <c r="Z1282">
        <v>5978787.0300000003</v>
      </c>
      <c r="AA1282" t="s">
        <v>96</v>
      </c>
      <c r="AB1282" t="s">
        <v>97</v>
      </c>
      <c r="AC1282" t="s">
        <v>98</v>
      </c>
      <c r="AD1282" s="7" t="s">
        <v>53</v>
      </c>
      <c r="AE1282" s="7" t="s">
        <v>38</v>
      </c>
    </row>
    <row r="1283" spans="1:31" x14ac:dyDescent="0.2">
      <c r="A1283" s="6">
        <v>44169</v>
      </c>
      <c r="B1283" s="7" t="s">
        <v>281</v>
      </c>
      <c r="C1283" s="7" t="s">
        <v>261</v>
      </c>
      <c r="D1283" s="7">
        <v>1</v>
      </c>
      <c r="E1283" s="7">
        <v>1</v>
      </c>
      <c r="F1283" s="9">
        <v>0.31666666666666698</v>
      </c>
      <c r="G1283" s="7">
        <v>0</v>
      </c>
      <c r="H1283" s="7">
        <v>0</v>
      </c>
      <c r="I1283" s="7">
        <v>0</v>
      </c>
      <c r="J1283" s="7">
        <v>4</v>
      </c>
      <c r="K1283" s="7">
        <v>0</v>
      </c>
      <c r="L1283" s="7" t="s">
        <v>32</v>
      </c>
      <c r="M1283" s="7">
        <v>0</v>
      </c>
      <c r="N1283" s="7">
        <v>1</v>
      </c>
      <c r="O1283" s="7">
        <v>1</v>
      </c>
      <c r="P1283" s="7">
        <v>0</v>
      </c>
      <c r="Q1283" s="7">
        <v>0</v>
      </c>
      <c r="R1283" s="7">
        <v>0</v>
      </c>
      <c r="S1283" s="7">
        <f t="shared" si="20"/>
        <v>1</v>
      </c>
      <c r="T1283">
        <v>-36.309914999999997</v>
      </c>
      <c r="U1283">
        <v>175.49479199999999</v>
      </c>
      <c r="V1283">
        <v>-0.3</v>
      </c>
      <c r="W1283" t="s">
        <v>270</v>
      </c>
      <c r="X1283" s="7" t="s">
        <v>263</v>
      </c>
      <c r="Y1283">
        <v>1823987.8149999999</v>
      </c>
      <c r="Z1283">
        <v>5978787.0300000003</v>
      </c>
      <c r="AA1283" t="s">
        <v>32</v>
      </c>
      <c r="AB1283" t="s">
        <v>35</v>
      </c>
      <c r="AC1283" t="s">
        <v>36</v>
      </c>
      <c r="AD1283" s="7" t="s">
        <v>37</v>
      </c>
      <c r="AE1283" s="7" t="s">
        <v>38</v>
      </c>
    </row>
    <row r="1284" spans="1:31" x14ac:dyDescent="0.2">
      <c r="A1284" s="6">
        <v>44169</v>
      </c>
      <c r="B1284" s="7" t="s">
        <v>281</v>
      </c>
      <c r="C1284" s="7" t="s">
        <v>261</v>
      </c>
      <c r="D1284" s="7">
        <v>5</v>
      </c>
      <c r="E1284" s="7">
        <v>2</v>
      </c>
      <c r="F1284" s="9">
        <v>0.3354166666666667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 t="s">
        <v>96</v>
      </c>
      <c r="M1284" s="7">
        <v>1</v>
      </c>
      <c r="N1284" s="7">
        <v>0</v>
      </c>
      <c r="O1284" s="7">
        <v>0</v>
      </c>
      <c r="P1284" s="7">
        <v>1</v>
      </c>
      <c r="Q1284" s="7">
        <v>0</v>
      </c>
      <c r="R1284" s="7">
        <v>0</v>
      </c>
      <c r="S1284" s="7">
        <f t="shared" si="20"/>
        <v>1</v>
      </c>
      <c r="T1284">
        <v>-36.313113000000001</v>
      </c>
      <c r="U1284">
        <v>175.49508700000001</v>
      </c>
      <c r="V1284">
        <v>-0.1</v>
      </c>
      <c r="W1284" t="s">
        <v>262</v>
      </c>
      <c r="X1284" s="7" t="s">
        <v>263</v>
      </c>
      <c r="Y1284">
        <v>1824005.15</v>
      </c>
      <c r="Z1284">
        <v>5978431.5209999997</v>
      </c>
      <c r="AA1284" t="s">
        <v>96</v>
      </c>
      <c r="AB1284" t="s">
        <v>97</v>
      </c>
      <c r="AC1284" t="s">
        <v>98</v>
      </c>
      <c r="AD1284" s="7" t="s">
        <v>53</v>
      </c>
      <c r="AE1284" s="7" t="s">
        <v>38</v>
      </c>
    </row>
    <row r="1285" spans="1:31" x14ac:dyDescent="0.2">
      <c r="A1285" s="6">
        <v>44169</v>
      </c>
      <c r="B1285" s="7" t="s">
        <v>281</v>
      </c>
      <c r="C1285" s="7" t="s">
        <v>261</v>
      </c>
      <c r="D1285" s="7">
        <v>5</v>
      </c>
      <c r="E1285" s="7">
        <v>2</v>
      </c>
      <c r="F1285" s="9">
        <v>0.3354166666666667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 t="s">
        <v>32</v>
      </c>
      <c r="M1285" s="7">
        <v>2</v>
      </c>
      <c r="N1285" s="7">
        <v>0</v>
      </c>
      <c r="O1285" s="7">
        <v>2</v>
      </c>
      <c r="P1285" s="7">
        <v>0</v>
      </c>
      <c r="Q1285" s="7">
        <v>0</v>
      </c>
      <c r="R1285" s="7">
        <v>0</v>
      </c>
      <c r="S1285" s="7">
        <f t="shared" si="20"/>
        <v>2</v>
      </c>
      <c r="T1285">
        <v>-36.313113000000001</v>
      </c>
      <c r="U1285">
        <v>175.49508700000001</v>
      </c>
      <c r="V1285">
        <v>-0.1</v>
      </c>
      <c r="W1285" t="s">
        <v>262</v>
      </c>
      <c r="X1285" s="7" t="s">
        <v>263</v>
      </c>
      <c r="Y1285">
        <v>1824005.15</v>
      </c>
      <c r="Z1285">
        <v>5978431.5209999997</v>
      </c>
      <c r="AA1285" t="s">
        <v>32</v>
      </c>
      <c r="AB1285" t="s">
        <v>35</v>
      </c>
      <c r="AC1285" t="s">
        <v>36</v>
      </c>
      <c r="AD1285" s="7" t="s">
        <v>37</v>
      </c>
      <c r="AE1285" s="7" t="s">
        <v>38</v>
      </c>
    </row>
    <row r="1286" spans="1:31" x14ac:dyDescent="0.2">
      <c r="A1286" s="6">
        <v>44169</v>
      </c>
      <c r="B1286" s="7" t="s">
        <v>281</v>
      </c>
      <c r="C1286" s="7" t="s">
        <v>261</v>
      </c>
      <c r="D1286" s="7">
        <v>5</v>
      </c>
      <c r="E1286" s="7">
        <v>2</v>
      </c>
      <c r="F1286" s="9">
        <v>0.33541666666666697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 t="s">
        <v>39</v>
      </c>
      <c r="M1286" s="7">
        <v>4</v>
      </c>
      <c r="N1286" s="7">
        <v>0</v>
      </c>
      <c r="O1286" s="7">
        <v>0</v>
      </c>
      <c r="P1286" s="7">
        <v>4</v>
      </c>
      <c r="Q1286" s="7">
        <v>0</v>
      </c>
      <c r="R1286" s="7">
        <v>0</v>
      </c>
      <c r="S1286" s="7">
        <f t="shared" si="20"/>
        <v>4</v>
      </c>
      <c r="T1286">
        <v>-36.313113000000001</v>
      </c>
      <c r="U1286">
        <v>175.49508700000001</v>
      </c>
      <c r="V1286">
        <v>-0.1</v>
      </c>
      <c r="W1286" t="s">
        <v>262</v>
      </c>
      <c r="X1286" s="7" t="s">
        <v>263</v>
      </c>
      <c r="Y1286">
        <v>1824005.15</v>
      </c>
      <c r="Z1286">
        <v>5978431.5209999997</v>
      </c>
      <c r="AA1286" t="s">
        <v>39</v>
      </c>
      <c r="AB1286" t="s">
        <v>40</v>
      </c>
      <c r="AC1286" t="s">
        <v>41</v>
      </c>
      <c r="AD1286" s="7" t="s">
        <v>42</v>
      </c>
      <c r="AE1286" s="7" t="s">
        <v>38</v>
      </c>
    </row>
    <row r="1287" spans="1:31" x14ac:dyDescent="0.2">
      <c r="A1287" s="6">
        <v>44169</v>
      </c>
      <c r="B1287" s="7" t="s">
        <v>281</v>
      </c>
      <c r="C1287" s="7" t="s">
        <v>261</v>
      </c>
      <c r="D1287" s="7">
        <v>5</v>
      </c>
      <c r="E1287" s="7">
        <v>2</v>
      </c>
      <c r="F1287" s="9">
        <v>0.33541666666666697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 t="s">
        <v>265</v>
      </c>
      <c r="M1287" s="7">
        <v>2</v>
      </c>
      <c r="N1287" s="7">
        <v>0</v>
      </c>
      <c r="O1287" s="7">
        <v>2</v>
      </c>
      <c r="P1287" s="7">
        <v>0</v>
      </c>
      <c r="Q1287" s="7">
        <v>0</v>
      </c>
      <c r="R1287" s="7">
        <v>0</v>
      </c>
      <c r="S1287" s="7">
        <f t="shared" si="20"/>
        <v>2</v>
      </c>
      <c r="T1287">
        <v>-36.313113000000001</v>
      </c>
      <c r="U1287">
        <v>175.49508700000001</v>
      </c>
      <c r="V1287">
        <v>-0.1</v>
      </c>
      <c r="W1287" t="s">
        <v>262</v>
      </c>
      <c r="X1287" s="7" t="s">
        <v>263</v>
      </c>
      <c r="Y1287">
        <v>1824005.15</v>
      </c>
      <c r="Z1287">
        <v>5978431.5209999997</v>
      </c>
      <c r="AA1287" t="s">
        <v>265</v>
      </c>
      <c r="AB1287" t="s">
        <v>265</v>
      </c>
      <c r="AC1287" t="s">
        <v>265</v>
      </c>
      <c r="AD1287" s="7" t="s">
        <v>44</v>
      </c>
      <c r="AE1287" s="7" t="s">
        <v>44</v>
      </c>
    </row>
    <row r="1288" spans="1:31" x14ac:dyDescent="0.2">
      <c r="A1288" s="6">
        <v>44169</v>
      </c>
      <c r="B1288" s="7" t="s">
        <v>281</v>
      </c>
      <c r="C1288" s="7" t="s">
        <v>261</v>
      </c>
      <c r="D1288" s="7">
        <v>5</v>
      </c>
      <c r="E1288" s="7">
        <v>2</v>
      </c>
      <c r="F1288" s="9">
        <v>0.33541666666666697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 t="s">
        <v>32</v>
      </c>
      <c r="M1288" s="7">
        <v>1</v>
      </c>
      <c r="N1288" s="7">
        <v>0</v>
      </c>
      <c r="O1288" s="7">
        <v>0</v>
      </c>
      <c r="P1288" s="7">
        <v>1</v>
      </c>
      <c r="Q1288" s="7">
        <v>0</v>
      </c>
      <c r="R1288" s="7">
        <v>0</v>
      </c>
      <c r="S1288" s="7">
        <f t="shared" si="20"/>
        <v>1</v>
      </c>
      <c r="T1288">
        <v>-36.313113000000001</v>
      </c>
      <c r="U1288">
        <v>175.49508700000001</v>
      </c>
      <c r="V1288">
        <v>-0.1</v>
      </c>
      <c r="W1288" t="s">
        <v>262</v>
      </c>
      <c r="X1288" s="7" t="s">
        <v>263</v>
      </c>
      <c r="Y1288">
        <v>1824005.15</v>
      </c>
      <c r="Z1288">
        <v>5978431.5209999997</v>
      </c>
      <c r="AA1288" t="s">
        <v>32</v>
      </c>
      <c r="AB1288" t="s">
        <v>35</v>
      </c>
      <c r="AC1288" t="s">
        <v>36</v>
      </c>
      <c r="AD1288" s="7" t="s">
        <v>37</v>
      </c>
      <c r="AE1288" s="7" t="s">
        <v>38</v>
      </c>
    </row>
    <row r="1289" spans="1:31" x14ac:dyDescent="0.2">
      <c r="A1289" s="6">
        <v>44169</v>
      </c>
      <c r="B1289" s="7" t="s">
        <v>281</v>
      </c>
      <c r="C1289" s="7" t="s">
        <v>261</v>
      </c>
      <c r="D1289" s="7">
        <v>5</v>
      </c>
      <c r="E1289" s="7">
        <v>2</v>
      </c>
      <c r="F1289" s="9">
        <v>0.33541666666666697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 t="s">
        <v>76</v>
      </c>
      <c r="M1289" s="7">
        <v>0</v>
      </c>
      <c r="N1289" s="7">
        <v>2</v>
      </c>
      <c r="O1289" s="7">
        <v>2</v>
      </c>
      <c r="P1289" s="7">
        <v>0</v>
      </c>
      <c r="Q1289" s="7">
        <v>0</v>
      </c>
      <c r="R1289" s="7">
        <v>0</v>
      </c>
      <c r="S1289" s="7">
        <f t="shared" si="20"/>
        <v>2</v>
      </c>
      <c r="T1289">
        <v>-36.313113000000001</v>
      </c>
      <c r="U1289">
        <v>175.49508700000001</v>
      </c>
      <c r="V1289">
        <v>-0.1</v>
      </c>
      <c r="W1289" t="s">
        <v>262</v>
      </c>
      <c r="X1289" s="7" t="s">
        <v>263</v>
      </c>
      <c r="Y1289">
        <v>1824005.15</v>
      </c>
      <c r="Z1289">
        <v>5978431.5209999997</v>
      </c>
      <c r="AA1289" t="s">
        <v>77</v>
      </c>
      <c r="AB1289" t="s">
        <v>78</v>
      </c>
      <c r="AC1289" t="s">
        <v>76</v>
      </c>
      <c r="AD1289" s="7" t="s">
        <v>48</v>
      </c>
      <c r="AE1289" s="7" t="s">
        <v>49</v>
      </c>
    </row>
    <row r="1290" spans="1:31" x14ac:dyDescent="0.2">
      <c r="A1290" s="6">
        <v>44169</v>
      </c>
      <c r="B1290" s="7" t="s">
        <v>281</v>
      </c>
      <c r="C1290" s="7" t="s">
        <v>261</v>
      </c>
      <c r="D1290" s="7">
        <v>5</v>
      </c>
      <c r="E1290" s="7">
        <v>2</v>
      </c>
      <c r="F1290" s="9">
        <v>0.33541666666666697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 t="s">
        <v>266</v>
      </c>
      <c r="M1290" s="7">
        <v>1</v>
      </c>
      <c r="N1290" s="7">
        <v>0</v>
      </c>
      <c r="O1290" s="7">
        <v>1</v>
      </c>
      <c r="P1290" s="7">
        <v>0</v>
      </c>
      <c r="Q1290" s="7">
        <v>0</v>
      </c>
      <c r="R1290" s="7">
        <v>0</v>
      </c>
      <c r="S1290" s="7">
        <f t="shared" si="20"/>
        <v>1</v>
      </c>
      <c r="T1290">
        <v>-36.313113000000001</v>
      </c>
      <c r="U1290">
        <v>175.49508700000001</v>
      </c>
      <c r="V1290">
        <v>-0.1</v>
      </c>
      <c r="W1290" t="s">
        <v>262</v>
      </c>
      <c r="X1290" s="7" t="s">
        <v>263</v>
      </c>
      <c r="Y1290">
        <v>1824005.15</v>
      </c>
      <c r="Z1290">
        <v>5978431.5209999997</v>
      </c>
      <c r="AA1290" t="s">
        <v>266</v>
      </c>
      <c r="AB1290" t="s">
        <v>266</v>
      </c>
      <c r="AC1290" t="s">
        <v>266</v>
      </c>
      <c r="AD1290" s="7" t="s">
        <v>44</v>
      </c>
      <c r="AE1290" s="7" t="s">
        <v>44</v>
      </c>
    </row>
    <row r="1291" spans="1:31" x14ac:dyDescent="0.2">
      <c r="A1291" s="6">
        <v>44169</v>
      </c>
      <c r="B1291" s="7" t="s">
        <v>281</v>
      </c>
      <c r="C1291" s="7" t="s">
        <v>261</v>
      </c>
      <c r="D1291" s="7">
        <v>5</v>
      </c>
      <c r="E1291" s="7">
        <v>2</v>
      </c>
      <c r="F1291" s="9">
        <v>0.33541666666666697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 t="s">
        <v>32</v>
      </c>
      <c r="M1291" s="7">
        <v>0</v>
      </c>
      <c r="N1291" s="7">
        <v>1</v>
      </c>
      <c r="O1291" s="7">
        <v>0</v>
      </c>
      <c r="P1291" s="7">
        <v>1</v>
      </c>
      <c r="Q1291" s="7">
        <v>0</v>
      </c>
      <c r="R1291" s="7">
        <v>0</v>
      </c>
      <c r="S1291" s="7">
        <f t="shared" si="20"/>
        <v>1</v>
      </c>
      <c r="T1291">
        <v>-36.313113000000001</v>
      </c>
      <c r="U1291">
        <v>175.49508700000001</v>
      </c>
      <c r="V1291">
        <v>-0.1</v>
      </c>
      <c r="W1291" t="s">
        <v>262</v>
      </c>
      <c r="X1291" s="7" t="s">
        <v>263</v>
      </c>
      <c r="Y1291">
        <v>1824005.15</v>
      </c>
      <c r="Z1291">
        <v>5978431.5209999997</v>
      </c>
      <c r="AA1291" t="s">
        <v>32</v>
      </c>
      <c r="AB1291" t="s">
        <v>35</v>
      </c>
      <c r="AC1291" t="s">
        <v>36</v>
      </c>
      <c r="AD1291" s="7" t="s">
        <v>37</v>
      </c>
      <c r="AE1291" s="7" t="s">
        <v>38</v>
      </c>
    </row>
    <row r="1292" spans="1:31" x14ac:dyDescent="0.2">
      <c r="A1292" s="6">
        <v>44169</v>
      </c>
      <c r="B1292" s="7" t="s">
        <v>281</v>
      </c>
      <c r="C1292" s="7" t="s">
        <v>261</v>
      </c>
      <c r="D1292" s="7">
        <v>5</v>
      </c>
      <c r="E1292" s="7">
        <v>2</v>
      </c>
      <c r="F1292" s="9">
        <v>0.33541666666666697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 t="s">
        <v>107</v>
      </c>
      <c r="M1292" s="7">
        <v>1</v>
      </c>
      <c r="N1292" s="7">
        <v>1</v>
      </c>
      <c r="O1292" s="7">
        <v>0</v>
      </c>
      <c r="P1292" s="7">
        <v>0</v>
      </c>
      <c r="Q1292" s="7">
        <v>0</v>
      </c>
      <c r="R1292" s="7">
        <v>0</v>
      </c>
      <c r="S1292" s="7">
        <f t="shared" si="20"/>
        <v>2</v>
      </c>
      <c r="T1292">
        <v>-36.313113000000001</v>
      </c>
      <c r="U1292">
        <v>175.49508700000001</v>
      </c>
      <c r="V1292">
        <v>-0.1</v>
      </c>
      <c r="W1292" t="s">
        <v>262</v>
      </c>
      <c r="X1292" s="7" t="s">
        <v>263</v>
      </c>
      <c r="Y1292">
        <v>1824005.15</v>
      </c>
      <c r="Z1292">
        <v>5978431.5209999997</v>
      </c>
      <c r="AA1292" t="s">
        <v>108</v>
      </c>
      <c r="AB1292" t="s">
        <v>109</v>
      </c>
      <c r="AC1292" t="s">
        <v>107</v>
      </c>
      <c r="AD1292" s="7" t="s">
        <v>53</v>
      </c>
      <c r="AE1292" s="7" t="s">
        <v>58</v>
      </c>
    </row>
    <row r="1293" spans="1:31" x14ac:dyDescent="0.2">
      <c r="A1293" s="6">
        <v>44169</v>
      </c>
      <c r="B1293" s="7" t="s">
        <v>281</v>
      </c>
      <c r="C1293" s="7" t="s">
        <v>261</v>
      </c>
      <c r="D1293" s="7">
        <v>5</v>
      </c>
      <c r="E1293" s="7">
        <v>2</v>
      </c>
      <c r="F1293" s="9">
        <v>0.33541666666666697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 t="s">
        <v>192</v>
      </c>
      <c r="M1293" s="7">
        <v>1</v>
      </c>
      <c r="N1293" s="7">
        <v>1</v>
      </c>
      <c r="O1293" s="7">
        <v>0</v>
      </c>
      <c r="P1293" s="7">
        <v>0</v>
      </c>
      <c r="Q1293" s="7">
        <v>0</v>
      </c>
      <c r="R1293" s="7">
        <v>0</v>
      </c>
      <c r="S1293" s="7">
        <f t="shared" si="20"/>
        <v>2</v>
      </c>
      <c r="T1293">
        <v>-36.313113000000001</v>
      </c>
      <c r="U1293">
        <v>175.49508700000001</v>
      </c>
      <c r="V1293">
        <v>-0.1</v>
      </c>
      <c r="W1293" t="s">
        <v>262</v>
      </c>
      <c r="X1293" s="7" t="s">
        <v>263</v>
      </c>
      <c r="Y1293">
        <v>1824005.15</v>
      </c>
      <c r="Z1293">
        <v>5978431.5209999997</v>
      </c>
      <c r="AA1293" t="s">
        <v>192</v>
      </c>
      <c r="AB1293" t="s">
        <v>192</v>
      </c>
      <c r="AC1293" t="s">
        <v>192</v>
      </c>
      <c r="AD1293" s="7" t="s">
        <v>44</v>
      </c>
      <c r="AE1293" s="7" t="s">
        <v>44</v>
      </c>
    </row>
    <row r="1294" spans="1:31" x14ac:dyDescent="0.2">
      <c r="A1294" s="6">
        <v>44169</v>
      </c>
      <c r="B1294" s="7" t="s">
        <v>281</v>
      </c>
      <c r="C1294" s="7" t="s">
        <v>261</v>
      </c>
      <c r="D1294" s="7">
        <v>5</v>
      </c>
      <c r="E1294" s="7">
        <v>2</v>
      </c>
      <c r="F1294" s="9">
        <v>0.33541666666666697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 t="s">
        <v>68</v>
      </c>
      <c r="M1294" s="7">
        <v>0</v>
      </c>
      <c r="N1294" s="7">
        <v>1</v>
      </c>
      <c r="O1294" s="7">
        <v>0</v>
      </c>
      <c r="P1294" s="7">
        <v>1</v>
      </c>
      <c r="Q1294" s="7">
        <v>0</v>
      </c>
      <c r="R1294" s="7">
        <v>0</v>
      </c>
      <c r="S1294" s="7">
        <f t="shared" si="20"/>
        <v>1</v>
      </c>
      <c r="T1294">
        <v>-36.313113000000001</v>
      </c>
      <c r="U1294">
        <v>175.49508700000001</v>
      </c>
      <c r="V1294">
        <v>-0.1</v>
      </c>
      <c r="W1294" t="s">
        <v>262</v>
      </c>
      <c r="X1294" s="7" t="s">
        <v>263</v>
      </c>
      <c r="Y1294">
        <v>1824005.15</v>
      </c>
      <c r="Z1294">
        <v>5978431.5209999997</v>
      </c>
      <c r="AA1294" t="s">
        <v>68</v>
      </c>
      <c r="AB1294" t="s">
        <v>70</v>
      </c>
      <c r="AC1294" t="s">
        <v>68</v>
      </c>
      <c r="AD1294" s="7" t="s">
        <v>48</v>
      </c>
      <c r="AE1294" s="7" t="s">
        <v>49</v>
      </c>
    </row>
    <row r="1295" spans="1:31" x14ac:dyDescent="0.2">
      <c r="A1295" s="6">
        <v>44169</v>
      </c>
      <c r="B1295" s="7" t="s">
        <v>281</v>
      </c>
      <c r="C1295" s="7" t="s">
        <v>261</v>
      </c>
      <c r="D1295" s="7">
        <v>5</v>
      </c>
      <c r="E1295" s="7">
        <v>2</v>
      </c>
      <c r="F1295" s="9">
        <v>0.33541666666666697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 t="s">
        <v>264</v>
      </c>
      <c r="M1295" s="7">
        <v>2</v>
      </c>
      <c r="N1295" s="7">
        <v>0</v>
      </c>
      <c r="O1295" s="7">
        <v>0</v>
      </c>
      <c r="P1295" s="7">
        <v>2</v>
      </c>
      <c r="Q1295" s="7">
        <v>0</v>
      </c>
      <c r="R1295" s="7">
        <v>0</v>
      </c>
      <c r="S1295" s="7">
        <f t="shared" si="20"/>
        <v>2</v>
      </c>
      <c r="T1295">
        <v>-36.313113000000001</v>
      </c>
      <c r="U1295">
        <v>175.49508700000001</v>
      </c>
      <c r="V1295">
        <v>-0.1</v>
      </c>
      <c r="W1295" t="s">
        <v>262</v>
      </c>
      <c r="X1295" s="7" t="s">
        <v>263</v>
      </c>
      <c r="Y1295">
        <v>1824005.15</v>
      </c>
      <c r="Z1295">
        <v>5978431.5209999997</v>
      </c>
      <c r="AA1295" t="s">
        <v>264</v>
      </c>
      <c r="AB1295" t="s">
        <v>264</v>
      </c>
      <c r="AC1295" t="s">
        <v>264</v>
      </c>
      <c r="AD1295" s="7" t="s">
        <v>44</v>
      </c>
      <c r="AE1295" s="7" t="s">
        <v>44</v>
      </c>
    </row>
    <row r="1296" spans="1:31" x14ac:dyDescent="0.2">
      <c r="A1296" s="6">
        <v>44169</v>
      </c>
      <c r="B1296" s="7" t="s">
        <v>281</v>
      </c>
      <c r="C1296" s="7" t="s">
        <v>261</v>
      </c>
      <c r="D1296" s="7">
        <v>5</v>
      </c>
      <c r="E1296" s="7">
        <v>2</v>
      </c>
      <c r="F1296" s="9">
        <v>0.33541666666666697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 t="s">
        <v>167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1</v>
      </c>
      <c r="S1296" s="7">
        <f t="shared" si="20"/>
        <v>1</v>
      </c>
      <c r="T1296">
        <v>-36.313113000000001</v>
      </c>
      <c r="U1296">
        <v>175.49508700000001</v>
      </c>
      <c r="V1296">
        <v>-0.1</v>
      </c>
      <c r="W1296" t="s">
        <v>262</v>
      </c>
      <c r="X1296" s="7" t="s">
        <v>263</v>
      </c>
      <c r="Y1296">
        <v>1824005.15</v>
      </c>
      <c r="Z1296">
        <v>5978431.5209999997</v>
      </c>
      <c r="AA1296" t="s">
        <v>168</v>
      </c>
      <c r="AB1296" t="s">
        <v>169</v>
      </c>
      <c r="AC1296" t="s">
        <v>167</v>
      </c>
      <c r="AD1296" s="7" t="s">
        <v>117</v>
      </c>
      <c r="AE1296" s="7" t="s">
        <v>58</v>
      </c>
    </row>
    <row r="1297" spans="1:31" x14ac:dyDescent="0.2">
      <c r="A1297" s="6">
        <v>44169</v>
      </c>
      <c r="B1297" s="7" t="s">
        <v>281</v>
      </c>
      <c r="C1297" s="7" t="s">
        <v>261</v>
      </c>
      <c r="D1297" s="7">
        <v>4</v>
      </c>
      <c r="E1297" s="7">
        <v>2</v>
      </c>
      <c r="F1297" s="9">
        <v>0.34583333333333338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 t="s">
        <v>76</v>
      </c>
      <c r="M1297" s="7">
        <v>2</v>
      </c>
      <c r="N1297" s="7">
        <v>0</v>
      </c>
      <c r="O1297" s="7">
        <v>2</v>
      </c>
      <c r="P1297" s="7">
        <v>0</v>
      </c>
      <c r="Q1297" s="7">
        <v>0</v>
      </c>
      <c r="R1297" s="7">
        <v>0</v>
      </c>
      <c r="S1297" s="7">
        <f t="shared" si="20"/>
        <v>2</v>
      </c>
      <c r="T1297">
        <v>-36.311337999999999</v>
      </c>
      <c r="U1297">
        <v>175.49428399999999</v>
      </c>
      <c r="V1297">
        <v>-6.1</v>
      </c>
      <c r="W1297" t="s">
        <v>267</v>
      </c>
      <c r="X1297" s="7" t="s">
        <v>263</v>
      </c>
      <c r="Y1297">
        <v>1823938.1240000001</v>
      </c>
      <c r="Z1297">
        <v>5978630.3219999997</v>
      </c>
      <c r="AA1297" t="s">
        <v>77</v>
      </c>
      <c r="AB1297" t="s">
        <v>78</v>
      </c>
      <c r="AC1297" t="s">
        <v>76</v>
      </c>
      <c r="AD1297" s="7" t="s">
        <v>48</v>
      </c>
      <c r="AE1297" s="7" t="s">
        <v>49</v>
      </c>
    </row>
    <row r="1298" spans="1:31" x14ac:dyDescent="0.2">
      <c r="A1298" s="6">
        <v>44169</v>
      </c>
      <c r="B1298" s="7" t="s">
        <v>281</v>
      </c>
      <c r="C1298" s="7" t="s">
        <v>261</v>
      </c>
      <c r="D1298" s="7">
        <v>4</v>
      </c>
      <c r="E1298" s="7">
        <v>2</v>
      </c>
      <c r="F1298" s="9">
        <v>0.34583333333333338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 t="s">
        <v>32</v>
      </c>
      <c r="M1298" s="7">
        <v>2</v>
      </c>
      <c r="N1298" s="7">
        <v>0</v>
      </c>
      <c r="O1298" s="7">
        <v>2</v>
      </c>
      <c r="P1298" s="7">
        <v>0</v>
      </c>
      <c r="Q1298" s="7">
        <v>0</v>
      </c>
      <c r="R1298" s="7">
        <v>0</v>
      </c>
      <c r="S1298" s="7">
        <f t="shared" ref="S1298:S1361" si="21">SUM(M1298:N1298,R1298)</f>
        <v>2</v>
      </c>
      <c r="T1298">
        <v>-36.311337999999999</v>
      </c>
      <c r="U1298">
        <v>175.49428399999999</v>
      </c>
      <c r="V1298">
        <v>-6.1</v>
      </c>
      <c r="W1298" t="s">
        <v>267</v>
      </c>
      <c r="X1298" s="7" t="s">
        <v>263</v>
      </c>
      <c r="Y1298">
        <v>1823938.1240000001</v>
      </c>
      <c r="Z1298">
        <v>5978630.3219999997</v>
      </c>
      <c r="AA1298" t="s">
        <v>32</v>
      </c>
      <c r="AB1298" t="s">
        <v>35</v>
      </c>
      <c r="AC1298" t="s">
        <v>36</v>
      </c>
      <c r="AD1298" s="7" t="s">
        <v>37</v>
      </c>
      <c r="AE1298" s="7" t="s">
        <v>38</v>
      </c>
    </row>
    <row r="1299" spans="1:31" x14ac:dyDescent="0.2">
      <c r="A1299" s="6">
        <v>44169</v>
      </c>
      <c r="B1299" s="7" t="s">
        <v>281</v>
      </c>
      <c r="C1299" s="7" t="s">
        <v>261</v>
      </c>
      <c r="D1299" s="7">
        <v>4</v>
      </c>
      <c r="E1299" s="7">
        <v>2</v>
      </c>
      <c r="F1299" s="9">
        <v>0.34583333333333299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 t="s">
        <v>39</v>
      </c>
      <c r="M1299" s="7">
        <v>3</v>
      </c>
      <c r="N1299" s="7">
        <v>0</v>
      </c>
      <c r="O1299" s="7">
        <v>0</v>
      </c>
      <c r="P1299" s="7">
        <v>3</v>
      </c>
      <c r="Q1299" s="7">
        <v>0</v>
      </c>
      <c r="R1299" s="7">
        <v>0</v>
      </c>
      <c r="S1299" s="7">
        <f t="shared" si="21"/>
        <v>3</v>
      </c>
      <c r="T1299">
        <v>-36.311337999999999</v>
      </c>
      <c r="U1299">
        <v>175.49428399999999</v>
      </c>
      <c r="V1299">
        <v>-6.1</v>
      </c>
      <c r="W1299" t="s">
        <v>267</v>
      </c>
      <c r="X1299" s="7" t="s">
        <v>263</v>
      </c>
      <c r="Y1299">
        <v>1823938.1240000001</v>
      </c>
      <c r="Z1299">
        <v>5978630.3219999997</v>
      </c>
      <c r="AA1299" t="s">
        <v>39</v>
      </c>
      <c r="AB1299" t="s">
        <v>40</v>
      </c>
      <c r="AC1299" t="s">
        <v>41</v>
      </c>
      <c r="AD1299" s="7" t="s">
        <v>42</v>
      </c>
      <c r="AE1299" s="7" t="s">
        <v>38</v>
      </c>
    </row>
    <row r="1300" spans="1:31" x14ac:dyDescent="0.2">
      <c r="A1300" s="6">
        <v>44169</v>
      </c>
      <c r="B1300" s="7" t="s">
        <v>281</v>
      </c>
      <c r="C1300" s="7" t="s">
        <v>261</v>
      </c>
      <c r="D1300" s="7">
        <v>4</v>
      </c>
      <c r="E1300" s="7">
        <v>2</v>
      </c>
      <c r="F1300" s="9">
        <v>0.34583333333333299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 t="s">
        <v>271</v>
      </c>
      <c r="M1300" s="7">
        <v>1</v>
      </c>
      <c r="N1300" s="7">
        <v>0</v>
      </c>
      <c r="O1300" s="7">
        <v>1</v>
      </c>
      <c r="P1300" s="7">
        <v>0</v>
      </c>
      <c r="Q1300" s="7">
        <v>0</v>
      </c>
      <c r="R1300" s="7">
        <v>0</v>
      </c>
      <c r="S1300" s="7">
        <f t="shared" si="21"/>
        <v>1</v>
      </c>
      <c r="T1300">
        <v>-36.311337999999999</v>
      </c>
      <c r="U1300">
        <v>175.49428399999999</v>
      </c>
      <c r="V1300">
        <v>-6.1</v>
      </c>
      <c r="W1300" t="s">
        <v>267</v>
      </c>
      <c r="X1300" s="7" t="s">
        <v>263</v>
      </c>
      <c r="Y1300">
        <v>1823938.1240000001</v>
      </c>
      <c r="Z1300">
        <v>5978630.3219999997</v>
      </c>
      <c r="AA1300" t="s">
        <v>271</v>
      </c>
      <c r="AB1300" t="s">
        <v>271</v>
      </c>
      <c r="AC1300" t="s">
        <v>271</v>
      </c>
      <c r="AD1300" s="7" t="s">
        <v>44</v>
      </c>
      <c r="AE1300" s="7" t="s">
        <v>44</v>
      </c>
    </row>
    <row r="1301" spans="1:31" x14ac:dyDescent="0.2">
      <c r="A1301" s="6">
        <v>44169</v>
      </c>
      <c r="B1301" s="7" t="s">
        <v>281</v>
      </c>
      <c r="C1301" s="7" t="s">
        <v>261</v>
      </c>
      <c r="D1301" s="7">
        <v>4</v>
      </c>
      <c r="E1301" s="7">
        <v>2</v>
      </c>
      <c r="F1301" s="9">
        <v>0.34583333333333299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 t="s">
        <v>96</v>
      </c>
      <c r="M1301" s="7">
        <v>1</v>
      </c>
      <c r="N1301" s="7">
        <v>0</v>
      </c>
      <c r="O1301" s="7">
        <v>0</v>
      </c>
      <c r="P1301" s="7">
        <v>0</v>
      </c>
      <c r="Q1301" s="7">
        <v>1</v>
      </c>
      <c r="R1301" s="7">
        <v>0</v>
      </c>
      <c r="S1301" s="7">
        <f t="shared" si="21"/>
        <v>1</v>
      </c>
      <c r="T1301">
        <v>-36.311337999999999</v>
      </c>
      <c r="U1301">
        <v>175.49428399999999</v>
      </c>
      <c r="V1301">
        <v>-6.1</v>
      </c>
      <c r="W1301" t="s">
        <v>267</v>
      </c>
      <c r="X1301" s="7" t="s">
        <v>263</v>
      </c>
      <c r="Y1301">
        <v>1823938.1240000001</v>
      </c>
      <c r="Z1301">
        <v>5978630.3219999997</v>
      </c>
      <c r="AA1301" t="s">
        <v>96</v>
      </c>
      <c r="AB1301" t="s">
        <v>97</v>
      </c>
      <c r="AC1301" t="s">
        <v>98</v>
      </c>
      <c r="AD1301" s="7" t="s">
        <v>53</v>
      </c>
      <c r="AE1301" s="7" t="s">
        <v>38</v>
      </c>
    </row>
    <row r="1302" spans="1:31" x14ac:dyDescent="0.2">
      <c r="A1302" s="6">
        <v>44169</v>
      </c>
      <c r="B1302" s="7" t="s">
        <v>281</v>
      </c>
      <c r="C1302" s="7" t="s">
        <v>261</v>
      </c>
      <c r="D1302" s="7">
        <v>4</v>
      </c>
      <c r="E1302" s="7">
        <v>2</v>
      </c>
      <c r="F1302" s="9">
        <v>0.34583333333333299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 t="s">
        <v>68</v>
      </c>
      <c r="M1302" s="7">
        <v>1</v>
      </c>
      <c r="N1302" s="7">
        <v>0</v>
      </c>
      <c r="O1302" s="7">
        <v>0</v>
      </c>
      <c r="P1302" s="7">
        <v>1</v>
      </c>
      <c r="Q1302" s="7">
        <v>0</v>
      </c>
      <c r="R1302" s="7">
        <v>0</v>
      </c>
      <c r="S1302" s="7">
        <f t="shared" si="21"/>
        <v>1</v>
      </c>
      <c r="T1302">
        <v>-36.311337999999999</v>
      </c>
      <c r="U1302">
        <v>175.49428399999999</v>
      </c>
      <c r="V1302">
        <v>-6.1</v>
      </c>
      <c r="W1302" t="s">
        <v>267</v>
      </c>
      <c r="X1302" s="7" t="s">
        <v>263</v>
      </c>
      <c r="Y1302">
        <v>1823938.1240000001</v>
      </c>
      <c r="Z1302">
        <v>5978630.3219999997</v>
      </c>
      <c r="AA1302" t="s">
        <v>68</v>
      </c>
      <c r="AB1302" t="s">
        <v>70</v>
      </c>
      <c r="AC1302" t="s">
        <v>68</v>
      </c>
      <c r="AD1302" s="7" t="s">
        <v>48</v>
      </c>
      <c r="AE1302" s="7" t="s">
        <v>49</v>
      </c>
    </row>
    <row r="1303" spans="1:31" x14ac:dyDescent="0.2">
      <c r="A1303" s="6">
        <v>44169</v>
      </c>
      <c r="B1303" s="7" t="s">
        <v>281</v>
      </c>
      <c r="C1303" s="7" t="s">
        <v>261</v>
      </c>
      <c r="D1303" s="7">
        <v>4</v>
      </c>
      <c r="E1303" s="7">
        <v>2</v>
      </c>
      <c r="F1303" s="9">
        <v>0.34583333333333299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 t="s">
        <v>54</v>
      </c>
      <c r="M1303" s="7">
        <v>0</v>
      </c>
      <c r="N1303" s="7">
        <v>1</v>
      </c>
      <c r="O1303" s="7">
        <v>1</v>
      </c>
      <c r="P1303" s="7">
        <v>0</v>
      </c>
      <c r="Q1303" s="7">
        <v>0</v>
      </c>
      <c r="R1303" s="7">
        <v>0</v>
      </c>
      <c r="S1303" s="7">
        <f t="shared" si="21"/>
        <v>1</v>
      </c>
      <c r="T1303">
        <v>-36.311337999999999</v>
      </c>
      <c r="U1303">
        <v>175.49428399999999</v>
      </c>
      <c r="V1303">
        <v>-6.1</v>
      </c>
      <c r="W1303" t="s">
        <v>267</v>
      </c>
      <c r="X1303" s="7" t="s">
        <v>263</v>
      </c>
      <c r="Y1303">
        <v>1823938.1240000001</v>
      </c>
      <c r="Z1303">
        <v>5978630.3219999997</v>
      </c>
      <c r="AA1303" t="s">
        <v>55</v>
      </c>
      <c r="AB1303" t="s">
        <v>56</v>
      </c>
      <c r="AC1303" t="s">
        <v>57</v>
      </c>
      <c r="AD1303" s="7" t="s">
        <v>53</v>
      </c>
      <c r="AE1303" s="7" t="s">
        <v>58</v>
      </c>
    </row>
    <row r="1304" spans="1:31" x14ac:dyDescent="0.2">
      <c r="A1304" s="6">
        <v>44169</v>
      </c>
      <c r="B1304" s="7" t="s">
        <v>281</v>
      </c>
      <c r="C1304" s="7" t="s">
        <v>261</v>
      </c>
      <c r="D1304" s="7">
        <v>4</v>
      </c>
      <c r="E1304" s="7">
        <v>2</v>
      </c>
      <c r="F1304" s="9">
        <v>0.34583333333333299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 t="s">
        <v>32</v>
      </c>
      <c r="M1304" s="7">
        <v>0</v>
      </c>
      <c r="N1304" s="7">
        <v>1</v>
      </c>
      <c r="O1304" s="7">
        <v>0</v>
      </c>
      <c r="P1304" s="7">
        <v>1</v>
      </c>
      <c r="Q1304" s="7">
        <v>0</v>
      </c>
      <c r="R1304" s="7">
        <v>0</v>
      </c>
      <c r="S1304" s="7">
        <f t="shared" si="21"/>
        <v>1</v>
      </c>
      <c r="T1304">
        <v>-36.311337999999999</v>
      </c>
      <c r="U1304">
        <v>175.49428399999999</v>
      </c>
      <c r="V1304">
        <v>-6.1</v>
      </c>
      <c r="W1304" t="s">
        <v>267</v>
      </c>
      <c r="X1304" s="7" t="s">
        <v>263</v>
      </c>
      <c r="Y1304">
        <v>1823938.1240000001</v>
      </c>
      <c r="Z1304">
        <v>5978630.3219999997</v>
      </c>
      <c r="AA1304" t="s">
        <v>32</v>
      </c>
      <c r="AB1304" t="s">
        <v>35</v>
      </c>
      <c r="AC1304" t="s">
        <v>36</v>
      </c>
      <c r="AD1304" s="7" t="s">
        <v>37</v>
      </c>
      <c r="AE1304" s="7" t="s">
        <v>38</v>
      </c>
    </row>
    <row r="1305" spans="1:31" x14ac:dyDescent="0.2">
      <c r="A1305" s="6">
        <v>44169</v>
      </c>
      <c r="B1305" s="7" t="s">
        <v>281</v>
      </c>
      <c r="C1305" s="7" t="s">
        <v>261</v>
      </c>
      <c r="D1305" s="7">
        <v>3</v>
      </c>
      <c r="E1305" s="7">
        <v>2</v>
      </c>
      <c r="F1305" s="9">
        <v>0.35416666666666669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 t="s">
        <v>93</v>
      </c>
      <c r="M1305" s="7">
        <v>2</v>
      </c>
      <c r="N1305" s="7">
        <v>0</v>
      </c>
      <c r="O1305" s="7">
        <v>2</v>
      </c>
      <c r="P1305" s="7">
        <v>0</v>
      </c>
      <c r="Q1305" s="7">
        <v>0</v>
      </c>
      <c r="R1305" s="7">
        <v>0</v>
      </c>
      <c r="S1305" s="7">
        <f t="shared" si="21"/>
        <v>2</v>
      </c>
      <c r="T1305">
        <v>-36.310408000000002</v>
      </c>
      <c r="U1305">
        <v>175.49600000000001</v>
      </c>
      <c r="V1305">
        <v>9.6999999999999993</v>
      </c>
      <c r="W1305" t="s">
        <v>268</v>
      </c>
      <c r="X1305" s="7" t="s">
        <v>263</v>
      </c>
      <c r="Y1305">
        <v>1824094.88</v>
      </c>
      <c r="Z1305">
        <v>5978729.5310000004</v>
      </c>
      <c r="AA1305" t="s">
        <v>94</v>
      </c>
      <c r="AB1305" t="s">
        <v>95</v>
      </c>
      <c r="AC1305" t="s">
        <v>93</v>
      </c>
      <c r="AD1305" s="7" t="s">
        <v>53</v>
      </c>
      <c r="AE1305" s="7" t="s">
        <v>58</v>
      </c>
    </row>
    <row r="1306" spans="1:31" x14ac:dyDescent="0.2">
      <c r="A1306" s="6">
        <v>44169</v>
      </c>
      <c r="B1306" s="7" t="s">
        <v>281</v>
      </c>
      <c r="C1306" s="7" t="s">
        <v>261</v>
      </c>
      <c r="D1306" s="7">
        <v>3</v>
      </c>
      <c r="E1306" s="7">
        <v>2</v>
      </c>
      <c r="F1306" s="9">
        <v>0.35416666666666669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 t="s">
        <v>32</v>
      </c>
      <c r="M1306" s="7">
        <v>2</v>
      </c>
      <c r="N1306" s="7">
        <v>0</v>
      </c>
      <c r="O1306" s="7">
        <v>2</v>
      </c>
      <c r="P1306" s="7">
        <v>0</v>
      </c>
      <c r="Q1306" s="7">
        <v>0</v>
      </c>
      <c r="R1306" s="7">
        <v>0</v>
      </c>
      <c r="S1306" s="7">
        <f t="shared" si="21"/>
        <v>2</v>
      </c>
      <c r="T1306">
        <v>-36.310408000000002</v>
      </c>
      <c r="U1306">
        <v>175.49600000000001</v>
      </c>
      <c r="V1306">
        <v>9.6999999999999993</v>
      </c>
      <c r="W1306" t="s">
        <v>268</v>
      </c>
      <c r="X1306" s="7" t="s">
        <v>263</v>
      </c>
      <c r="Y1306">
        <v>1824094.88</v>
      </c>
      <c r="Z1306">
        <v>5978729.5310000004</v>
      </c>
      <c r="AA1306" t="s">
        <v>32</v>
      </c>
      <c r="AB1306" t="s">
        <v>35</v>
      </c>
      <c r="AC1306" t="s">
        <v>36</v>
      </c>
      <c r="AD1306" s="7" t="s">
        <v>37</v>
      </c>
      <c r="AE1306" s="7" t="s">
        <v>38</v>
      </c>
    </row>
    <row r="1307" spans="1:31" x14ac:dyDescent="0.2">
      <c r="A1307" s="6">
        <v>44169</v>
      </c>
      <c r="B1307" s="7" t="s">
        <v>281</v>
      </c>
      <c r="C1307" s="7" t="s">
        <v>261</v>
      </c>
      <c r="D1307" s="7">
        <v>3</v>
      </c>
      <c r="E1307" s="7">
        <v>2</v>
      </c>
      <c r="F1307" s="9">
        <v>0.35416666666666702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 t="s">
        <v>96</v>
      </c>
      <c r="M1307" s="7">
        <v>1</v>
      </c>
      <c r="N1307" s="7">
        <v>0</v>
      </c>
      <c r="O1307" s="7">
        <v>0</v>
      </c>
      <c r="P1307" s="7">
        <v>1</v>
      </c>
      <c r="Q1307" s="7">
        <v>0</v>
      </c>
      <c r="R1307" s="7">
        <v>0</v>
      </c>
      <c r="S1307" s="7">
        <f t="shared" si="21"/>
        <v>1</v>
      </c>
      <c r="T1307">
        <v>-36.310408000000002</v>
      </c>
      <c r="U1307">
        <v>175.49600000000001</v>
      </c>
      <c r="V1307">
        <v>9.6999999999999993</v>
      </c>
      <c r="W1307" t="s">
        <v>268</v>
      </c>
      <c r="X1307" s="7" t="s">
        <v>263</v>
      </c>
      <c r="Y1307">
        <v>1824094.88</v>
      </c>
      <c r="Z1307">
        <v>5978729.5310000004</v>
      </c>
      <c r="AA1307" t="s">
        <v>96</v>
      </c>
      <c r="AB1307" t="s">
        <v>97</v>
      </c>
      <c r="AC1307" t="s">
        <v>98</v>
      </c>
      <c r="AD1307" s="7" t="s">
        <v>53</v>
      </c>
      <c r="AE1307" s="7" t="s">
        <v>38</v>
      </c>
    </row>
    <row r="1308" spans="1:31" x14ac:dyDescent="0.2">
      <c r="A1308" s="6">
        <v>44169</v>
      </c>
      <c r="B1308" s="7" t="s">
        <v>281</v>
      </c>
      <c r="C1308" s="7" t="s">
        <v>261</v>
      </c>
      <c r="D1308" s="7">
        <v>3</v>
      </c>
      <c r="E1308" s="7">
        <v>2</v>
      </c>
      <c r="F1308" s="9">
        <v>0.35416666666666702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 t="s">
        <v>96</v>
      </c>
      <c r="M1308" s="7">
        <v>1</v>
      </c>
      <c r="N1308" s="7">
        <v>0</v>
      </c>
      <c r="O1308" s="7">
        <v>1</v>
      </c>
      <c r="P1308" s="7">
        <v>0</v>
      </c>
      <c r="Q1308" s="7">
        <v>0</v>
      </c>
      <c r="R1308" s="7">
        <v>0</v>
      </c>
      <c r="S1308" s="7">
        <f t="shared" si="21"/>
        <v>1</v>
      </c>
      <c r="T1308">
        <v>-36.310408000000002</v>
      </c>
      <c r="U1308">
        <v>175.49600000000001</v>
      </c>
      <c r="V1308">
        <v>9.6999999999999993</v>
      </c>
      <c r="W1308" t="s">
        <v>268</v>
      </c>
      <c r="X1308" s="7" t="s">
        <v>263</v>
      </c>
      <c r="Y1308">
        <v>1824094.88</v>
      </c>
      <c r="Z1308">
        <v>5978729.5310000004</v>
      </c>
      <c r="AA1308" t="s">
        <v>96</v>
      </c>
      <c r="AB1308" t="s">
        <v>97</v>
      </c>
      <c r="AC1308" t="s">
        <v>98</v>
      </c>
      <c r="AD1308" s="7" t="s">
        <v>53</v>
      </c>
      <c r="AE1308" s="7" t="s">
        <v>38</v>
      </c>
    </row>
    <row r="1309" spans="1:31" x14ac:dyDescent="0.2">
      <c r="A1309" s="6">
        <v>44169</v>
      </c>
      <c r="B1309" s="7" t="s">
        <v>281</v>
      </c>
      <c r="C1309" s="7" t="s">
        <v>261</v>
      </c>
      <c r="D1309" s="7">
        <v>3</v>
      </c>
      <c r="E1309" s="7">
        <v>2</v>
      </c>
      <c r="F1309" s="9">
        <v>0.35416666666666702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 t="s">
        <v>50</v>
      </c>
      <c r="M1309" s="7">
        <v>0</v>
      </c>
      <c r="N1309" s="7">
        <v>1</v>
      </c>
      <c r="O1309" s="7">
        <v>0</v>
      </c>
      <c r="P1309" s="7">
        <v>1</v>
      </c>
      <c r="Q1309" s="7">
        <v>0</v>
      </c>
      <c r="R1309" s="7">
        <v>0</v>
      </c>
      <c r="S1309" s="7">
        <f t="shared" si="21"/>
        <v>1</v>
      </c>
      <c r="T1309">
        <v>-36.310408000000002</v>
      </c>
      <c r="U1309">
        <v>175.49600000000001</v>
      </c>
      <c r="V1309">
        <v>9.6999999999999993</v>
      </c>
      <c r="W1309" t="s">
        <v>268</v>
      </c>
      <c r="X1309" s="7" t="s">
        <v>263</v>
      </c>
      <c r="Y1309">
        <v>1824094.88</v>
      </c>
      <c r="Z1309">
        <v>5978729.5310000004</v>
      </c>
      <c r="AA1309" t="s">
        <v>51</v>
      </c>
      <c r="AB1309" t="s">
        <v>52</v>
      </c>
      <c r="AC1309" t="s">
        <v>50</v>
      </c>
      <c r="AD1309" s="7" t="s">
        <v>53</v>
      </c>
      <c r="AE1309" s="7" t="s">
        <v>38</v>
      </c>
    </row>
    <row r="1310" spans="1:31" x14ac:dyDescent="0.2">
      <c r="A1310" s="6">
        <v>44169</v>
      </c>
      <c r="B1310" s="7" t="s">
        <v>281</v>
      </c>
      <c r="C1310" s="7" t="s">
        <v>261</v>
      </c>
      <c r="D1310" s="7">
        <v>3</v>
      </c>
      <c r="E1310" s="7">
        <v>2</v>
      </c>
      <c r="F1310" s="9">
        <v>0.35416666666666702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 t="s">
        <v>96</v>
      </c>
      <c r="M1310" s="7">
        <v>1</v>
      </c>
      <c r="N1310" s="7">
        <v>0</v>
      </c>
      <c r="O1310" s="7">
        <v>0</v>
      </c>
      <c r="P1310" s="7">
        <v>0</v>
      </c>
      <c r="Q1310" s="7">
        <v>1</v>
      </c>
      <c r="R1310" s="7">
        <v>0</v>
      </c>
      <c r="S1310" s="7">
        <f t="shared" si="21"/>
        <v>1</v>
      </c>
      <c r="T1310">
        <v>-36.310408000000002</v>
      </c>
      <c r="U1310">
        <v>175.49600000000001</v>
      </c>
      <c r="V1310">
        <v>9.6999999999999993</v>
      </c>
      <c r="W1310" t="s">
        <v>268</v>
      </c>
      <c r="X1310" s="7" t="s">
        <v>263</v>
      </c>
      <c r="Y1310">
        <v>1824094.88</v>
      </c>
      <c r="Z1310">
        <v>5978729.5310000004</v>
      </c>
      <c r="AA1310" t="s">
        <v>96</v>
      </c>
      <c r="AB1310" t="s">
        <v>97</v>
      </c>
      <c r="AC1310" t="s">
        <v>98</v>
      </c>
      <c r="AD1310" s="7" t="s">
        <v>53</v>
      </c>
      <c r="AE1310" s="7" t="s">
        <v>38</v>
      </c>
    </row>
    <row r="1311" spans="1:31" x14ac:dyDescent="0.2">
      <c r="A1311" s="6">
        <v>44169</v>
      </c>
      <c r="B1311" s="7" t="s">
        <v>281</v>
      </c>
      <c r="C1311" s="7" t="s">
        <v>261</v>
      </c>
      <c r="D1311" s="7">
        <v>3</v>
      </c>
      <c r="E1311" s="7">
        <v>2</v>
      </c>
      <c r="F1311" s="9">
        <v>0.35416666666666702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 t="s">
        <v>68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0</v>
      </c>
      <c r="S1311" s="7">
        <f t="shared" si="21"/>
        <v>1</v>
      </c>
      <c r="T1311">
        <v>-36.310408000000002</v>
      </c>
      <c r="U1311">
        <v>175.49600000000001</v>
      </c>
      <c r="V1311">
        <v>9.6999999999999993</v>
      </c>
      <c r="W1311" t="s">
        <v>268</v>
      </c>
      <c r="X1311" s="7" t="s">
        <v>263</v>
      </c>
      <c r="Y1311">
        <v>1824094.88</v>
      </c>
      <c r="Z1311">
        <v>5978729.5310000004</v>
      </c>
      <c r="AA1311" t="s">
        <v>68</v>
      </c>
      <c r="AB1311" t="s">
        <v>70</v>
      </c>
      <c r="AC1311" t="s">
        <v>68</v>
      </c>
      <c r="AD1311" s="7" t="s">
        <v>48</v>
      </c>
      <c r="AE1311" s="7" t="s">
        <v>49</v>
      </c>
    </row>
    <row r="1312" spans="1:31" x14ac:dyDescent="0.2">
      <c r="A1312" s="6">
        <v>44169</v>
      </c>
      <c r="B1312" s="7" t="s">
        <v>281</v>
      </c>
      <c r="C1312" s="7" t="s">
        <v>261</v>
      </c>
      <c r="D1312" s="7">
        <v>3</v>
      </c>
      <c r="E1312" s="7">
        <v>2</v>
      </c>
      <c r="F1312" s="9">
        <v>0.35416666666666702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 t="s">
        <v>39</v>
      </c>
      <c r="M1312" s="7">
        <v>1</v>
      </c>
      <c r="N1312" s="7">
        <v>0</v>
      </c>
      <c r="O1312" s="7">
        <v>0</v>
      </c>
      <c r="P1312" s="7">
        <v>1</v>
      </c>
      <c r="Q1312" s="7">
        <v>0</v>
      </c>
      <c r="R1312" s="7">
        <v>0</v>
      </c>
      <c r="S1312" s="7">
        <f t="shared" si="21"/>
        <v>1</v>
      </c>
      <c r="T1312">
        <v>-36.310408000000002</v>
      </c>
      <c r="U1312">
        <v>175.49600000000001</v>
      </c>
      <c r="V1312">
        <v>9.6999999999999993</v>
      </c>
      <c r="W1312" t="s">
        <v>268</v>
      </c>
      <c r="X1312" s="7" t="s">
        <v>263</v>
      </c>
      <c r="Y1312">
        <v>1824094.88</v>
      </c>
      <c r="Z1312">
        <v>5978729.5310000004</v>
      </c>
      <c r="AA1312" t="s">
        <v>39</v>
      </c>
      <c r="AB1312" t="s">
        <v>40</v>
      </c>
      <c r="AC1312" t="s">
        <v>41</v>
      </c>
      <c r="AD1312" s="7" t="s">
        <v>42</v>
      </c>
      <c r="AE1312" s="7" t="s">
        <v>38</v>
      </c>
    </row>
    <row r="1313" spans="1:31" x14ac:dyDescent="0.2">
      <c r="A1313" s="6">
        <v>44169</v>
      </c>
      <c r="B1313" s="7" t="s">
        <v>281</v>
      </c>
      <c r="C1313" s="7" t="s">
        <v>261</v>
      </c>
      <c r="D1313" s="7">
        <v>3</v>
      </c>
      <c r="E1313" s="7">
        <v>2</v>
      </c>
      <c r="F1313" s="9">
        <v>0.35416666666666702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 t="s">
        <v>54</v>
      </c>
      <c r="M1313" s="7">
        <v>0</v>
      </c>
      <c r="N1313" s="7">
        <v>2</v>
      </c>
      <c r="O1313" s="7">
        <v>0</v>
      </c>
      <c r="P1313" s="7">
        <v>2</v>
      </c>
      <c r="Q1313" s="7">
        <v>0</v>
      </c>
      <c r="R1313" s="7">
        <v>0</v>
      </c>
      <c r="S1313" s="7">
        <f t="shared" si="21"/>
        <v>2</v>
      </c>
      <c r="T1313">
        <v>-36.310408000000002</v>
      </c>
      <c r="U1313">
        <v>175.49600000000001</v>
      </c>
      <c r="V1313">
        <v>9.6999999999999993</v>
      </c>
      <c r="W1313" t="s">
        <v>268</v>
      </c>
      <c r="X1313" s="7" t="s">
        <v>263</v>
      </c>
      <c r="Y1313">
        <v>1824094.88</v>
      </c>
      <c r="Z1313">
        <v>5978729.5310000004</v>
      </c>
      <c r="AA1313" t="s">
        <v>55</v>
      </c>
      <c r="AB1313" t="s">
        <v>56</v>
      </c>
      <c r="AC1313" t="s">
        <v>57</v>
      </c>
      <c r="AD1313" s="7" t="s">
        <v>53</v>
      </c>
      <c r="AE1313" s="7" t="s">
        <v>58</v>
      </c>
    </row>
    <row r="1314" spans="1:31" x14ac:dyDescent="0.2">
      <c r="A1314" s="6">
        <v>44169</v>
      </c>
      <c r="B1314" s="7" t="s">
        <v>281</v>
      </c>
      <c r="C1314" s="7" t="s">
        <v>261</v>
      </c>
      <c r="D1314" s="7">
        <v>3</v>
      </c>
      <c r="E1314" s="7">
        <v>2</v>
      </c>
      <c r="F1314" s="9">
        <v>0.35416666666666702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 t="s">
        <v>93</v>
      </c>
      <c r="M1314" s="7">
        <v>1</v>
      </c>
      <c r="N1314" s="7">
        <v>0</v>
      </c>
      <c r="O1314" s="7">
        <v>1</v>
      </c>
      <c r="P1314" s="7">
        <v>0</v>
      </c>
      <c r="Q1314" s="7">
        <v>0</v>
      </c>
      <c r="R1314" s="7">
        <v>0</v>
      </c>
      <c r="S1314" s="7">
        <f t="shared" si="21"/>
        <v>1</v>
      </c>
      <c r="T1314">
        <v>-36.310408000000002</v>
      </c>
      <c r="U1314">
        <v>175.49600000000001</v>
      </c>
      <c r="V1314">
        <v>9.6999999999999993</v>
      </c>
      <c r="W1314" t="s">
        <v>268</v>
      </c>
      <c r="X1314" s="7" t="s">
        <v>263</v>
      </c>
      <c r="Y1314">
        <v>1824094.88</v>
      </c>
      <c r="Z1314">
        <v>5978729.5310000004</v>
      </c>
      <c r="AA1314" t="s">
        <v>94</v>
      </c>
      <c r="AB1314" t="s">
        <v>95</v>
      </c>
      <c r="AC1314" t="s">
        <v>93</v>
      </c>
      <c r="AD1314" s="7" t="s">
        <v>53</v>
      </c>
      <c r="AE1314" s="7" t="s">
        <v>58</v>
      </c>
    </row>
    <row r="1315" spans="1:31" x14ac:dyDescent="0.2">
      <c r="A1315" s="6">
        <v>44169</v>
      </c>
      <c r="B1315" s="7" t="s">
        <v>281</v>
      </c>
      <c r="C1315" s="7" t="s">
        <v>261</v>
      </c>
      <c r="D1315" s="7">
        <v>3</v>
      </c>
      <c r="E1315" s="7">
        <v>2</v>
      </c>
      <c r="F1315" s="9">
        <v>0.35416666666666702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 t="s">
        <v>32</v>
      </c>
      <c r="M1315" s="7">
        <v>1</v>
      </c>
      <c r="N1315" s="7">
        <v>0</v>
      </c>
      <c r="O1315" s="7">
        <v>1</v>
      </c>
      <c r="P1315" s="7">
        <v>0</v>
      </c>
      <c r="Q1315" s="7">
        <v>0</v>
      </c>
      <c r="R1315" s="7">
        <v>0</v>
      </c>
      <c r="S1315" s="7">
        <f t="shared" si="21"/>
        <v>1</v>
      </c>
      <c r="T1315">
        <v>-36.310408000000002</v>
      </c>
      <c r="U1315">
        <v>175.49600000000001</v>
      </c>
      <c r="V1315">
        <v>9.6999999999999993</v>
      </c>
      <c r="W1315" t="s">
        <v>268</v>
      </c>
      <c r="X1315" s="7" t="s">
        <v>263</v>
      </c>
      <c r="Y1315">
        <v>1824094.88</v>
      </c>
      <c r="Z1315">
        <v>5978729.5310000004</v>
      </c>
      <c r="AA1315" t="s">
        <v>32</v>
      </c>
      <c r="AB1315" t="s">
        <v>35</v>
      </c>
      <c r="AC1315" t="s">
        <v>36</v>
      </c>
      <c r="AD1315" s="7" t="s">
        <v>37</v>
      </c>
      <c r="AE1315" s="7" t="s">
        <v>38</v>
      </c>
    </row>
    <row r="1316" spans="1:31" x14ac:dyDescent="0.2">
      <c r="A1316" s="6">
        <v>44169</v>
      </c>
      <c r="B1316" s="7" t="s">
        <v>281</v>
      </c>
      <c r="C1316" s="7" t="s">
        <v>261</v>
      </c>
      <c r="D1316" s="7">
        <v>3</v>
      </c>
      <c r="E1316" s="7">
        <v>2</v>
      </c>
      <c r="F1316" s="9">
        <v>0.35416666666666702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 t="s">
        <v>54</v>
      </c>
      <c r="M1316" s="7">
        <v>1</v>
      </c>
      <c r="N1316" s="7">
        <v>0</v>
      </c>
      <c r="O1316" s="7">
        <v>0</v>
      </c>
      <c r="P1316" s="7">
        <v>0</v>
      </c>
      <c r="Q1316" s="7">
        <v>1</v>
      </c>
      <c r="R1316" s="7">
        <v>0</v>
      </c>
      <c r="S1316" s="7">
        <f t="shared" si="21"/>
        <v>1</v>
      </c>
      <c r="T1316">
        <v>-36.310408000000002</v>
      </c>
      <c r="U1316">
        <v>175.49600000000001</v>
      </c>
      <c r="V1316">
        <v>9.6999999999999993</v>
      </c>
      <c r="W1316" t="s">
        <v>268</v>
      </c>
      <c r="X1316" s="7" t="s">
        <v>263</v>
      </c>
      <c r="Y1316">
        <v>1824094.88</v>
      </c>
      <c r="Z1316">
        <v>5978729.5310000004</v>
      </c>
      <c r="AA1316" t="s">
        <v>55</v>
      </c>
      <c r="AB1316" t="s">
        <v>56</v>
      </c>
      <c r="AC1316" t="s">
        <v>57</v>
      </c>
      <c r="AD1316" s="7" t="s">
        <v>53</v>
      </c>
      <c r="AE1316" s="7" t="s">
        <v>58</v>
      </c>
    </row>
    <row r="1317" spans="1:31" x14ac:dyDescent="0.2">
      <c r="A1317" s="6">
        <v>44169</v>
      </c>
      <c r="B1317" s="7" t="s">
        <v>281</v>
      </c>
      <c r="C1317" s="7" t="s">
        <v>261</v>
      </c>
      <c r="D1317" s="7">
        <v>3</v>
      </c>
      <c r="E1317" s="7">
        <v>2</v>
      </c>
      <c r="F1317" s="9">
        <v>0.35416666666666702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 t="s">
        <v>50</v>
      </c>
      <c r="M1317" s="7">
        <v>1</v>
      </c>
      <c r="N1317" s="7">
        <v>0</v>
      </c>
      <c r="O1317" s="7">
        <v>1</v>
      </c>
      <c r="P1317" s="7">
        <v>0</v>
      </c>
      <c r="Q1317" s="7">
        <v>0</v>
      </c>
      <c r="R1317" s="7">
        <v>0</v>
      </c>
      <c r="S1317" s="7">
        <f t="shared" si="21"/>
        <v>1</v>
      </c>
      <c r="T1317">
        <v>-36.310408000000002</v>
      </c>
      <c r="U1317">
        <v>175.49600000000001</v>
      </c>
      <c r="V1317">
        <v>9.6999999999999993</v>
      </c>
      <c r="W1317" t="s">
        <v>268</v>
      </c>
      <c r="X1317" s="7" t="s">
        <v>263</v>
      </c>
      <c r="Y1317">
        <v>1824094.88</v>
      </c>
      <c r="Z1317">
        <v>5978729.5310000004</v>
      </c>
      <c r="AA1317" t="s">
        <v>51</v>
      </c>
      <c r="AB1317" t="s">
        <v>52</v>
      </c>
      <c r="AC1317" t="s">
        <v>50</v>
      </c>
      <c r="AD1317" s="7" t="s">
        <v>53</v>
      </c>
      <c r="AE1317" s="7" t="s">
        <v>38</v>
      </c>
    </row>
    <row r="1318" spans="1:31" x14ac:dyDescent="0.2">
      <c r="A1318" s="6">
        <v>44169</v>
      </c>
      <c r="B1318" s="7" t="s">
        <v>281</v>
      </c>
      <c r="C1318" s="7" t="s">
        <v>261</v>
      </c>
      <c r="D1318" s="7">
        <v>3</v>
      </c>
      <c r="E1318" s="7">
        <v>2</v>
      </c>
      <c r="F1318" s="9">
        <v>0.35416666666666702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 t="s">
        <v>96</v>
      </c>
      <c r="M1318" s="7">
        <v>1</v>
      </c>
      <c r="N1318" s="7">
        <v>0</v>
      </c>
      <c r="O1318" s="7">
        <v>1</v>
      </c>
      <c r="P1318" s="7">
        <v>0</v>
      </c>
      <c r="Q1318" s="7">
        <v>0</v>
      </c>
      <c r="R1318" s="7">
        <v>0</v>
      </c>
      <c r="S1318" s="7">
        <f t="shared" si="21"/>
        <v>1</v>
      </c>
      <c r="T1318">
        <v>-36.310408000000002</v>
      </c>
      <c r="U1318">
        <v>175.49600000000001</v>
      </c>
      <c r="V1318">
        <v>9.6999999999999993</v>
      </c>
      <c r="W1318" t="s">
        <v>268</v>
      </c>
      <c r="X1318" s="7" t="s">
        <v>263</v>
      </c>
      <c r="Y1318">
        <v>1824094.88</v>
      </c>
      <c r="Z1318">
        <v>5978729.5310000004</v>
      </c>
      <c r="AA1318" t="s">
        <v>96</v>
      </c>
      <c r="AB1318" t="s">
        <v>97</v>
      </c>
      <c r="AC1318" t="s">
        <v>98</v>
      </c>
      <c r="AD1318" s="7" t="s">
        <v>53</v>
      </c>
      <c r="AE1318" s="7" t="s">
        <v>38</v>
      </c>
    </row>
    <row r="1319" spans="1:31" x14ac:dyDescent="0.2">
      <c r="A1319" s="6">
        <v>44169</v>
      </c>
      <c r="B1319" s="7" t="s">
        <v>281</v>
      </c>
      <c r="C1319" s="7" t="s">
        <v>261</v>
      </c>
      <c r="D1319" s="7">
        <v>2</v>
      </c>
      <c r="E1319" s="7">
        <v>2</v>
      </c>
      <c r="F1319" s="9">
        <v>0.36249999999999999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 t="s">
        <v>50</v>
      </c>
      <c r="M1319" s="7">
        <v>0</v>
      </c>
      <c r="N1319" s="7">
        <v>1</v>
      </c>
      <c r="O1319" s="7">
        <v>0</v>
      </c>
      <c r="P1319" s="7">
        <v>1</v>
      </c>
      <c r="Q1319" s="7">
        <v>0</v>
      </c>
      <c r="R1319" s="7">
        <v>0</v>
      </c>
      <c r="S1319" s="7">
        <f t="shared" si="21"/>
        <v>1</v>
      </c>
      <c r="T1319">
        <v>-36.309556999999998</v>
      </c>
      <c r="U1319">
        <v>175.496554</v>
      </c>
      <c r="V1319">
        <v>2.8</v>
      </c>
      <c r="W1319" t="s">
        <v>269</v>
      </c>
      <c r="X1319" s="7" t="s">
        <v>263</v>
      </c>
      <c r="Y1319">
        <v>1824147.067</v>
      </c>
      <c r="Z1319">
        <v>5978822.6670000004</v>
      </c>
      <c r="AA1319" t="s">
        <v>51</v>
      </c>
      <c r="AB1319" t="s">
        <v>52</v>
      </c>
      <c r="AC1319" t="s">
        <v>50</v>
      </c>
      <c r="AD1319" s="7" t="s">
        <v>53</v>
      </c>
      <c r="AE1319" s="7" t="s">
        <v>38</v>
      </c>
    </row>
    <row r="1320" spans="1:31" x14ac:dyDescent="0.2">
      <c r="A1320" s="6">
        <v>44169</v>
      </c>
      <c r="B1320" s="7" t="s">
        <v>281</v>
      </c>
      <c r="C1320" s="7" t="s">
        <v>261</v>
      </c>
      <c r="D1320" s="7">
        <v>2</v>
      </c>
      <c r="E1320" s="7">
        <v>2</v>
      </c>
      <c r="F1320" s="9">
        <v>0.36249999999999999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 t="s">
        <v>50</v>
      </c>
      <c r="M1320" s="7">
        <v>2</v>
      </c>
      <c r="N1320" s="7">
        <v>0</v>
      </c>
      <c r="O1320" s="7">
        <v>0</v>
      </c>
      <c r="P1320" s="7">
        <v>0</v>
      </c>
      <c r="Q1320" s="7">
        <v>2</v>
      </c>
      <c r="R1320" s="7">
        <v>0</v>
      </c>
      <c r="S1320" s="7">
        <f t="shared" si="21"/>
        <v>2</v>
      </c>
      <c r="T1320">
        <v>-36.309556999999998</v>
      </c>
      <c r="U1320">
        <v>175.496554</v>
      </c>
      <c r="V1320">
        <v>2.8</v>
      </c>
      <c r="W1320" t="s">
        <v>269</v>
      </c>
      <c r="X1320" s="7" t="s">
        <v>263</v>
      </c>
      <c r="Y1320">
        <v>1824147.067</v>
      </c>
      <c r="Z1320">
        <v>5978822.6670000004</v>
      </c>
      <c r="AA1320" t="s">
        <v>51</v>
      </c>
      <c r="AB1320" t="s">
        <v>52</v>
      </c>
      <c r="AC1320" t="s">
        <v>50</v>
      </c>
      <c r="AD1320" s="7" t="s">
        <v>53</v>
      </c>
      <c r="AE1320" s="7" t="s">
        <v>38</v>
      </c>
    </row>
    <row r="1321" spans="1:31" x14ac:dyDescent="0.2">
      <c r="A1321" s="6">
        <v>44169</v>
      </c>
      <c r="B1321" s="7" t="s">
        <v>281</v>
      </c>
      <c r="C1321" s="7" t="s">
        <v>261</v>
      </c>
      <c r="D1321" s="7">
        <v>2</v>
      </c>
      <c r="E1321" s="7">
        <v>2</v>
      </c>
      <c r="F1321" s="9">
        <v>0.36249999999999999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 t="s">
        <v>54</v>
      </c>
      <c r="M1321" s="7">
        <v>0</v>
      </c>
      <c r="N1321" s="7">
        <v>1</v>
      </c>
      <c r="O1321" s="7">
        <v>0</v>
      </c>
      <c r="P1321" s="7">
        <v>1</v>
      </c>
      <c r="Q1321" s="7">
        <v>0</v>
      </c>
      <c r="R1321" s="7">
        <v>0</v>
      </c>
      <c r="S1321" s="7">
        <f t="shared" si="21"/>
        <v>1</v>
      </c>
      <c r="T1321">
        <v>-36.309556999999998</v>
      </c>
      <c r="U1321">
        <v>175.496554</v>
      </c>
      <c r="V1321">
        <v>2.8</v>
      </c>
      <c r="W1321" t="s">
        <v>269</v>
      </c>
      <c r="X1321" s="7" t="s">
        <v>263</v>
      </c>
      <c r="Y1321">
        <v>1824147.067</v>
      </c>
      <c r="Z1321">
        <v>5978822.6670000004</v>
      </c>
      <c r="AA1321" t="s">
        <v>55</v>
      </c>
      <c r="AB1321" t="s">
        <v>56</v>
      </c>
      <c r="AC1321" t="s">
        <v>57</v>
      </c>
      <c r="AD1321" s="7" t="s">
        <v>53</v>
      </c>
      <c r="AE1321" s="7" t="s">
        <v>58</v>
      </c>
    </row>
    <row r="1322" spans="1:31" x14ac:dyDescent="0.2">
      <c r="A1322" s="6">
        <v>44169</v>
      </c>
      <c r="B1322" s="7" t="s">
        <v>281</v>
      </c>
      <c r="C1322" s="7" t="s">
        <v>261</v>
      </c>
      <c r="D1322" s="7">
        <v>2</v>
      </c>
      <c r="E1322" s="7">
        <v>2</v>
      </c>
      <c r="F1322" s="9">
        <v>0.36249999999999999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 t="s">
        <v>79</v>
      </c>
      <c r="M1322" s="7">
        <v>1</v>
      </c>
      <c r="N1322" s="7">
        <v>0</v>
      </c>
      <c r="O1322" s="7">
        <v>0</v>
      </c>
      <c r="P1322" s="7">
        <v>0</v>
      </c>
      <c r="Q1322" s="7">
        <v>1</v>
      </c>
      <c r="R1322" s="7">
        <v>0</v>
      </c>
      <c r="S1322" s="7">
        <f t="shared" si="21"/>
        <v>1</v>
      </c>
      <c r="T1322">
        <v>-36.309556999999998</v>
      </c>
      <c r="U1322">
        <v>175.496554</v>
      </c>
      <c r="V1322">
        <v>2.8</v>
      </c>
      <c r="W1322" t="s">
        <v>269</v>
      </c>
      <c r="X1322" s="7" t="s">
        <v>263</v>
      </c>
      <c r="Y1322">
        <v>1824147.067</v>
      </c>
      <c r="Z1322">
        <v>5978822.6670000004</v>
      </c>
      <c r="AA1322" t="s">
        <v>80</v>
      </c>
      <c r="AB1322" t="s">
        <v>81</v>
      </c>
      <c r="AC1322" t="s">
        <v>79</v>
      </c>
      <c r="AD1322" s="7" t="s">
        <v>53</v>
      </c>
      <c r="AE1322" s="7" t="s">
        <v>38</v>
      </c>
    </row>
    <row r="1323" spans="1:31" x14ac:dyDescent="0.2">
      <c r="A1323" s="6">
        <v>44169</v>
      </c>
      <c r="B1323" s="7" t="s">
        <v>281</v>
      </c>
      <c r="C1323" s="7" t="s">
        <v>261</v>
      </c>
      <c r="D1323" s="7">
        <v>2</v>
      </c>
      <c r="E1323" s="7">
        <v>2</v>
      </c>
      <c r="F1323" s="9">
        <v>0.36249999999999999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 t="s">
        <v>73</v>
      </c>
      <c r="M1323" s="7">
        <v>0</v>
      </c>
      <c r="N1323" s="7">
        <v>1</v>
      </c>
      <c r="O1323" s="7">
        <v>0</v>
      </c>
      <c r="P1323" s="7">
        <v>1</v>
      </c>
      <c r="Q1323" s="7">
        <v>0</v>
      </c>
      <c r="R1323" s="7">
        <v>0</v>
      </c>
      <c r="S1323" s="7">
        <f t="shared" si="21"/>
        <v>1</v>
      </c>
      <c r="T1323">
        <v>-36.309556999999998</v>
      </c>
      <c r="U1323">
        <v>175.496554</v>
      </c>
      <c r="V1323">
        <v>2.8</v>
      </c>
      <c r="W1323" t="s">
        <v>269</v>
      </c>
      <c r="X1323" s="7" t="s">
        <v>263</v>
      </c>
      <c r="Y1323">
        <v>1824147.067</v>
      </c>
      <c r="Z1323">
        <v>5978822.6670000004</v>
      </c>
      <c r="AA1323" t="s">
        <v>74</v>
      </c>
      <c r="AB1323" t="s">
        <v>75</v>
      </c>
      <c r="AC1323" t="s">
        <v>73</v>
      </c>
      <c r="AD1323" s="7" t="s">
        <v>53</v>
      </c>
      <c r="AE1323" s="7" t="s">
        <v>58</v>
      </c>
    </row>
    <row r="1324" spans="1:31" x14ac:dyDescent="0.2">
      <c r="A1324" s="6">
        <v>44169</v>
      </c>
      <c r="B1324" s="7" t="s">
        <v>281</v>
      </c>
      <c r="C1324" s="7" t="s">
        <v>261</v>
      </c>
      <c r="D1324" s="7">
        <v>2</v>
      </c>
      <c r="E1324" s="7">
        <v>2</v>
      </c>
      <c r="F1324" s="9">
        <v>0.36249999999999999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 t="s">
        <v>32</v>
      </c>
      <c r="M1324" s="7">
        <v>1</v>
      </c>
      <c r="N1324" s="7">
        <v>0</v>
      </c>
      <c r="O1324" s="7">
        <v>1</v>
      </c>
      <c r="P1324" s="7">
        <v>0</v>
      </c>
      <c r="Q1324" s="7">
        <v>0</v>
      </c>
      <c r="R1324" s="7">
        <v>0</v>
      </c>
      <c r="S1324" s="7">
        <f t="shared" si="21"/>
        <v>1</v>
      </c>
      <c r="T1324">
        <v>-36.309556999999998</v>
      </c>
      <c r="U1324">
        <v>175.496554</v>
      </c>
      <c r="V1324">
        <v>2.8</v>
      </c>
      <c r="W1324" t="s">
        <v>269</v>
      </c>
      <c r="X1324" s="7" t="s">
        <v>263</v>
      </c>
      <c r="Y1324">
        <v>1824147.067</v>
      </c>
      <c r="Z1324">
        <v>5978822.6670000004</v>
      </c>
      <c r="AA1324" t="s">
        <v>32</v>
      </c>
      <c r="AB1324" t="s">
        <v>35</v>
      </c>
      <c r="AC1324" t="s">
        <v>36</v>
      </c>
      <c r="AD1324" s="7" t="s">
        <v>37</v>
      </c>
      <c r="AE1324" s="7" t="s">
        <v>38</v>
      </c>
    </row>
    <row r="1325" spans="1:31" x14ac:dyDescent="0.2">
      <c r="A1325" s="6">
        <v>44169</v>
      </c>
      <c r="B1325" s="7" t="s">
        <v>281</v>
      </c>
      <c r="C1325" s="7" t="s">
        <v>261</v>
      </c>
      <c r="D1325" s="7">
        <v>2</v>
      </c>
      <c r="E1325" s="7">
        <v>2</v>
      </c>
      <c r="F1325" s="9">
        <v>0.36249999999999999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 t="s">
        <v>76</v>
      </c>
      <c r="M1325" s="7">
        <v>1</v>
      </c>
      <c r="N1325" s="7">
        <v>0</v>
      </c>
      <c r="O1325" s="7">
        <v>1</v>
      </c>
      <c r="P1325" s="7">
        <v>0</v>
      </c>
      <c r="Q1325" s="7">
        <v>0</v>
      </c>
      <c r="R1325" s="7">
        <v>0</v>
      </c>
      <c r="S1325" s="7">
        <f t="shared" si="21"/>
        <v>1</v>
      </c>
      <c r="T1325">
        <v>-36.309556999999998</v>
      </c>
      <c r="U1325">
        <v>175.496554</v>
      </c>
      <c r="V1325">
        <v>2.8</v>
      </c>
      <c r="W1325" t="s">
        <v>269</v>
      </c>
      <c r="X1325" s="7" t="s">
        <v>263</v>
      </c>
      <c r="Y1325">
        <v>1824147.067</v>
      </c>
      <c r="Z1325">
        <v>5978822.6670000004</v>
      </c>
      <c r="AA1325" t="s">
        <v>77</v>
      </c>
      <c r="AB1325" t="s">
        <v>78</v>
      </c>
      <c r="AC1325" t="s">
        <v>76</v>
      </c>
      <c r="AD1325" s="7" t="s">
        <v>48</v>
      </c>
      <c r="AE1325" s="7" t="s">
        <v>49</v>
      </c>
    </row>
    <row r="1326" spans="1:31" x14ac:dyDescent="0.2">
      <c r="A1326" s="6">
        <v>44169</v>
      </c>
      <c r="B1326" s="7" t="s">
        <v>281</v>
      </c>
      <c r="C1326" s="7" t="s">
        <v>261</v>
      </c>
      <c r="D1326" s="7">
        <v>2</v>
      </c>
      <c r="E1326" s="7">
        <v>2</v>
      </c>
      <c r="F1326" s="9">
        <v>0.36249999999999999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 t="s">
        <v>32</v>
      </c>
      <c r="M1326" s="7">
        <v>0</v>
      </c>
      <c r="N1326" s="7">
        <v>1</v>
      </c>
      <c r="O1326" s="7">
        <v>1</v>
      </c>
      <c r="P1326" s="7">
        <v>0</v>
      </c>
      <c r="Q1326" s="7">
        <v>0</v>
      </c>
      <c r="R1326" s="7">
        <v>0</v>
      </c>
      <c r="S1326" s="7">
        <f t="shared" si="21"/>
        <v>1</v>
      </c>
      <c r="T1326">
        <v>-36.309556999999998</v>
      </c>
      <c r="U1326">
        <v>175.496554</v>
      </c>
      <c r="V1326">
        <v>2.8</v>
      </c>
      <c r="W1326" t="s">
        <v>269</v>
      </c>
      <c r="X1326" s="7" t="s">
        <v>263</v>
      </c>
      <c r="Y1326">
        <v>1824147.067</v>
      </c>
      <c r="Z1326">
        <v>5978822.6670000004</v>
      </c>
      <c r="AA1326" t="s">
        <v>32</v>
      </c>
      <c r="AB1326" t="s">
        <v>35</v>
      </c>
      <c r="AC1326" t="s">
        <v>36</v>
      </c>
      <c r="AD1326" s="7" t="s">
        <v>37</v>
      </c>
      <c r="AE1326" s="7" t="s">
        <v>38</v>
      </c>
    </row>
    <row r="1327" spans="1:31" x14ac:dyDescent="0.2">
      <c r="A1327" s="6">
        <v>44169</v>
      </c>
      <c r="B1327" s="7" t="s">
        <v>281</v>
      </c>
      <c r="C1327" s="7" t="s">
        <v>261</v>
      </c>
      <c r="D1327" s="7">
        <v>2</v>
      </c>
      <c r="E1327" s="7">
        <v>2</v>
      </c>
      <c r="F1327" s="9">
        <v>0.36249999999999999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 t="s">
        <v>39</v>
      </c>
      <c r="M1327" s="7">
        <v>2</v>
      </c>
      <c r="N1327" s="7">
        <v>0</v>
      </c>
      <c r="O1327" s="7">
        <v>0</v>
      </c>
      <c r="P1327" s="7">
        <v>2</v>
      </c>
      <c r="Q1327" s="7">
        <v>0</v>
      </c>
      <c r="R1327" s="7">
        <v>0</v>
      </c>
      <c r="S1327" s="7">
        <f t="shared" si="21"/>
        <v>2</v>
      </c>
      <c r="T1327">
        <v>-36.309556999999998</v>
      </c>
      <c r="U1327">
        <v>175.496554</v>
      </c>
      <c r="V1327">
        <v>2.8</v>
      </c>
      <c r="W1327" t="s">
        <v>269</v>
      </c>
      <c r="X1327" s="7" t="s">
        <v>263</v>
      </c>
      <c r="Y1327">
        <v>1824147.067</v>
      </c>
      <c r="Z1327">
        <v>5978822.6670000004</v>
      </c>
      <c r="AA1327" t="s">
        <v>39</v>
      </c>
      <c r="AB1327" t="s">
        <v>40</v>
      </c>
      <c r="AC1327" t="s">
        <v>41</v>
      </c>
      <c r="AD1327" s="7" t="s">
        <v>42</v>
      </c>
      <c r="AE1327" s="7" t="s">
        <v>38</v>
      </c>
    </row>
    <row r="1328" spans="1:31" x14ac:dyDescent="0.2">
      <c r="A1328" s="6">
        <v>44169</v>
      </c>
      <c r="B1328" s="7" t="s">
        <v>281</v>
      </c>
      <c r="C1328" s="7" t="s">
        <v>261</v>
      </c>
      <c r="D1328" s="7">
        <v>2</v>
      </c>
      <c r="E1328" s="7">
        <v>2</v>
      </c>
      <c r="F1328" s="9">
        <v>0.36249999999999999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 t="s">
        <v>39</v>
      </c>
      <c r="M1328" s="7">
        <v>3</v>
      </c>
      <c r="N1328" s="7">
        <v>0</v>
      </c>
      <c r="O1328" s="7">
        <v>0</v>
      </c>
      <c r="P1328" s="7">
        <v>0</v>
      </c>
      <c r="Q1328" s="7">
        <v>3</v>
      </c>
      <c r="R1328" s="7">
        <v>0</v>
      </c>
      <c r="S1328" s="7">
        <f t="shared" si="21"/>
        <v>3</v>
      </c>
      <c r="T1328">
        <v>-36.309556999999998</v>
      </c>
      <c r="U1328">
        <v>175.496554</v>
      </c>
      <c r="V1328">
        <v>2.8</v>
      </c>
      <c r="W1328" t="s">
        <v>269</v>
      </c>
      <c r="X1328" s="7" t="s">
        <v>263</v>
      </c>
      <c r="Y1328">
        <v>1824147.067</v>
      </c>
      <c r="Z1328">
        <v>5978822.6670000004</v>
      </c>
      <c r="AA1328" t="s">
        <v>39</v>
      </c>
      <c r="AB1328" t="s">
        <v>40</v>
      </c>
      <c r="AC1328" t="s">
        <v>41</v>
      </c>
      <c r="AD1328" s="7" t="s">
        <v>42</v>
      </c>
      <c r="AE1328" s="7" t="s">
        <v>38</v>
      </c>
    </row>
    <row r="1329" spans="1:31" x14ac:dyDescent="0.2">
      <c r="A1329" s="6">
        <v>44169</v>
      </c>
      <c r="B1329" s="7" t="s">
        <v>281</v>
      </c>
      <c r="C1329" s="7" t="s">
        <v>261</v>
      </c>
      <c r="D1329" s="7">
        <v>2</v>
      </c>
      <c r="E1329" s="7">
        <v>2</v>
      </c>
      <c r="F1329" s="9">
        <v>0.36249999999999999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 t="s">
        <v>32</v>
      </c>
      <c r="M1329" s="7">
        <v>2</v>
      </c>
      <c r="N1329" s="7">
        <v>0</v>
      </c>
      <c r="O1329" s="7">
        <v>2</v>
      </c>
      <c r="P1329" s="7">
        <v>0</v>
      </c>
      <c r="Q1329" s="7">
        <v>0</v>
      </c>
      <c r="R1329" s="7">
        <v>0</v>
      </c>
      <c r="S1329" s="7">
        <f t="shared" si="21"/>
        <v>2</v>
      </c>
      <c r="T1329">
        <v>-36.309556999999998</v>
      </c>
      <c r="U1329">
        <v>175.496554</v>
      </c>
      <c r="V1329">
        <v>2.8</v>
      </c>
      <c r="W1329" t="s">
        <v>269</v>
      </c>
      <c r="X1329" s="7" t="s">
        <v>263</v>
      </c>
      <c r="Y1329">
        <v>1824147.067</v>
      </c>
      <c r="Z1329">
        <v>5978822.6670000004</v>
      </c>
      <c r="AA1329" t="s">
        <v>32</v>
      </c>
      <c r="AB1329" t="s">
        <v>35</v>
      </c>
      <c r="AC1329" t="s">
        <v>36</v>
      </c>
      <c r="AD1329" s="7" t="s">
        <v>37</v>
      </c>
      <c r="AE1329" s="7" t="s">
        <v>38</v>
      </c>
    </row>
    <row r="1330" spans="1:31" x14ac:dyDescent="0.2">
      <c r="A1330" s="6">
        <v>44169</v>
      </c>
      <c r="B1330" s="7" t="s">
        <v>281</v>
      </c>
      <c r="C1330" s="7" t="s">
        <v>261</v>
      </c>
      <c r="D1330" s="7">
        <v>2</v>
      </c>
      <c r="E1330" s="7">
        <v>2</v>
      </c>
      <c r="F1330" s="9">
        <v>0.36249999999999999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 t="s">
        <v>39</v>
      </c>
      <c r="M1330" s="7">
        <v>2</v>
      </c>
      <c r="N1330" s="7">
        <v>0</v>
      </c>
      <c r="O1330" s="7">
        <v>2</v>
      </c>
      <c r="P1330" s="7">
        <v>0</v>
      </c>
      <c r="Q1330" s="7">
        <v>0</v>
      </c>
      <c r="R1330" s="7">
        <v>0</v>
      </c>
      <c r="S1330" s="7">
        <f t="shared" si="21"/>
        <v>2</v>
      </c>
      <c r="T1330">
        <v>-36.309556999999998</v>
      </c>
      <c r="U1330">
        <v>175.496554</v>
      </c>
      <c r="V1330">
        <v>2.8</v>
      </c>
      <c r="W1330" t="s">
        <v>269</v>
      </c>
      <c r="X1330" s="7" t="s">
        <v>263</v>
      </c>
      <c r="Y1330">
        <v>1824147.067</v>
      </c>
      <c r="Z1330">
        <v>5978822.6670000004</v>
      </c>
      <c r="AA1330" t="s">
        <v>39</v>
      </c>
      <c r="AB1330" t="s">
        <v>40</v>
      </c>
      <c r="AC1330" t="s">
        <v>41</v>
      </c>
      <c r="AD1330" s="7" t="s">
        <v>42</v>
      </c>
      <c r="AE1330" s="7" t="s">
        <v>38</v>
      </c>
    </row>
    <row r="1331" spans="1:31" x14ac:dyDescent="0.2">
      <c r="A1331" s="6">
        <v>44169</v>
      </c>
      <c r="B1331" s="7" t="s">
        <v>281</v>
      </c>
      <c r="C1331" s="7" t="s">
        <v>261</v>
      </c>
      <c r="D1331" s="7">
        <v>2</v>
      </c>
      <c r="E1331" s="7">
        <v>2</v>
      </c>
      <c r="F1331" s="9">
        <v>0.36249999999999999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 t="s">
        <v>43</v>
      </c>
      <c r="M1331" s="7">
        <v>3</v>
      </c>
      <c r="N1331" s="7">
        <v>0</v>
      </c>
      <c r="O1331" s="7">
        <v>0</v>
      </c>
      <c r="P1331" s="7">
        <v>3</v>
      </c>
      <c r="Q1331" s="7">
        <v>0</v>
      </c>
      <c r="R1331" s="7">
        <v>0</v>
      </c>
      <c r="S1331" s="7">
        <f t="shared" si="21"/>
        <v>3</v>
      </c>
      <c r="T1331">
        <v>-36.309556999999998</v>
      </c>
      <c r="U1331">
        <v>175.496554</v>
      </c>
      <c r="V1331">
        <v>2.8</v>
      </c>
      <c r="W1331" t="s">
        <v>269</v>
      </c>
      <c r="X1331" s="7" t="s">
        <v>263</v>
      </c>
      <c r="Y1331">
        <v>1824147.067</v>
      </c>
      <c r="Z1331">
        <v>5978822.6670000004</v>
      </c>
      <c r="AA1331" t="s">
        <v>43</v>
      </c>
      <c r="AB1331" t="s">
        <v>43</v>
      </c>
      <c r="AC1331" t="s">
        <v>43</v>
      </c>
      <c r="AD1331" s="7" t="s">
        <v>44</v>
      </c>
      <c r="AE1331" s="7" t="s">
        <v>43</v>
      </c>
    </row>
    <row r="1332" spans="1:31" x14ac:dyDescent="0.2">
      <c r="A1332" s="6">
        <v>44169</v>
      </c>
      <c r="B1332" s="7" t="s">
        <v>281</v>
      </c>
      <c r="C1332" s="7" t="s">
        <v>261</v>
      </c>
      <c r="D1332" s="7">
        <v>2</v>
      </c>
      <c r="E1332" s="7">
        <v>2</v>
      </c>
      <c r="F1332" s="9">
        <v>0.36249999999999999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 t="s">
        <v>79</v>
      </c>
      <c r="M1332" s="7">
        <v>1</v>
      </c>
      <c r="N1332" s="7">
        <v>0</v>
      </c>
      <c r="O1332" s="7">
        <v>0</v>
      </c>
      <c r="P1332" s="7">
        <v>1</v>
      </c>
      <c r="Q1332" s="7">
        <v>0</v>
      </c>
      <c r="R1332" s="7">
        <v>0</v>
      </c>
      <c r="S1332" s="7">
        <f t="shared" si="21"/>
        <v>1</v>
      </c>
      <c r="T1332">
        <v>-36.309556999999998</v>
      </c>
      <c r="U1332">
        <v>175.496554</v>
      </c>
      <c r="V1332">
        <v>2.8</v>
      </c>
      <c r="W1332" t="s">
        <v>269</v>
      </c>
      <c r="X1332" s="7" t="s">
        <v>263</v>
      </c>
      <c r="Y1332">
        <v>1824147.067</v>
      </c>
      <c r="Z1332">
        <v>5978822.6670000004</v>
      </c>
      <c r="AA1332" t="s">
        <v>80</v>
      </c>
      <c r="AB1332" t="s">
        <v>81</v>
      </c>
      <c r="AC1332" t="s">
        <v>79</v>
      </c>
      <c r="AD1332" s="7" t="s">
        <v>53</v>
      </c>
      <c r="AE1332" s="7" t="s">
        <v>38</v>
      </c>
    </row>
    <row r="1333" spans="1:31" x14ac:dyDescent="0.2">
      <c r="A1333" s="6">
        <v>44169</v>
      </c>
      <c r="B1333" s="7" t="s">
        <v>281</v>
      </c>
      <c r="C1333" s="7" t="s">
        <v>261</v>
      </c>
      <c r="D1333" s="7">
        <v>1</v>
      </c>
      <c r="E1333" s="7">
        <v>2</v>
      </c>
      <c r="F1333" s="9">
        <v>0.37083333333333335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 t="s">
        <v>32</v>
      </c>
      <c r="M1333" s="7">
        <v>1</v>
      </c>
      <c r="N1333" s="7">
        <v>0</v>
      </c>
      <c r="O1333" s="7">
        <v>1</v>
      </c>
      <c r="P1333" s="7">
        <v>0</v>
      </c>
      <c r="Q1333" s="7">
        <v>0</v>
      </c>
      <c r="R1333" s="7">
        <v>0</v>
      </c>
      <c r="S1333" s="7">
        <f t="shared" si="21"/>
        <v>1</v>
      </c>
      <c r="T1333">
        <v>-36.309914999999997</v>
      </c>
      <c r="U1333">
        <v>175.49479199999999</v>
      </c>
      <c r="V1333">
        <v>-0.3</v>
      </c>
      <c r="W1333" t="s">
        <v>270</v>
      </c>
      <c r="X1333" s="7" t="s">
        <v>263</v>
      </c>
      <c r="Y1333">
        <v>1823987.8149999999</v>
      </c>
      <c r="Z1333">
        <v>5978787.0300000003</v>
      </c>
      <c r="AA1333" t="s">
        <v>32</v>
      </c>
      <c r="AB1333" t="s">
        <v>35</v>
      </c>
      <c r="AC1333" t="s">
        <v>36</v>
      </c>
      <c r="AD1333" s="7" t="s">
        <v>37</v>
      </c>
      <c r="AE1333" s="7" t="s">
        <v>38</v>
      </c>
    </row>
    <row r="1334" spans="1:31" x14ac:dyDescent="0.2">
      <c r="A1334" s="6">
        <v>44169</v>
      </c>
      <c r="B1334" s="7" t="s">
        <v>281</v>
      </c>
      <c r="C1334" s="7" t="s">
        <v>261</v>
      </c>
      <c r="D1334" s="7">
        <v>1</v>
      </c>
      <c r="E1334" s="7">
        <v>2</v>
      </c>
      <c r="F1334" s="9">
        <v>0.37083333333333335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 t="s">
        <v>39</v>
      </c>
      <c r="M1334" s="7">
        <v>0</v>
      </c>
      <c r="N1334" s="7">
        <v>2</v>
      </c>
      <c r="O1334" s="7">
        <v>0</v>
      </c>
      <c r="P1334" s="7">
        <v>2</v>
      </c>
      <c r="Q1334" s="7">
        <v>0</v>
      </c>
      <c r="R1334" s="7">
        <v>0</v>
      </c>
      <c r="S1334" s="7">
        <f t="shared" si="21"/>
        <v>2</v>
      </c>
      <c r="T1334">
        <v>-36.309914999999997</v>
      </c>
      <c r="U1334">
        <v>175.49479199999999</v>
      </c>
      <c r="V1334">
        <v>-0.3</v>
      </c>
      <c r="W1334" t="s">
        <v>270</v>
      </c>
      <c r="X1334" s="7" t="s">
        <v>263</v>
      </c>
      <c r="Y1334">
        <v>1823987.8149999999</v>
      </c>
      <c r="Z1334">
        <v>5978787.0300000003</v>
      </c>
      <c r="AA1334" t="s">
        <v>39</v>
      </c>
      <c r="AB1334" t="s">
        <v>40</v>
      </c>
      <c r="AC1334" t="s">
        <v>41</v>
      </c>
      <c r="AD1334" s="7" t="s">
        <v>42</v>
      </c>
      <c r="AE1334" s="7" t="s">
        <v>38</v>
      </c>
    </row>
    <row r="1335" spans="1:31" x14ac:dyDescent="0.2">
      <c r="A1335" s="6">
        <v>44169</v>
      </c>
      <c r="B1335" s="7" t="s">
        <v>281</v>
      </c>
      <c r="C1335" s="7" t="s">
        <v>261</v>
      </c>
      <c r="D1335" s="7">
        <v>1</v>
      </c>
      <c r="E1335" s="7">
        <v>2</v>
      </c>
      <c r="F1335" s="9">
        <v>0.37083333333333302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 t="s">
        <v>32</v>
      </c>
      <c r="M1335" s="7">
        <v>0</v>
      </c>
      <c r="N1335" s="7">
        <v>1</v>
      </c>
      <c r="O1335" s="7">
        <v>0</v>
      </c>
      <c r="P1335" s="7">
        <v>1</v>
      </c>
      <c r="Q1335" s="7">
        <v>0</v>
      </c>
      <c r="R1335" s="7">
        <v>0</v>
      </c>
      <c r="S1335" s="7">
        <f t="shared" si="21"/>
        <v>1</v>
      </c>
      <c r="T1335">
        <v>-36.309914999999997</v>
      </c>
      <c r="U1335">
        <v>175.49479199999999</v>
      </c>
      <c r="V1335">
        <v>-0.3</v>
      </c>
      <c r="W1335" t="s">
        <v>270</v>
      </c>
      <c r="X1335" s="7" t="s">
        <v>263</v>
      </c>
      <c r="Y1335">
        <v>1823987.8149999999</v>
      </c>
      <c r="Z1335">
        <v>5978787.0300000003</v>
      </c>
      <c r="AA1335" t="s">
        <v>32</v>
      </c>
      <c r="AB1335" t="s">
        <v>35</v>
      </c>
      <c r="AC1335" t="s">
        <v>36</v>
      </c>
      <c r="AD1335" s="7" t="s">
        <v>37</v>
      </c>
      <c r="AE1335" s="7" t="s">
        <v>38</v>
      </c>
    </row>
    <row r="1336" spans="1:31" x14ac:dyDescent="0.2">
      <c r="A1336" s="6">
        <v>44169</v>
      </c>
      <c r="B1336" s="7" t="s">
        <v>281</v>
      </c>
      <c r="C1336" s="7" t="s">
        <v>261</v>
      </c>
      <c r="D1336" s="7">
        <v>1</v>
      </c>
      <c r="E1336" s="7">
        <v>2</v>
      </c>
      <c r="F1336" s="9">
        <v>0.37083333333333302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 t="s">
        <v>79</v>
      </c>
      <c r="M1336" s="7">
        <v>0</v>
      </c>
      <c r="N1336" s="7">
        <v>1</v>
      </c>
      <c r="O1336" s="7">
        <v>0</v>
      </c>
      <c r="P1336" s="7">
        <v>1</v>
      </c>
      <c r="Q1336" s="7">
        <v>0</v>
      </c>
      <c r="R1336" s="7">
        <v>0</v>
      </c>
      <c r="S1336" s="7">
        <f t="shared" si="21"/>
        <v>1</v>
      </c>
      <c r="T1336">
        <v>-36.309914999999997</v>
      </c>
      <c r="U1336">
        <v>175.49479199999999</v>
      </c>
      <c r="V1336">
        <v>-0.3</v>
      </c>
      <c r="W1336" t="s">
        <v>270</v>
      </c>
      <c r="X1336" s="7" t="s">
        <v>263</v>
      </c>
      <c r="Y1336">
        <v>1823987.8149999999</v>
      </c>
      <c r="Z1336">
        <v>5978787.0300000003</v>
      </c>
      <c r="AA1336" t="s">
        <v>80</v>
      </c>
      <c r="AB1336" t="s">
        <v>81</v>
      </c>
      <c r="AC1336" t="s">
        <v>79</v>
      </c>
      <c r="AD1336" s="7" t="s">
        <v>53</v>
      </c>
      <c r="AE1336" s="7" t="s">
        <v>38</v>
      </c>
    </row>
    <row r="1337" spans="1:31" x14ac:dyDescent="0.2">
      <c r="A1337" s="6">
        <v>44169</v>
      </c>
      <c r="B1337" s="7" t="s">
        <v>281</v>
      </c>
      <c r="C1337" s="7" t="s">
        <v>261</v>
      </c>
      <c r="D1337" s="7">
        <v>1</v>
      </c>
      <c r="E1337" s="7">
        <v>2</v>
      </c>
      <c r="F1337" s="9">
        <v>0.37083333333333302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 t="s">
        <v>32</v>
      </c>
      <c r="M1337" s="7">
        <v>1</v>
      </c>
      <c r="N1337" s="7">
        <v>0</v>
      </c>
      <c r="O1337" s="7">
        <v>0</v>
      </c>
      <c r="P1337" s="7">
        <v>0</v>
      </c>
      <c r="Q1337" s="7">
        <v>1</v>
      </c>
      <c r="R1337" s="7">
        <v>0</v>
      </c>
      <c r="S1337" s="7">
        <f t="shared" si="21"/>
        <v>1</v>
      </c>
      <c r="T1337">
        <v>-36.309914999999997</v>
      </c>
      <c r="U1337">
        <v>175.49479199999999</v>
      </c>
      <c r="V1337">
        <v>-0.3</v>
      </c>
      <c r="W1337" t="s">
        <v>270</v>
      </c>
      <c r="X1337" s="7" t="s">
        <v>263</v>
      </c>
      <c r="Y1337">
        <v>1823987.8149999999</v>
      </c>
      <c r="Z1337">
        <v>5978787.0300000003</v>
      </c>
      <c r="AA1337" t="s">
        <v>32</v>
      </c>
      <c r="AB1337" t="s">
        <v>35</v>
      </c>
      <c r="AC1337" t="s">
        <v>36</v>
      </c>
      <c r="AD1337" s="7" t="s">
        <v>37</v>
      </c>
      <c r="AE1337" s="7" t="s">
        <v>38</v>
      </c>
    </row>
    <row r="1338" spans="1:31" x14ac:dyDescent="0.2">
      <c r="A1338" s="6">
        <v>44169</v>
      </c>
      <c r="B1338" s="7" t="s">
        <v>281</v>
      </c>
      <c r="C1338" s="7" t="s">
        <v>261</v>
      </c>
      <c r="D1338" s="7">
        <v>1</v>
      </c>
      <c r="E1338" s="7">
        <v>2</v>
      </c>
      <c r="F1338" s="9">
        <v>0.37083333333333302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 t="s">
        <v>93</v>
      </c>
      <c r="M1338" s="7">
        <v>0</v>
      </c>
      <c r="N1338" s="7">
        <v>1</v>
      </c>
      <c r="O1338" s="7">
        <v>0</v>
      </c>
      <c r="P1338" s="7">
        <v>1</v>
      </c>
      <c r="Q1338" s="7">
        <v>0</v>
      </c>
      <c r="R1338" s="7">
        <v>0</v>
      </c>
      <c r="S1338" s="7">
        <f t="shared" si="21"/>
        <v>1</v>
      </c>
      <c r="T1338">
        <v>-36.309914999999997</v>
      </c>
      <c r="U1338">
        <v>175.49479199999999</v>
      </c>
      <c r="V1338">
        <v>-0.3</v>
      </c>
      <c r="W1338" t="s">
        <v>270</v>
      </c>
      <c r="X1338" s="7" t="s">
        <v>263</v>
      </c>
      <c r="Y1338">
        <v>1823987.8149999999</v>
      </c>
      <c r="Z1338">
        <v>5978787.0300000003</v>
      </c>
      <c r="AA1338" t="s">
        <v>94</v>
      </c>
      <c r="AB1338" t="s">
        <v>95</v>
      </c>
      <c r="AC1338" t="s">
        <v>93</v>
      </c>
      <c r="AD1338" s="7" t="s">
        <v>53</v>
      </c>
      <c r="AE1338" s="7" t="s">
        <v>58</v>
      </c>
    </row>
    <row r="1339" spans="1:31" x14ac:dyDescent="0.2">
      <c r="A1339" s="6">
        <v>44169</v>
      </c>
      <c r="B1339" s="7" t="s">
        <v>281</v>
      </c>
      <c r="C1339" s="7" t="s">
        <v>261</v>
      </c>
      <c r="D1339" s="7">
        <v>1</v>
      </c>
      <c r="E1339" s="7">
        <v>2</v>
      </c>
      <c r="F1339" s="9">
        <v>0.37083333333333302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 t="s">
        <v>54</v>
      </c>
      <c r="M1339" s="7">
        <v>0</v>
      </c>
      <c r="N1339" s="7">
        <v>1</v>
      </c>
      <c r="O1339" s="7">
        <v>1</v>
      </c>
      <c r="P1339" s="7">
        <v>0</v>
      </c>
      <c r="Q1339" s="7">
        <v>0</v>
      </c>
      <c r="R1339" s="7">
        <v>0</v>
      </c>
      <c r="S1339" s="7">
        <f t="shared" si="21"/>
        <v>1</v>
      </c>
      <c r="T1339">
        <v>-36.309914999999997</v>
      </c>
      <c r="U1339">
        <v>175.49479199999999</v>
      </c>
      <c r="V1339">
        <v>-0.3</v>
      </c>
      <c r="W1339" t="s">
        <v>270</v>
      </c>
      <c r="X1339" s="7" t="s">
        <v>263</v>
      </c>
      <c r="Y1339">
        <v>1823987.8149999999</v>
      </c>
      <c r="Z1339">
        <v>5978787.0300000003</v>
      </c>
      <c r="AA1339" t="s">
        <v>55</v>
      </c>
      <c r="AB1339" t="s">
        <v>56</v>
      </c>
      <c r="AC1339" t="s">
        <v>57</v>
      </c>
      <c r="AD1339" s="7" t="s">
        <v>53</v>
      </c>
      <c r="AE1339" s="7" t="s">
        <v>58</v>
      </c>
    </row>
    <row r="1340" spans="1:31" x14ac:dyDescent="0.2">
      <c r="A1340" s="6">
        <v>44169</v>
      </c>
      <c r="B1340" s="7" t="s">
        <v>281</v>
      </c>
      <c r="C1340" s="7" t="s">
        <v>261</v>
      </c>
      <c r="D1340" s="7">
        <v>1</v>
      </c>
      <c r="E1340" s="7">
        <v>2</v>
      </c>
      <c r="F1340" s="9">
        <v>0.37083333333333302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 t="s">
        <v>54</v>
      </c>
      <c r="M1340" s="7">
        <v>1</v>
      </c>
      <c r="N1340" s="7">
        <v>0</v>
      </c>
      <c r="O1340" s="7">
        <v>1</v>
      </c>
      <c r="P1340" s="7">
        <v>0</v>
      </c>
      <c r="Q1340" s="7">
        <v>0</v>
      </c>
      <c r="R1340" s="7">
        <v>0</v>
      </c>
      <c r="S1340" s="7">
        <f t="shared" si="21"/>
        <v>1</v>
      </c>
      <c r="T1340">
        <v>-36.309914999999997</v>
      </c>
      <c r="U1340">
        <v>175.49479199999999</v>
      </c>
      <c r="V1340">
        <v>-0.3</v>
      </c>
      <c r="W1340" t="s">
        <v>270</v>
      </c>
      <c r="X1340" s="7" t="s">
        <v>263</v>
      </c>
      <c r="Y1340">
        <v>1823987.8149999999</v>
      </c>
      <c r="Z1340">
        <v>5978787.0300000003</v>
      </c>
      <c r="AA1340" t="s">
        <v>55</v>
      </c>
      <c r="AB1340" t="s">
        <v>56</v>
      </c>
      <c r="AC1340" t="s">
        <v>57</v>
      </c>
      <c r="AD1340" s="7" t="s">
        <v>53</v>
      </c>
      <c r="AE1340" s="7" t="s">
        <v>58</v>
      </c>
    </row>
    <row r="1341" spans="1:31" x14ac:dyDescent="0.2">
      <c r="A1341" s="6">
        <v>44169</v>
      </c>
      <c r="B1341" s="7" t="s">
        <v>281</v>
      </c>
      <c r="C1341" s="7" t="s">
        <v>261</v>
      </c>
      <c r="D1341" s="7">
        <v>1</v>
      </c>
      <c r="E1341" s="7">
        <v>2</v>
      </c>
      <c r="F1341" s="9">
        <v>0.37083333333333302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 t="s">
        <v>32</v>
      </c>
      <c r="M1341" s="7">
        <v>1</v>
      </c>
      <c r="N1341" s="7">
        <v>0</v>
      </c>
      <c r="O1341" s="7">
        <v>1</v>
      </c>
      <c r="P1341" s="7">
        <v>0</v>
      </c>
      <c r="Q1341" s="7">
        <v>0</v>
      </c>
      <c r="R1341" s="7">
        <v>0</v>
      </c>
      <c r="S1341" s="7">
        <f t="shared" si="21"/>
        <v>1</v>
      </c>
      <c r="T1341">
        <v>-36.309914999999997</v>
      </c>
      <c r="U1341">
        <v>175.49479199999999</v>
      </c>
      <c r="V1341">
        <v>-0.3</v>
      </c>
      <c r="W1341" t="s">
        <v>270</v>
      </c>
      <c r="X1341" s="7" t="s">
        <v>263</v>
      </c>
      <c r="Y1341">
        <v>1823987.8149999999</v>
      </c>
      <c r="Z1341">
        <v>5978787.0300000003</v>
      </c>
      <c r="AA1341" t="s">
        <v>32</v>
      </c>
      <c r="AB1341" t="s">
        <v>35</v>
      </c>
      <c r="AC1341" t="s">
        <v>36</v>
      </c>
      <c r="AD1341" s="7" t="s">
        <v>37</v>
      </c>
      <c r="AE1341" s="7" t="s">
        <v>38</v>
      </c>
    </row>
    <row r="1342" spans="1:31" x14ac:dyDescent="0.2">
      <c r="A1342" s="6">
        <v>44169</v>
      </c>
      <c r="B1342" s="7" t="s">
        <v>281</v>
      </c>
      <c r="C1342" s="7" t="s">
        <v>261</v>
      </c>
      <c r="D1342" s="7">
        <v>1</v>
      </c>
      <c r="E1342" s="7">
        <v>2</v>
      </c>
      <c r="F1342" s="9">
        <v>0.37083333333333302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 t="s">
        <v>96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1</v>
      </c>
      <c r="S1342" s="7">
        <f t="shared" si="21"/>
        <v>1</v>
      </c>
      <c r="T1342">
        <v>-36.309914999999997</v>
      </c>
      <c r="U1342">
        <v>175.49479199999999</v>
      </c>
      <c r="V1342">
        <v>-0.3</v>
      </c>
      <c r="W1342" t="s">
        <v>270</v>
      </c>
      <c r="X1342" s="7" t="s">
        <v>263</v>
      </c>
      <c r="Y1342">
        <v>1823987.8149999999</v>
      </c>
      <c r="Z1342">
        <v>5978787.0300000003</v>
      </c>
      <c r="AA1342" t="s">
        <v>96</v>
      </c>
      <c r="AB1342" t="s">
        <v>97</v>
      </c>
      <c r="AC1342" t="s">
        <v>98</v>
      </c>
      <c r="AD1342" s="7" t="s">
        <v>53</v>
      </c>
      <c r="AE1342" s="7" t="s">
        <v>38</v>
      </c>
    </row>
    <row r="1343" spans="1:31" x14ac:dyDescent="0.2">
      <c r="A1343" s="6">
        <v>44169</v>
      </c>
      <c r="B1343" s="7" t="s">
        <v>281</v>
      </c>
      <c r="C1343" s="7" t="s">
        <v>261</v>
      </c>
      <c r="D1343" s="7">
        <v>1</v>
      </c>
      <c r="E1343" s="7">
        <v>2</v>
      </c>
      <c r="F1343" s="9">
        <v>0.37083333333333302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 t="s">
        <v>50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1</v>
      </c>
      <c r="S1343" s="7">
        <f t="shared" si="21"/>
        <v>1</v>
      </c>
      <c r="T1343">
        <v>-36.309914999999997</v>
      </c>
      <c r="U1343">
        <v>175.49479199999999</v>
      </c>
      <c r="V1343">
        <v>-0.3</v>
      </c>
      <c r="W1343" t="s">
        <v>270</v>
      </c>
      <c r="X1343" s="7" t="s">
        <v>263</v>
      </c>
      <c r="Y1343">
        <v>1823987.8149999999</v>
      </c>
      <c r="Z1343">
        <v>5978787.0300000003</v>
      </c>
      <c r="AA1343" t="s">
        <v>51</v>
      </c>
      <c r="AB1343" t="s">
        <v>52</v>
      </c>
      <c r="AC1343" t="s">
        <v>50</v>
      </c>
      <c r="AD1343" s="7" t="s">
        <v>53</v>
      </c>
      <c r="AE1343" s="7" t="s">
        <v>38</v>
      </c>
    </row>
    <row r="1344" spans="1:31" x14ac:dyDescent="0.2">
      <c r="A1344" s="6">
        <v>44139</v>
      </c>
      <c r="B1344" s="7" t="s">
        <v>3</v>
      </c>
      <c r="C1344" s="7" t="s">
        <v>272</v>
      </c>
      <c r="D1344" s="7">
        <v>1</v>
      </c>
      <c r="E1344" s="7">
        <v>1</v>
      </c>
      <c r="F1344" s="9">
        <v>0.37291666666666662</v>
      </c>
      <c r="G1344" s="7">
        <v>0</v>
      </c>
      <c r="H1344" s="7">
        <v>1</v>
      </c>
      <c r="I1344" s="7">
        <v>2</v>
      </c>
      <c r="J1344" s="7">
        <v>5</v>
      </c>
      <c r="K1344" s="7">
        <v>1</v>
      </c>
      <c r="L1344" s="7" t="s">
        <v>93</v>
      </c>
      <c r="M1344" s="7">
        <v>5</v>
      </c>
      <c r="N1344" s="7">
        <v>1</v>
      </c>
      <c r="O1344" s="7">
        <v>6</v>
      </c>
      <c r="P1344" s="7">
        <v>0</v>
      </c>
      <c r="Q1344" s="7">
        <v>0</v>
      </c>
      <c r="R1344" s="7">
        <v>0</v>
      </c>
      <c r="S1344" s="7">
        <f t="shared" si="21"/>
        <v>6</v>
      </c>
      <c r="T1344">
        <v>-36.113152999999997</v>
      </c>
      <c r="U1344">
        <v>175.397085</v>
      </c>
      <c r="V1344">
        <v>54.5</v>
      </c>
      <c r="W1344" t="s">
        <v>101</v>
      </c>
      <c r="X1344" t="s">
        <v>273</v>
      </c>
      <c r="Y1344">
        <v>1815753.754</v>
      </c>
      <c r="Z1344">
        <v>6000839.3279999997</v>
      </c>
      <c r="AA1344" t="s">
        <v>94</v>
      </c>
      <c r="AB1344" t="s">
        <v>95</v>
      </c>
      <c r="AC1344" t="s">
        <v>93</v>
      </c>
      <c r="AD1344" s="7" t="s">
        <v>53</v>
      </c>
      <c r="AE1344" s="7" t="s">
        <v>58</v>
      </c>
    </row>
    <row r="1345" spans="1:31" x14ac:dyDescent="0.2">
      <c r="A1345" s="6">
        <v>44139</v>
      </c>
      <c r="B1345" s="7" t="s">
        <v>3</v>
      </c>
      <c r="C1345" s="7" t="s">
        <v>272</v>
      </c>
      <c r="D1345" s="7">
        <v>1</v>
      </c>
      <c r="E1345" s="7">
        <v>1</v>
      </c>
      <c r="F1345" s="9">
        <v>0.37291666666666662</v>
      </c>
      <c r="G1345" s="7">
        <v>0</v>
      </c>
      <c r="H1345" s="7">
        <v>1</v>
      </c>
      <c r="I1345" s="7">
        <v>2</v>
      </c>
      <c r="J1345" s="7">
        <v>5</v>
      </c>
      <c r="K1345" s="7">
        <v>1</v>
      </c>
      <c r="L1345" s="7" t="s">
        <v>32</v>
      </c>
      <c r="M1345" s="7">
        <v>0</v>
      </c>
      <c r="N1345" s="7">
        <v>3</v>
      </c>
      <c r="O1345" s="7">
        <v>1</v>
      </c>
      <c r="P1345" s="7">
        <v>2</v>
      </c>
      <c r="Q1345" s="7">
        <v>0</v>
      </c>
      <c r="R1345" s="7">
        <v>0</v>
      </c>
      <c r="S1345" s="7">
        <f t="shared" si="21"/>
        <v>3</v>
      </c>
      <c r="T1345">
        <v>-36.113152999999997</v>
      </c>
      <c r="U1345">
        <v>175.397085</v>
      </c>
      <c r="V1345">
        <v>54.5</v>
      </c>
      <c r="W1345" t="s">
        <v>101</v>
      </c>
      <c r="X1345" s="7" t="s">
        <v>273</v>
      </c>
      <c r="Y1345">
        <v>1815753.754</v>
      </c>
      <c r="Z1345">
        <v>6000839.3279999997</v>
      </c>
      <c r="AA1345" t="s">
        <v>32</v>
      </c>
      <c r="AB1345" t="s">
        <v>35</v>
      </c>
      <c r="AC1345" t="s">
        <v>36</v>
      </c>
      <c r="AD1345" s="7" t="s">
        <v>37</v>
      </c>
      <c r="AE1345" s="7" t="s">
        <v>38</v>
      </c>
    </row>
    <row r="1346" spans="1:31" x14ac:dyDescent="0.2">
      <c r="A1346" s="6">
        <v>44139</v>
      </c>
      <c r="B1346" s="7" t="s">
        <v>3</v>
      </c>
      <c r="C1346" s="7" t="s">
        <v>272</v>
      </c>
      <c r="D1346" s="7">
        <v>1</v>
      </c>
      <c r="E1346" s="7">
        <v>1</v>
      </c>
      <c r="F1346" s="9">
        <v>0.37291666666666701</v>
      </c>
      <c r="G1346" s="7">
        <v>0</v>
      </c>
      <c r="H1346" s="7">
        <v>1</v>
      </c>
      <c r="I1346" s="7">
        <v>2</v>
      </c>
      <c r="J1346" s="7">
        <v>5</v>
      </c>
      <c r="K1346" s="7">
        <v>1</v>
      </c>
      <c r="L1346" s="7" t="s">
        <v>50</v>
      </c>
      <c r="M1346" s="7">
        <v>0</v>
      </c>
      <c r="N1346" s="7">
        <v>3</v>
      </c>
      <c r="O1346" s="7">
        <v>0</v>
      </c>
      <c r="P1346" s="7">
        <v>3</v>
      </c>
      <c r="Q1346" s="7">
        <v>0</v>
      </c>
      <c r="R1346" s="7">
        <v>0</v>
      </c>
      <c r="S1346" s="7">
        <f t="shared" si="21"/>
        <v>3</v>
      </c>
      <c r="T1346">
        <v>-36.113152999999997</v>
      </c>
      <c r="U1346">
        <v>175.397085</v>
      </c>
      <c r="V1346">
        <v>54.5</v>
      </c>
      <c r="W1346" t="s">
        <v>101</v>
      </c>
      <c r="X1346" s="7" t="s">
        <v>273</v>
      </c>
      <c r="Y1346">
        <v>1815753.754</v>
      </c>
      <c r="Z1346">
        <v>6000839.3279999997</v>
      </c>
      <c r="AA1346" t="s">
        <v>51</v>
      </c>
      <c r="AB1346" t="s">
        <v>52</v>
      </c>
      <c r="AC1346" t="s">
        <v>50</v>
      </c>
      <c r="AD1346" s="7" t="s">
        <v>53</v>
      </c>
      <c r="AE1346" s="7" t="s">
        <v>38</v>
      </c>
    </row>
    <row r="1347" spans="1:31" x14ac:dyDescent="0.2">
      <c r="A1347" s="6">
        <v>44139</v>
      </c>
      <c r="B1347" s="7" t="s">
        <v>3</v>
      </c>
      <c r="C1347" s="7" t="s">
        <v>272</v>
      </c>
      <c r="D1347" s="7">
        <v>1</v>
      </c>
      <c r="E1347" s="7">
        <v>1</v>
      </c>
      <c r="F1347" s="9">
        <v>0.37291666666666701</v>
      </c>
      <c r="G1347" s="7">
        <v>0</v>
      </c>
      <c r="H1347" s="7">
        <v>1</v>
      </c>
      <c r="I1347" s="7">
        <v>2</v>
      </c>
      <c r="J1347" s="7">
        <v>5</v>
      </c>
      <c r="K1347" s="7">
        <v>1</v>
      </c>
      <c r="L1347" s="7" t="s">
        <v>54</v>
      </c>
      <c r="M1347" s="7">
        <v>0</v>
      </c>
      <c r="N1347" s="7">
        <v>1</v>
      </c>
      <c r="O1347" s="7">
        <v>0</v>
      </c>
      <c r="P1347" s="7">
        <v>1</v>
      </c>
      <c r="Q1347" s="7">
        <v>0</v>
      </c>
      <c r="R1347" s="7">
        <v>0</v>
      </c>
      <c r="S1347" s="7">
        <f t="shared" si="21"/>
        <v>1</v>
      </c>
      <c r="T1347">
        <v>-36.113152999999997</v>
      </c>
      <c r="U1347">
        <v>175.397085</v>
      </c>
      <c r="V1347">
        <v>54.5</v>
      </c>
      <c r="W1347" t="s">
        <v>101</v>
      </c>
      <c r="X1347" s="7" t="s">
        <v>273</v>
      </c>
      <c r="Y1347">
        <v>1815753.754</v>
      </c>
      <c r="Z1347">
        <v>6000839.3279999997</v>
      </c>
      <c r="AA1347" t="s">
        <v>55</v>
      </c>
      <c r="AB1347" t="s">
        <v>56</v>
      </c>
      <c r="AC1347" t="s">
        <v>57</v>
      </c>
      <c r="AD1347" s="7" t="s">
        <v>53</v>
      </c>
      <c r="AE1347" s="7" t="s">
        <v>58</v>
      </c>
    </row>
    <row r="1348" spans="1:31" x14ac:dyDescent="0.2">
      <c r="A1348" s="6">
        <v>44139</v>
      </c>
      <c r="B1348" s="7" t="s">
        <v>3</v>
      </c>
      <c r="C1348" s="7" t="s">
        <v>272</v>
      </c>
      <c r="D1348" s="7">
        <v>1</v>
      </c>
      <c r="E1348" s="7">
        <v>1</v>
      </c>
      <c r="F1348" s="9">
        <v>0.37291666666666701</v>
      </c>
      <c r="G1348" s="7">
        <v>0</v>
      </c>
      <c r="H1348" s="7">
        <v>1</v>
      </c>
      <c r="I1348" s="7">
        <v>2</v>
      </c>
      <c r="J1348" s="7">
        <v>5</v>
      </c>
      <c r="K1348" s="7">
        <v>1</v>
      </c>
      <c r="L1348" s="7" t="s">
        <v>39</v>
      </c>
      <c r="M1348" s="7">
        <v>0</v>
      </c>
      <c r="N1348" s="7">
        <v>2</v>
      </c>
      <c r="O1348" s="7">
        <v>0</v>
      </c>
      <c r="P1348" s="7">
        <v>2</v>
      </c>
      <c r="Q1348" s="7">
        <v>0</v>
      </c>
      <c r="R1348" s="7">
        <v>0</v>
      </c>
      <c r="S1348" s="7">
        <f t="shared" si="21"/>
        <v>2</v>
      </c>
      <c r="T1348">
        <v>-36.113152999999997</v>
      </c>
      <c r="U1348">
        <v>175.397085</v>
      </c>
      <c r="V1348">
        <v>54.5</v>
      </c>
      <c r="W1348" t="s">
        <v>101</v>
      </c>
      <c r="X1348" s="7" t="s">
        <v>273</v>
      </c>
      <c r="Y1348">
        <v>1815753.754</v>
      </c>
      <c r="Z1348">
        <v>6000839.3279999997</v>
      </c>
      <c r="AA1348" t="s">
        <v>39</v>
      </c>
      <c r="AB1348" t="s">
        <v>40</v>
      </c>
      <c r="AC1348" t="s">
        <v>41</v>
      </c>
      <c r="AD1348" s="7" t="s">
        <v>42</v>
      </c>
      <c r="AE1348" s="7" t="s">
        <v>38</v>
      </c>
    </row>
    <row r="1349" spans="1:31" x14ac:dyDescent="0.2">
      <c r="A1349" s="6">
        <v>44139</v>
      </c>
      <c r="B1349" s="7" t="s">
        <v>3</v>
      </c>
      <c r="C1349" s="7" t="s">
        <v>272</v>
      </c>
      <c r="D1349" s="7">
        <v>1</v>
      </c>
      <c r="E1349" s="7">
        <v>1</v>
      </c>
      <c r="F1349" s="9">
        <v>0.37291666666666701</v>
      </c>
      <c r="G1349" s="7">
        <v>0</v>
      </c>
      <c r="H1349" s="7">
        <v>1</v>
      </c>
      <c r="I1349" s="7">
        <v>2</v>
      </c>
      <c r="J1349" s="7">
        <v>5</v>
      </c>
      <c r="K1349" s="7">
        <v>1</v>
      </c>
      <c r="L1349" s="7" t="s">
        <v>43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1</v>
      </c>
      <c r="S1349" s="7">
        <f t="shared" si="21"/>
        <v>1</v>
      </c>
      <c r="T1349">
        <v>-36.113152999999997</v>
      </c>
      <c r="U1349">
        <v>175.397085</v>
      </c>
      <c r="V1349">
        <v>54.5</v>
      </c>
      <c r="W1349" t="s">
        <v>101</v>
      </c>
      <c r="X1349" s="7" t="s">
        <v>273</v>
      </c>
      <c r="Y1349">
        <v>1815753.754</v>
      </c>
      <c r="Z1349">
        <v>6000839.3279999997</v>
      </c>
      <c r="AA1349" t="s">
        <v>43</v>
      </c>
      <c r="AB1349" t="s">
        <v>43</v>
      </c>
      <c r="AC1349" t="s">
        <v>43</v>
      </c>
      <c r="AD1349" s="7" t="s">
        <v>44</v>
      </c>
      <c r="AE1349" s="7" t="s">
        <v>43</v>
      </c>
    </row>
    <row r="1350" spans="1:31" x14ac:dyDescent="0.2">
      <c r="A1350" s="6">
        <v>44139</v>
      </c>
      <c r="B1350" s="7" t="s">
        <v>3</v>
      </c>
      <c r="C1350" s="7" t="s">
        <v>272</v>
      </c>
      <c r="D1350" s="7">
        <v>1</v>
      </c>
      <c r="E1350" s="7">
        <v>1</v>
      </c>
      <c r="F1350" s="9">
        <v>0.37291666666666701</v>
      </c>
      <c r="G1350" s="7">
        <v>0</v>
      </c>
      <c r="H1350" s="7">
        <v>1</v>
      </c>
      <c r="I1350" s="7">
        <v>2</v>
      </c>
      <c r="J1350" s="7">
        <v>5</v>
      </c>
      <c r="K1350" s="7">
        <v>1</v>
      </c>
      <c r="L1350" s="7" t="s">
        <v>73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1</v>
      </c>
      <c r="S1350" s="7">
        <f t="shared" si="21"/>
        <v>1</v>
      </c>
      <c r="T1350">
        <v>-36.113152999999997</v>
      </c>
      <c r="U1350">
        <v>175.397085</v>
      </c>
      <c r="V1350">
        <v>54.5</v>
      </c>
      <c r="W1350" t="s">
        <v>101</v>
      </c>
      <c r="X1350" s="7" t="s">
        <v>273</v>
      </c>
      <c r="Y1350">
        <v>1815753.754</v>
      </c>
      <c r="Z1350">
        <v>6000839.3279999997</v>
      </c>
      <c r="AA1350" t="s">
        <v>74</v>
      </c>
      <c r="AB1350" t="s">
        <v>75</v>
      </c>
      <c r="AC1350" t="s">
        <v>73</v>
      </c>
      <c r="AD1350" s="7" t="s">
        <v>53</v>
      </c>
      <c r="AE1350" s="7" t="s">
        <v>58</v>
      </c>
    </row>
    <row r="1351" spans="1:31" x14ac:dyDescent="0.2">
      <c r="A1351" s="6">
        <v>44139</v>
      </c>
      <c r="B1351" s="7" t="s">
        <v>3</v>
      </c>
      <c r="C1351" s="7" t="s">
        <v>272</v>
      </c>
      <c r="D1351" s="7">
        <v>1</v>
      </c>
      <c r="E1351" s="7">
        <v>1</v>
      </c>
      <c r="F1351" s="9">
        <v>0.37291666666666701</v>
      </c>
      <c r="G1351" s="7">
        <v>0</v>
      </c>
      <c r="H1351" s="7">
        <v>1</v>
      </c>
      <c r="I1351" s="7">
        <v>2</v>
      </c>
      <c r="J1351" s="7">
        <v>5</v>
      </c>
      <c r="K1351" s="7">
        <v>1</v>
      </c>
      <c r="L1351" s="7" t="s">
        <v>39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4</v>
      </c>
      <c r="S1351" s="7">
        <f t="shared" si="21"/>
        <v>4</v>
      </c>
      <c r="T1351">
        <v>-36.113152999999997</v>
      </c>
      <c r="U1351">
        <v>175.397085</v>
      </c>
      <c r="V1351">
        <v>54.5</v>
      </c>
      <c r="W1351" t="s">
        <v>101</v>
      </c>
      <c r="X1351" s="7" t="s">
        <v>273</v>
      </c>
      <c r="Y1351">
        <v>1815753.754</v>
      </c>
      <c r="Z1351">
        <v>6000839.3279999997</v>
      </c>
      <c r="AA1351" t="s">
        <v>39</v>
      </c>
      <c r="AB1351" t="s">
        <v>40</v>
      </c>
      <c r="AC1351" t="s">
        <v>41</v>
      </c>
      <c r="AD1351" s="7" t="s">
        <v>42</v>
      </c>
      <c r="AE1351" s="7" t="s">
        <v>38</v>
      </c>
    </row>
    <row r="1352" spans="1:31" x14ac:dyDescent="0.2">
      <c r="A1352" s="6">
        <v>44139</v>
      </c>
      <c r="B1352" s="7" t="s">
        <v>3</v>
      </c>
      <c r="C1352" s="7" t="s">
        <v>272</v>
      </c>
      <c r="D1352" s="7">
        <v>2</v>
      </c>
      <c r="E1352" s="7">
        <v>1</v>
      </c>
      <c r="F1352" s="9">
        <v>0.38680555555555557</v>
      </c>
      <c r="G1352" s="7">
        <v>0</v>
      </c>
      <c r="H1352" s="7">
        <v>1</v>
      </c>
      <c r="I1352" s="7">
        <v>2</v>
      </c>
      <c r="J1352" s="7">
        <v>5</v>
      </c>
      <c r="K1352" s="7">
        <v>1</v>
      </c>
      <c r="L1352" s="7" t="s">
        <v>50</v>
      </c>
      <c r="M1352" s="7">
        <v>0</v>
      </c>
      <c r="N1352" s="7">
        <v>4</v>
      </c>
      <c r="O1352" s="7">
        <v>0</v>
      </c>
      <c r="P1352" s="7">
        <v>4</v>
      </c>
      <c r="Q1352" s="7">
        <v>0</v>
      </c>
      <c r="R1352" s="7">
        <v>0</v>
      </c>
      <c r="S1352" s="7">
        <f t="shared" si="21"/>
        <v>4</v>
      </c>
      <c r="T1352">
        <v>-36.111333000000002</v>
      </c>
      <c r="U1352">
        <v>175.39784800000001</v>
      </c>
      <c r="V1352">
        <v>31.1</v>
      </c>
      <c r="W1352" t="s">
        <v>106</v>
      </c>
      <c r="X1352" t="s">
        <v>273</v>
      </c>
      <c r="Y1352">
        <v>1815827.425</v>
      </c>
      <c r="Z1352">
        <v>6001039.5559999999</v>
      </c>
      <c r="AA1352" t="s">
        <v>51</v>
      </c>
      <c r="AB1352" t="s">
        <v>52</v>
      </c>
      <c r="AC1352" t="s">
        <v>50</v>
      </c>
      <c r="AD1352" s="7" t="s">
        <v>53</v>
      </c>
      <c r="AE1352" s="7" t="s">
        <v>38</v>
      </c>
    </row>
    <row r="1353" spans="1:31" x14ac:dyDescent="0.2">
      <c r="A1353" s="6">
        <v>44139</v>
      </c>
      <c r="B1353" s="7" t="s">
        <v>3</v>
      </c>
      <c r="C1353" s="7" t="s">
        <v>272</v>
      </c>
      <c r="D1353" s="7">
        <v>2</v>
      </c>
      <c r="E1353" s="7">
        <v>1</v>
      </c>
      <c r="F1353" s="9">
        <v>0.38680555555555557</v>
      </c>
      <c r="G1353" s="7">
        <v>0</v>
      </c>
      <c r="H1353" s="7">
        <v>1</v>
      </c>
      <c r="I1353" s="7">
        <v>2</v>
      </c>
      <c r="J1353" s="7">
        <v>5</v>
      </c>
      <c r="K1353" s="7">
        <v>1</v>
      </c>
      <c r="L1353" s="7" t="s">
        <v>54</v>
      </c>
      <c r="M1353" s="7">
        <v>0</v>
      </c>
      <c r="N1353" s="7">
        <v>2</v>
      </c>
      <c r="O1353" s="7">
        <v>0</v>
      </c>
      <c r="P1353" s="7">
        <v>2</v>
      </c>
      <c r="Q1353" s="7">
        <v>0</v>
      </c>
      <c r="R1353" s="7">
        <v>0</v>
      </c>
      <c r="S1353" s="7">
        <f t="shared" si="21"/>
        <v>2</v>
      </c>
      <c r="T1353">
        <v>-36.111333000000002</v>
      </c>
      <c r="U1353">
        <v>175.39784800000001</v>
      </c>
      <c r="V1353">
        <v>31.1</v>
      </c>
      <c r="W1353" t="s">
        <v>106</v>
      </c>
      <c r="X1353" s="7" t="s">
        <v>273</v>
      </c>
      <c r="Y1353">
        <v>1815827.425</v>
      </c>
      <c r="Z1353">
        <v>6001039.5559999999</v>
      </c>
      <c r="AA1353" t="s">
        <v>55</v>
      </c>
      <c r="AB1353" t="s">
        <v>56</v>
      </c>
      <c r="AC1353" t="s">
        <v>57</v>
      </c>
      <c r="AD1353" s="7" t="s">
        <v>53</v>
      </c>
      <c r="AE1353" s="7" t="s">
        <v>58</v>
      </c>
    </row>
    <row r="1354" spans="1:31" x14ac:dyDescent="0.2">
      <c r="A1354" s="6">
        <v>44139</v>
      </c>
      <c r="B1354" s="7" t="s">
        <v>3</v>
      </c>
      <c r="C1354" s="7" t="s">
        <v>272</v>
      </c>
      <c r="D1354" s="7">
        <v>2</v>
      </c>
      <c r="E1354" s="7">
        <v>1</v>
      </c>
      <c r="F1354" s="9">
        <v>0.38680555555555601</v>
      </c>
      <c r="G1354" s="7">
        <v>0</v>
      </c>
      <c r="H1354" s="7">
        <v>1</v>
      </c>
      <c r="I1354" s="7">
        <v>2</v>
      </c>
      <c r="J1354" s="7">
        <v>5</v>
      </c>
      <c r="K1354" s="7">
        <v>1</v>
      </c>
      <c r="L1354" s="7" t="s">
        <v>39</v>
      </c>
      <c r="M1354" s="7">
        <v>1</v>
      </c>
      <c r="N1354" s="7">
        <v>0</v>
      </c>
      <c r="O1354" s="7">
        <v>1</v>
      </c>
      <c r="P1354" s="7">
        <v>0</v>
      </c>
      <c r="Q1354" s="7">
        <v>0</v>
      </c>
      <c r="R1354" s="7">
        <v>0</v>
      </c>
      <c r="S1354" s="7">
        <f t="shared" si="21"/>
        <v>1</v>
      </c>
      <c r="T1354">
        <v>-36.111333000000002</v>
      </c>
      <c r="U1354">
        <v>175.39784800000001</v>
      </c>
      <c r="V1354">
        <v>31.1</v>
      </c>
      <c r="W1354" t="s">
        <v>106</v>
      </c>
      <c r="X1354" s="7" t="s">
        <v>273</v>
      </c>
      <c r="Y1354">
        <v>1815827.425</v>
      </c>
      <c r="Z1354">
        <v>6001039.5559999999</v>
      </c>
      <c r="AA1354" t="s">
        <v>39</v>
      </c>
      <c r="AB1354" t="s">
        <v>40</v>
      </c>
      <c r="AC1354" t="s">
        <v>41</v>
      </c>
      <c r="AD1354" s="7" t="s">
        <v>42</v>
      </c>
      <c r="AE1354" s="7" t="s">
        <v>38</v>
      </c>
    </row>
    <row r="1355" spans="1:31" x14ac:dyDescent="0.2">
      <c r="A1355" s="6">
        <v>44139</v>
      </c>
      <c r="B1355" s="7" t="s">
        <v>3</v>
      </c>
      <c r="C1355" s="7" t="s">
        <v>272</v>
      </c>
      <c r="D1355" s="7">
        <v>2</v>
      </c>
      <c r="E1355" s="7">
        <v>1</v>
      </c>
      <c r="F1355" s="9">
        <v>0.38680555555555601</v>
      </c>
      <c r="G1355" s="7">
        <v>0</v>
      </c>
      <c r="H1355" s="7">
        <v>1</v>
      </c>
      <c r="I1355" s="7">
        <v>2</v>
      </c>
      <c r="J1355" s="7">
        <v>5</v>
      </c>
      <c r="K1355" s="7">
        <v>1</v>
      </c>
      <c r="L1355" s="7" t="s">
        <v>39</v>
      </c>
      <c r="M1355" s="7">
        <v>0</v>
      </c>
      <c r="N1355" s="7">
        <v>2</v>
      </c>
      <c r="O1355" s="7">
        <v>0</v>
      </c>
      <c r="P1355" s="7">
        <v>2</v>
      </c>
      <c r="Q1355" s="7">
        <v>0</v>
      </c>
      <c r="R1355" s="7">
        <v>0</v>
      </c>
      <c r="S1355" s="7">
        <f t="shared" si="21"/>
        <v>2</v>
      </c>
      <c r="T1355">
        <v>-36.111333000000002</v>
      </c>
      <c r="U1355">
        <v>175.39784800000001</v>
      </c>
      <c r="V1355">
        <v>31.1</v>
      </c>
      <c r="W1355" t="s">
        <v>106</v>
      </c>
      <c r="X1355" s="7" t="s">
        <v>273</v>
      </c>
      <c r="Y1355">
        <v>1815827.425</v>
      </c>
      <c r="Z1355">
        <v>6001039.5559999999</v>
      </c>
      <c r="AA1355" t="s">
        <v>39</v>
      </c>
      <c r="AB1355" t="s">
        <v>40</v>
      </c>
      <c r="AC1355" t="s">
        <v>41</v>
      </c>
      <c r="AD1355" s="7" t="s">
        <v>42</v>
      </c>
      <c r="AE1355" s="7" t="s">
        <v>38</v>
      </c>
    </row>
    <row r="1356" spans="1:31" x14ac:dyDescent="0.2">
      <c r="A1356" s="6">
        <v>44139</v>
      </c>
      <c r="B1356" s="7" t="s">
        <v>3</v>
      </c>
      <c r="C1356" s="7" t="s">
        <v>272</v>
      </c>
      <c r="D1356" s="7">
        <v>2</v>
      </c>
      <c r="E1356" s="7">
        <v>1</v>
      </c>
      <c r="F1356" s="9">
        <v>0.38680555555555601</v>
      </c>
      <c r="G1356" s="7">
        <v>0</v>
      </c>
      <c r="H1356" s="7">
        <v>1</v>
      </c>
      <c r="I1356" s="7">
        <v>2</v>
      </c>
      <c r="J1356" s="7">
        <v>5</v>
      </c>
      <c r="K1356" s="7">
        <v>1</v>
      </c>
      <c r="L1356" s="7" t="s">
        <v>93</v>
      </c>
      <c r="M1356" s="7">
        <v>1</v>
      </c>
      <c r="N1356" s="7">
        <v>0</v>
      </c>
      <c r="O1356" s="7">
        <v>1</v>
      </c>
      <c r="P1356" s="7">
        <v>0</v>
      </c>
      <c r="Q1356" s="7">
        <v>0</v>
      </c>
      <c r="R1356" s="7">
        <v>0</v>
      </c>
      <c r="S1356" s="7">
        <f t="shared" si="21"/>
        <v>1</v>
      </c>
      <c r="T1356">
        <v>-36.111333000000002</v>
      </c>
      <c r="U1356">
        <v>175.39784800000001</v>
      </c>
      <c r="V1356">
        <v>31.1</v>
      </c>
      <c r="W1356" t="s">
        <v>106</v>
      </c>
      <c r="X1356" s="7" t="s">
        <v>273</v>
      </c>
      <c r="Y1356">
        <v>1815827.425</v>
      </c>
      <c r="Z1356">
        <v>6001039.5559999999</v>
      </c>
      <c r="AA1356" t="s">
        <v>94</v>
      </c>
      <c r="AB1356" t="s">
        <v>95</v>
      </c>
      <c r="AC1356" t="s">
        <v>93</v>
      </c>
      <c r="AD1356" s="7" t="s">
        <v>53</v>
      </c>
      <c r="AE1356" s="7" t="s">
        <v>58</v>
      </c>
    </row>
    <row r="1357" spans="1:31" x14ac:dyDescent="0.2">
      <c r="A1357" s="6">
        <v>44139</v>
      </c>
      <c r="B1357" s="7" t="s">
        <v>3</v>
      </c>
      <c r="C1357" s="7" t="s">
        <v>272</v>
      </c>
      <c r="D1357" s="7">
        <v>2</v>
      </c>
      <c r="E1357" s="7">
        <v>1</v>
      </c>
      <c r="F1357" s="9">
        <v>0.38680555555555601</v>
      </c>
      <c r="G1357" s="7">
        <v>0</v>
      </c>
      <c r="H1357" s="7">
        <v>1</v>
      </c>
      <c r="I1357" s="7">
        <v>2</v>
      </c>
      <c r="J1357" s="7">
        <v>5</v>
      </c>
      <c r="K1357" s="7">
        <v>1</v>
      </c>
      <c r="L1357" s="7" t="s">
        <v>93</v>
      </c>
      <c r="M1357" s="7">
        <v>0</v>
      </c>
      <c r="N1357" s="7">
        <v>3</v>
      </c>
      <c r="O1357" s="7">
        <v>3</v>
      </c>
      <c r="P1357" s="7">
        <v>0</v>
      </c>
      <c r="Q1357" s="7">
        <v>0</v>
      </c>
      <c r="R1357" s="7">
        <v>0</v>
      </c>
      <c r="S1357" s="7">
        <f t="shared" si="21"/>
        <v>3</v>
      </c>
      <c r="T1357">
        <v>-36.111333000000002</v>
      </c>
      <c r="U1357">
        <v>175.39784800000001</v>
      </c>
      <c r="V1357">
        <v>31.1</v>
      </c>
      <c r="W1357" t="s">
        <v>106</v>
      </c>
      <c r="X1357" s="7" t="s">
        <v>273</v>
      </c>
      <c r="Y1357">
        <v>1815827.425</v>
      </c>
      <c r="Z1357">
        <v>6001039.5559999999</v>
      </c>
      <c r="AA1357" t="s">
        <v>94</v>
      </c>
      <c r="AB1357" t="s">
        <v>95</v>
      </c>
      <c r="AC1357" t="s">
        <v>93</v>
      </c>
      <c r="AD1357" s="7" t="s">
        <v>53</v>
      </c>
      <c r="AE1357" s="7" t="s">
        <v>58</v>
      </c>
    </row>
    <row r="1358" spans="1:31" x14ac:dyDescent="0.2">
      <c r="A1358" s="6">
        <v>44139</v>
      </c>
      <c r="B1358" s="7" t="s">
        <v>3</v>
      </c>
      <c r="C1358" s="7" t="s">
        <v>272</v>
      </c>
      <c r="D1358" s="7">
        <v>2</v>
      </c>
      <c r="E1358" s="7">
        <v>1</v>
      </c>
      <c r="F1358" s="9">
        <v>0.38680555555555601</v>
      </c>
      <c r="G1358" s="7">
        <v>0</v>
      </c>
      <c r="H1358" s="7">
        <v>1</v>
      </c>
      <c r="I1358" s="7">
        <v>2</v>
      </c>
      <c r="J1358" s="7">
        <v>5</v>
      </c>
      <c r="K1358" s="7">
        <v>1</v>
      </c>
      <c r="L1358" s="7" t="s">
        <v>32</v>
      </c>
      <c r="M1358" s="7">
        <v>0</v>
      </c>
      <c r="N1358" s="7">
        <v>2</v>
      </c>
      <c r="O1358" s="7">
        <v>0</v>
      </c>
      <c r="P1358" s="7">
        <v>2</v>
      </c>
      <c r="Q1358" s="7">
        <v>0</v>
      </c>
      <c r="R1358" s="7">
        <v>0</v>
      </c>
      <c r="S1358" s="7">
        <f t="shared" si="21"/>
        <v>2</v>
      </c>
      <c r="T1358">
        <v>-36.111333000000002</v>
      </c>
      <c r="U1358">
        <v>175.39784800000001</v>
      </c>
      <c r="V1358">
        <v>31.1</v>
      </c>
      <c r="W1358" t="s">
        <v>106</v>
      </c>
      <c r="X1358" s="7" t="s">
        <v>273</v>
      </c>
      <c r="Y1358">
        <v>1815827.425</v>
      </c>
      <c r="Z1358">
        <v>6001039.5559999999</v>
      </c>
      <c r="AA1358" t="s">
        <v>32</v>
      </c>
      <c r="AB1358" t="s">
        <v>35</v>
      </c>
      <c r="AC1358" t="s">
        <v>36</v>
      </c>
      <c r="AD1358" s="7" t="s">
        <v>37</v>
      </c>
      <c r="AE1358" s="7" t="s">
        <v>38</v>
      </c>
    </row>
    <row r="1359" spans="1:31" x14ac:dyDescent="0.2">
      <c r="A1359" s="6">
        <v>44139</v>
      </c>
      <c r="B1359" s="7" t="s">
        <v>3</v>
      </c>
      <c r="C1359" s="7" t="s">
        <v>272</v>
      </c>
      <c r="D1359" s="7">
        <v>2</v>
      </c>
      <c r="E1359" s="7">
        <v>1</v>
      </c>
      <c r="F1359" s="9">
        <v>0.38680555555555601</v>
      </c>
      <c r="G1359" s="7">
        <v>0</v>
      </c>
      <c r="H1359" s="7">
        <v>1</v>
      </c>
      <c r="I1359" s="7">
        <v>2</v>
      </c>
      <c r="J1359" s="7">
        <v>5</v>
      </c>
      <c r="K1359" s="7">
        <v>1</v>
      </c>
      <c r="L1359" s="7" t="s">
        <v>32</v>
      </c>
      <c r="M1359" s="7">
        <v>0</v>
      </c>
      <c r="N1359" s="7">
        <v>1</v>
      </c>
      <c r="O1359" s="7">
        <v>1</v>
      </c>
      <c r="P1359" s="7">
        <v>0</v>
      </c>
      <c r="Q1359" s="7">
        <v>0</v>
      </c>
      <c r="R1359" s="7">
        <v>0</v>
      </c>
      <c r="S1359" s="7">
        <f t="shared" si="21"/>
        <v>1</v>
      </c>
      <c r="T1359">
        <v>-36.111333000000002</v>
      </c>
      <c r="U1359">
        <v>175.39784800000001</v>
      </c>
      <c r="V1359">
        <v>31.1</v>
      </c>
      <c r="W1359" t="s">
        <v>106</v>
      </c>
      <c r="X1359" s="7" t="s">
        <v>273</v>
      </c>
      <c r="Y1359">
        <v>1815827.425</v>
      </c>
      <c r="Z1359">
        <v>6001039.5559999999</v>
      </c>
      <c r="AA1359" t="s">
        <v>32</v>
      </c>
      <c r="AB1359" t="s">
        <v>35</v>
      </c>
      <c r="AC1359" t="s">
        <v>36</v>
      </c>
      <c r="AD1359" s="7" t="s">
        <v>37</v>
      </c>
      <c r="AE1359" s="7" t="s">
        <v>38</v>
      </c>
    </row>
    <row r="1360" spans="1:31" x14ac:dyDescent="0.2">
      <c r="A1360" s="6">
        <v>44139</v>
      </c>
      <c r="B1360" s="7" t="s">
        <v>3</v>
      </c>
      <c r="C1360" s="7" t="s">
        <v>272</v>
      </c>
      <c r="D1360" s="7">
        <v>3</v>
      </c>
      <c r="E1360" s="7">
        <v>1</v>
      </c>
      <c r="F1360" s="9">
        <v>0.40069444444444446</v>
      </c>
      <c r="G1360" s="7">
        <v>0</v>
      </c>
      <c r="H1360" s="7">
        <v>1</v>
      </c>
      <c r="I1360" s="7">
        <v>2</v>
      </c>
      <c r="J1360" s="7">
        <v>5</v>
      </c>
      <c r="K1360" s="7">
        <v>1</v>
      </c>
      <c r="L1360" s="7" t="s">
        <v>54</v>
      </c>
      <c r="M1360" s="7">
        <v>0</v>
      </c>
      <c r="N1360" s="7">
        <v>2</v>
      </c>
      <c r="O1360" s="7">
        <v>0</v>
      </c>
      <c r="P1360" s="7">
        <v>2</v>
      </c>
      <c r="Q1360" s="7">
        <v>0</v>
      </c>
      <c r="R1360" s="7">
        <v>0</v>
      </c>
      <c r="S1360" s="7">
        <f t="shared" si="21"/>
        <v>2</v>
      </c>
      <c r="T1360">
        <v>-36.109558999999997</v>
      </c>
      <c r="U1360">
        <v>175.39874399999999</v>
      </c>
      <c r="V1360">
        <v>55.7</v>
      </c>
      <c r="W1360" t="s">
        <v>199</v>
      </c>
      <c r="X1360" t="s">
        <v>273</v>
      </c>
      <c r="Y1360">
        <v>1815912.946</v>
      </c>
      <c r="Z1360">
        <v>6001234.3839999996</v>
      </c>
      <c r="AA1360" t="s">
        <v>55</v>
      </c>
      <c r="AB1360" t="s">
        <v>56</v>
      </c>
      <c r="AC1360" t="s">
        <v>57</v>
      </c>
      <c r="AD1360" s="7" t="s">
        <v>53</v>
      </c>
      <c r="AE1360" s="7" t="s">
        <v>58</v>
      </c>
    </row>
    <row r="1361" spans="1:31" x14ac:dyDescent="0.2">
      <c r="A1361" s="6">
        <v>44139</v>
      </c>
      <c r="B1361" s="7" t="s">
        <v>3</v>
      </c>
      <c r="C1361" s="7" t="s">
        <v>272</v>
      </c>
      <c r="D1361" s="7">
        <v>3</v>
      </c>
      <c r="E1361" s="7">
        <v>1</v>
      </c>
      <c r="F1361" s="9">
        <v>0.40069444444444446</v>
      </c>
      <c r="G1361" s="7">
        <v>0</v>
      </c>
      <c r="H1361" s="7">
        <v>1</v>
      </c>
      <c r="I1361" s="7">
        <v>2</v>
      </c>
      <c r="J1361" s="7">
        <v>5</v>
      </c>
      <c r="K1361" s="7">
        <v>1</v>
      </c>
      <c r="L1361" s="7" t="s">
        <v>54</v>
      </c>
      <c r="M1361" s="7">
        <v>0</v>
      </c>
      <c r="N1361" s="7">
        <v>1</v>
      </c>
      <c r="O1361" s="7">
        <v>1</v>
      </c>
      <c r="P1361" s="7">
        <v>0</v>
      </c>
      <c r="Q1361" s="7">
        <v>0</v>
      </c>
      <c r="R1361" s="7">
        <v>0</v>
      </c>
      <c r="S1361" s="7">
        <f t="shared" si="21"/>
        <v>1</v>
      </c>
      <c r="T1361">
        <v>-36.109558999999997</v>
      </c>
      <c r="U1361">
        <v>175.39874399999999</v>
      </c>
      <c r="V1361">
        <v>55.7</v>
      </c>
      <c r="W1361" t="s">
        <v>199</v>
      </c>
      <c r="X1361" s="7" t="s">
        <v>273</v>
      </c>
      <c r="Y1361">
        <v>1815912.946</v>
      </c>
      <c r="Z1361">
        <v>6001234.3839999996</v>
      </c>
      <c r="AA1361" t="s">
        <v>55</v>
      </c>
      <c r="AB1361" t="s">
        <v>56</v>
      </c>
      <c r="AC1361" t="s">
        <v>57</v>
      </c>
      <c r="AD1361" s="7" t="s">
        <v>53</v>
      </c>
      <c r="AE1361" s="7" t="s">
        <v>58</v>
      </c>
    </row>
    <row r="1362" spans="1:31" x14ac:dyDescent="0.2">
      <c r="A1362" s="6">
        <v>44139</v>
      </c>
      <c r="B1362" s="7" t="s">
        <v>3</v>
      </c>
      <c r="C1362" s="7" t="s">
        <v>272</v>
      </c>
      <c r="D1362" s="7">
        <v>3</v>
      </c>
      <c r="E1362" s="7">
        <v>1</v>
      </c>
      <c r="F1362" s="9">
        <v>0.40069444444444402</v>
      </c>
      <c r="G1362" s="7">
        <v>0</v>
      </c>
      <c r="H1362" s="7">
        <v>1</v>
      </c>
      <c r="I1362" s="7">
        <v>2</v>
      </c>
      <c r="J1362" s="7">
        <v>5</v>
      </c>
      <c r="K1362" s="7">
        <v>1</v>
      </c>
      <c r="L1362" s="7" t="s">
        <v>96</v>
      </c>
      <c r="M1362" s="7">
        <v>1</v>
      </c>
      <c r="N1362" s="7">
        <v>0</v>
      </c>
      <c r="O1362" s="7">
        <v>1</v>
      </c>
      <c r="P1362" s="7">
        <v>0</v>
      </c>
      <c r="Q1362" s="7">
        <v>1</v>
      </c>
      <c r="R1362" s="7">
        <v>0</v>
      </c>
      <c r="S1362" s="7">
        <f t="shared" ref="S1362:S1418" si="22">SUM(M1362:N1362,R1362)</f>
        <v>1</v>
      </c>
      <c r="T1362">
        <v>-36.109558999999997</v>
      </c>
      <c r="U1362">
        <v>175.39874399999999</v>
      </c>
      <c r="V1362">
        <v>55.7</v>
      </c>
      <c r="W1362" t="s">
        <v>199</v>
      </c>
      <c r="X1362" s="7" t="s">
        <v>273</v>
      </c>
      <c r="Y1362">
        <v>1815912.946</v>
      </c>
      <c r="Z1362">
        <v>6001234.3839999996</v>
      </c>
      <c r="AA1362" t="s">
        <v>96</v>
      </c>
      <c r="AB1362" t="s">
        <v>97</v>
      </c>
      <c r="AC1362" t="s">
        <v>98</v>
      </c>
      <c r="AD1362" s="7" t="s">
        <v>53</v>
      </c>
      <c r="AE1362" s="7" t="s">
        <v>38</v>
      </c>
    </row>
    <row r="1363" spans="1:31" x14ac:dyDescent="0.2">
      <c r="A1363" s="6">
        <v>44139</v>
      </c>
      <c r="B1363" s="7" t="s">
        <v>3</v>
      </c>
      <c r="C1363" s="7" t="s">
        <v>272</v>
      </c>
      <c r="D1363" s="7">
        <v>3</v>
      </c>
      <c r="E1363" s="7">
        <v>1</v>
      </c>
      <c r="F1363" s="9">
        <v>0.40069444444444402</v>
      </c>
      <c r="G1363" s="7">
        <v>0</v>
      </c>
      <c r="H1363" s="7">
        <v>1</v>
      </c>
      <c r="I1363" s="7">
        <v>2</v>
      </c>
      <c r="J1363" s="7">
        <v>5</v>
      </c>
      <c r="K1363" s="7">
        <v>1</v>
      </c>
      <c r="L1363" s="7" t="s">
        <v>32</v>
      </c>
      <c r="M1363" s="7">
        <v>0</v>
      </c>
      <c r="N1363" s="7">
        <v>1</v>
      </c>
      <c r="O1363" s="7">
        <v>0</v>
      </c>
      <c r="P1363" s="7">
        <v>1</v>
      </c>
      <c r="Q1363" s="7">
        <v>0</v>
      </c>
      <c r="R1363" s="7">
        <v>0</v>
      </c>
      <c r="S1363" s="7">
        <f t="shared" si="22"/>
        <v>1</v>
      </c>
      <c r="T1363">
        <v>-36.109558999999997</v>
      </c>
      <c r="U1363">
        <v>175.39874399999999</v>
      </c>
      <c r="V1363">
        <v>55.7</v>
      </c>
      <c r="W1363" t="s">
        <v>199</v>
      </c>
      <c r="X1363" s="7" t="s">
        <v>273</v>
      </c>
      <c r="Y1363">
        <v>1815912.946</v>
      </c>
      <c r="Z1363">
        <v>6001234.3839999996</v>
      </c>
      <c r="AA1363" t="s">
        <v>32</v>
      </c>
      <c r="AB1363" t="s">
        <v>35</v>
      </c>
      <c r="AC1363" t="s">
        <v>36</v>
      </c>
      <c r="AD1363" s="7" t="s">
        <v>37</v>
      </c>
      <c r="AE1363" s="7" t="s">
        <v>38</v>
      </c>
    </row>
    <row r="1364" spans="1:31" x14ac:dyDescent="0.2">
      <c r="A1364" s="6">
        <v>44139</v>
      </c>
      <c r="B1364" s="7" t="s">
        <v>3</v>
      </c>
      <c r="C1364" s="7" t="s">
        <v>272</v>
      </c>
      <c r="D1364" s="7">
        <v>3</v>
      </c>
      <c r="E1364" s="7">
        <v>1</v>
      </c>
      <c r="F1364" s="9">
        <v>0.40069444444444402</v>
      </c>
      <c r="G1364" s="7">
        <v>0</v>
      </c>
      <c r="H1364" s="7">
        <v>1</v>
      </c>
      <c r="I1364" s="7">
        <v>2</v>
      </c>
      <c r="J1364" s="7">
        <v>5</v>
      </c>
      <c r="K1364" s="7">
        <v>1</v>
      </c>
      <c r="L1364" s="7" t="s">
        <v>39</v>
      </c>
      <c r="M1364" s="7">
        <v>1</v>
      </c>
      <c r="N1364" s="7">
        <v>0</v>
      </c>
      <c r="O1364" s="7">
        <v>0</v>
      </c>
      <c r="P1364" s="7">
        <v>1</v>
      </c>
      <c r="Q1364" s="7">
        <v>1</v>
      </c>
      <c r="R1364" s="7">
        <v>0</v>
      </c>
      <c r="S1364" s="7">
        <f t="shared" si="22"/>
        <v>1</v>
      </c>
      <c r="T1364">
        <v>-36.109558999999997</v>
      </c>
      <c r="U1364">
        <v>175.39874399999999</v>
      </c>
      <c r="V1364">
        <v>55.7</v>
      </c>
      <c r="W1364" t="s">
        <v>199</v>
      </c>
      <c r="X1364" s="7" t="s">
        <v>273</v>
      </c>
      <c r="Y1364">
        <v>1815912.946</v>
      </c>
      <c r="Z1364">
        <v>6001234.3839999996</v>
      </c>
      <c r="AA1364" t="s">
        <v>39</v>
      </c>
      <c r="AB1364" t="s">
        <v>40</v>
      </c>
      <c r="AC1364" t="s">
        <v>41</v>
      </c>
      <c r="AD1364" s="7" t="s">
        <v>42</v>
      </c>
      <c r="AE1364" s="7" t="s">
        <v>38</v>
      </c>
    </row>
    <row r="1365" spans="1:31" x14ac:dyDescent="0.2">
      <c r="A1365" s="6">
        <v>44139</v>
      </c>
      <c r="B1365" s="7" t="s">
        <v>3</v>
      </c>
      <c r="C1365" s="7" t="s">
        <v>272</v>
      </c>
      <c r="D1365" s="7">
        <v>3</v>
      </c>
      <c r="E1365" s="7">
        <v>1</v>
      </c>
      <c r="F1365" s="9">
        <v>0.40069444444444402</v>
      </c>
      <c r="G1365" s="7">
        <v>0</v>
      </c>
      <c r="H1365" s="7">
        <v>1</v>
      </c>
      <c r="I1365" s="7">
        <v>2</v>
      </c>
      <c r="J1365" s="7">
        <v>5</v>
      </c>
      <c r="K1365" s="7">
        <v>1</v>
      </c>
      <c r="L1365" s="7" t="s">
        <v>93</v>
      </c>
      <c r="M1365" s="7">
        <v>0</v>
      </c>
      <c r="N1365" s="7">
        <v>1</v>
      </c>
      <c r="O1365" s="7">
        <v>1</v>
      </c>
      <c r="P1365" s="7">
        <v>0</v>
      </c>
      <c r="Q1365" s="7">
        <v>0</v>
      </c>
      <c r="R1365" s="7">
        <v>0</v>
      </c>
      <c r="S1365" s="7">
        <f t="shared" si="22"/>
        <v>1</v>
      </c>
      <c r="T1365">
        <v>-36.109558999999997</v>
      </c>
      <c r="U1365">
        <v>175.39874399999999</v>
      </c>
      <c r="V1365">
        <v>55.7</v>
      </c>
      <c r="W1365" t="s">
        <v>199</v>
      </c>
      <c r="X1365" s="7" t="s">
        <v>273</v>
      </c>
      <c r="Y1365">
        <v>1815912.946</v>
      </c>
      <c r="Z1365">
        <v>6001234.3839999996</v>
      </c>
      <c r="AA1365" t="s">
        <v>94</v>
      </c>
      <c r="AB1365" t="s">
        <v>95</v>
      </c>
      <c r="AC1365" t="s">
        <v>93</v>
      </c>
      <c r="AD1365" s="7" t="s">
        <v>53</v>
      </c>
      <c r="AE1365" s="7" t="s">
        <v>58</v>
      </c>
    </row>
    <row r="1366" spans="1:31" x14ac:dyDescent="0.2">
      <c r="A1366" s="6">
        <v>44139</v>
      </c>
      <c r="B1366" s="7" t="s">
        <v>3</v>
      </c>
      <c r="C1366" s="7" t="s">
        <v>272</v>
      </c>
      <c r="D1366" s="7">
        <v>3</v>
      </c>
      <c r="E1366" s="7">
        <v>1</v>
      </c>
      <c r="F1366" s="9">
        <v>0.40069444444444402</v>
      </c>
      <c r="G1366" s="7">
        <v>0</v>
      </c>
      <c r="H1366" s="7">
        <v>1</v>
      </c>
      <c r="I1366" s="7">
        <v>2</v>
      </c>
      <c r="J1366" s="7">
        <v>5</v>
      </c>
      <c r="K1366" s="7">
        <v>1</v>
      </c>
      <c r="L1366" s="7" t="s">
        <v>43</v>
      </c>
      <c r="M1366" s="7">
        <v>0</v>
      </c>
      <c r="N1366" s="7">
        <v>1</v>
      </c>
      <c r="O1366" s="7">
        <v>1</v>
      </c>
      <c r="P1366" s="7">
        <v>0</v>
      </c>
      <c r="Q1366" s="7">
        <v>0</v>
      </c>
      <c r="R1366" s="7">
        <v>0</v>
      </c>
      <c r="S1366" s="7">
        <f t="shared" si="22"/>
        <v>1</v>
      </c>
      <c r="T1366">
        <v>-36.109558999999997</v>
      </c>
      <c r="U1366">
        <v>175.39874399999999</v>
      </c>
      <c r="V1366">
        <v>55.7</v>
      </c>
      <c r="W1366" t="s">
        <v>199</v>
      </c>
      <c r="X1366" s="7" t="s">
        <v>273</v>
      </c>
      <c r="Y1366">
        <v>1815912.946</v>
      </c>
      <c r="Z1366">
        <v>6001234.3839999996</v>
      </c>
      <c r="AA1366" t="s">
        <v>43</v>
      </c>
      <c r="AB1366" t="s">
        <v>43</v>
      </c>
      <c r="AC1366" t="s">
        <v>43</v>
      </c>
      <c r="AD1366" s="7" t="s">
        <v>44</v>
      </c>
      <c r="AE1366" s="7" t="s">
        <v>43</v>
      </c>
    </row>
    <row r="1367" spans="1:31" x14ac:dyDescent="0.2">
      <c r="A1367" s="6">
        <v>44139</v>
      </c>
      <c r="B1367" s="7" t="s">
        <v>3</v>
      </c>
      <c r="C1367" s="7" t="s">
        <v>272</v>
      </c>
      <c r="D1367" s="7">
        <v>3</v>
      </c>
      <c r="E1367" s="7">
        <v>1</v>
      </c>
      <c r="F1367" s="9">
        <v>0.40069444444444402</v>
      </c>
      <c r="G1367" s="7">
        <v>0</v>
      </c>
      <c r="H1367" s="7">
        <v>1</v>
      </c>
      <c r="I1367" s="7">
        <v>2</v>
      </c>
      <c r="J1367" s="7">
        <v>5</v>
      </c>
      <c r="K1367" s="7">
        <v>1</v>
      </c>
      <c r="L1367" s="7" t="s">
        <v>50</v>
      </c>
      <c r="M1367" s="7">
        <v>0</v>
      </c>
      <c r="N1367" s="7">
        <v>1</v>
      </c>
      <c r="O1367" s="7">
        <v>1</v>
      </c>
      <c r="P1367" s="7">
        <v>0</v>
      </c>
      <c r="Q1367" s="7">
        <v>0</v>
      </c>
      <c r="R1367" s="7">
        <v>0</v>
      </c>
      <c r="S1367" s="7">
        <f t="shared" si="22"/>
        <v>1</v>
      </c>
      <c r="T1367">
        <v>-36.109558999999997</v>
      </c>
      <c r="U1367">
        <v>175.39874399999999</v>
      </c>
      <c r="V1367">
        <v>55.7</v>
      </c>
      <c r="W1367" t="s">
        <v>199</v>
      </c>
      <c r="X1367" s="7" t="s">
        <v>273</v>
      </c>
      <c r="Y1367">
        <v>1815912.946</v>
      </c>
      <c r="Z1367">
        <v>6001234.3839999996</v>
      </c>
      <c r="AA1367" t="s">
        <v>51</v>
      </c>
      <c r="AB1367" t="s">
        <v>52</v>
      </c>
      <c r="AC1367" t="s">
        <v>50</v>
      </c>
      <c r="AD1367" s="7" t="s">
        <v>53</v>
      </c>
      <c r="AE1367" s="7" t="s">
        <v>38</v>
      </c>
    </row>
    <row r="1368" spans="1:31" x14ac:dyDescent="0.2">
      <c r="A1368" s="6">
        <v>44139</v>
      </c>
      <c r="B1368" s="7" t="s">
        <v>3</v>
      </c>
      <c r="C1368" s="7" t="s">
        <v>272</v>
      </c>
      <c r="D1368" s="7">
        <v>3</v>
      </c>
      <c r="E1368" s="7">
        <v>1</v>
      </c>
      <c r="F1368" s="9">
        <v>0.40069444444444402</v>
      </c>
      <c r="G1368" s="7">
        <v>0</v>
      </c>
      <c r="H1368" s="7">
        <v>1</v>
      </c>
      <c r="I1368" s="7">
        <v>2</v>
      </c>
      <c r="J1368" s="7">
        <v>5</v>
      </c>
      <c r="K1368" s="7">
        <v>1</v>
      </c>
      <c r="L1368" s="7" t="s">
        <v>39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2</v>
      </c>
      <c r="S1368" s="7">
        <f t="shared" si="22"/>
        <v>2</v>
      </c>
      <c r="T1368">
        <v>-36.109558999999997</v>
      </c>
      <c r="U1368">
        <v>175.39874399999999</v>
      </c>
      <c r="V1368">
        <v>55.7</v>
      </c>
      <c r="W1368" t="s">
        <v>199</v>
      </c>
      <c r="X1368" s="7" t="s">
        <v>273</v>
      </c>
      <c r="Y1368">
        <v>1815912.946</v>
      </c>
      <c r="Z1368">
        <v>6001234.3839999996</v>
      </c>
      <c r="AA1368" t="s">
        <v>39</v>
      </c>
      <c r="AB1368" t="s">
        <v>40</v>
      </c>
      <c r="AC1368" t="s">
        <v>41</v>
      </c>
      <c r="AD1368" s="7" t="s">
        <v>42</v>
      </c>
      <c r="AE1368" s="7" t="s">
        <v>38</v>
      </c>
    </row>
    <row r="1369" spans="1:31" x14ac:dyDescent="0.2">
      <c r="A1369" s="6">
        <v>44139</v>
      </c>
      <c r="B1369" s="7" t="s">
        <v>3</v>
      </c>
      <c r="C1369" s="7" t="s">
        <v>272</v>
      </c>
      <c r="D1369" s="7">
        <v>3</v>
      </c>
      <c r="E1369" s="7">
        <v>1</v>
      </c>
      <c r="F1369" s="9">
        <v>0.40069444444444402</v>
      </c>
      <c r="G1369" s="7">
        <v>0</v>
      </c>
      <c r="H1369" s="7">
        <v>1</v>
      </c>
      <c r="I1369" s="7">
        <v>2</v>
      </c>
      <c r="J1369" s="7">
        <v>5</v>
      </c>
      <c r="K1369" s="7">
        <v>1</v>
      </c>
      <c r="L1369" s="7" t="s">
        <v>32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1</v>
      </c>
      <c r="S1369" s="7">
        <f t="shared" si="22"/>
        <v>1</v>
      </c>
      <c r="T1369">
        <v>-36.109558999999997</v>
      </c>
      <c r="U1369">
        <v>175.39874399999999</v>
      </c>
      <c r="V1369">
        <v>55.7</v>
      </c>
      <c r="W1369" t="s">
        <v>199</v>
      </c>
      <c r="X1369" s="7" t="s">
        <v>273</v>
      </c>
      <c r="Y1369">
        <v>1815912.946</v>
      </c>
      <c r="Z1369">
        <v>6001234.3839999996</v>
      </c>
      <c r="AA1369" t="s">
        <v>32</v>
      </c>
      <c r="AB1369" t="s">
        <v>35</v>
      </c>
      <c r="AC1369" t="s">
        <v>36</v>
      </c>
      <c r="AD1369" s="7" t="s">
        <v>37</v>
      </c>
      <c r="AE1369" s="7" t="s">
        <v>38</v>
      </c>
    </row>
    <row r="1370" spans="1:31" x14ac:dyDescent="0.2">
      <c r="A1370" s="6">
        <v>44139</v>
      </c>
      <c r="B1370" s="7" t="s">
        <v>3</v>
      </c>
      <c r="C1370" s="7" t="s">
        <v>272</v>
      </c>
      <c r="D1370" s="7">
        <v>3</v>
      </c>
      <c r="E1370" s="7">
        <v>1</v>
      </c>
      <c r="F1370" s="9">
        <v>0.40069444444444402</v>
      </c>
      <c r="G1370" s="7">
        <v>0</v>
      </c>
      <c r="H1370" s="7">
        <v>1</v>
      </c>
      <c r="I1370" s="7">
        <v>2</v>
      </c>
      <c r="J1370" s="7">
        <v>5</v>
      </c>
      <c r="K1370" s="7">
        <v>1</v>
      </c>
      <c r="L1370" s="7" t="s">
        <v>96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2</v>
      </c>
      <c r="S1370" s="7">
        <f t="shared" si="22"/>
        <v>2</v>
      </c>
      <c r="T1370">
        <v>-36.109558999999997</v>
      </c>
      <c r="U1370">
        <v>175.39874399999999</v>
      </c>
      <c r="V1370">
        <v>55.7</v>
      </c>
      <c r="W1370" t="s">
        <v>199</v>
      </c>
      <c r="X1370" s="7" t="s">
        <v>273</v>
      </c>
      <c r="Y1370">
        <v>1815912.946</v>
      </c>
      <c r="Z1370">
        <v>6001234.3839999996</v>
      </c>
      <c r="AA1370" t="s">
        <v>96</v>
      </c>
      <c r="AB1370" t="s">
        <v>97</v>
      </c>
      <c r="AC1370" t="s">
        <v>98</v>
      </c>
      <c r="AD1370" s="7" t="s">
        <v>53</v>
      </c>
      <c r="AE1370" s="7" t="s">
        <v>38</v>
      </c>
    </row>
    <row r="1371" spans="1:31" x14ac:dyDescent="0.2">
      <c r="A1371" s="6">
        <v>44139</v>
      </c>
      <c r="B1371" s="7" t="s">
        <v>3</v>
      </c>
      <c r="C1371" s="7" t="s">
        <v>272</v>
      </c>
      <c r="D1371" s="7">
        <v>4</v>
      </c>
      <c r="E1371" s="7">
        <v>1</v>
      </c>
      <c r="F1371" s="9">
        <v>0.41805555555555557</v>
      </c>
      <c r="G1371" s="7">
        <v>0</v>
      </c>
      <c r="H1371" s="7">
        <v>1</v>
      </c>
      <c r="I1371" s="7">
        <v>2</v>
      </c>
      <c r="J1371" s="7">
        <v>5</v>
      </c>
      <c r="K1371" s="7">
        <v>1</v>
      </c>
      <c r="L1371" s="7" t="s">
        <v>54</v>
      </c>
      <c r="M1371" s="7">
        <v>0</v>
      </c>
      <c r="N1371" s="7">
        <v>1</v>
      </c>
      <c r="O1371" s="7">
        <v>0</v>
      </c>
      <c r="P1371" s="7">
        <v>1</v>
      </c>
      <c r="Q1371" s="7">
        <v>0</v>
      </c>
      <c r="R1371" s="7">
        <v>0</v>
      </c>
      <c r="S1371" s="7">
        <f t="shared" si="22"/>
        <v>1</v>
      </c>
      <c r="T1371">
        <v>-36.107657000000003</v>
      </c>
      <c r="U1371">
        <v>175.39925199999999</v>
      </c>
      <c r="V1371">
        <v>39.1</v>
      </c>
      <c r="W1371" t="s">
        <v>200</v>
      </c>
      <c r="X1371" t="s">
        <v>273</v>
      </c>
      <c r="Y1371">
        <v>1815963.89</v>
      </c>
      <c r="Z1371">
        <v>6001444.2750000004</v>
      </c>
      <c r="AA1371" t="s">
        <v>55</v>
      </c>
      <c r="AB1371" t="s">
        <v>56</v>
      </c>
      <c r="AC1371" t="s">
        <v>57</v>
      </c>
      <c r="AD1371" s="7" t="s">
        <v>53</v>
      </c>
      <c r="AE1371" s="7" t="s">
        <v>58</v>
      </c>
    </row>
    <row r="1372" spans="1:31" x14ac:dyDescent="0.2">
      <c r="A1372" s="6">
        <v>44139</v>
      </c>
      <c r="B1372" s="7" t="s">
        <v>3</v>
      </c>
      <c r="C1372" s="7" t="s">
        <v>272</v>
      </c>
      <c r="D1372" s="7">
        <v>4</v>
      </c>
      <c r="E1372" s="7">
        <v>1</v>
      </c>
      <c r="F1372" s="9">
        <v>0.41805555555555557</v>
      </c>
      <c r="G1372" s="7">
        <v>0</v>
      </c>
      <c r="H1372" s="7">
        <v>1</v>
      </c>
      <c r="I1372" s="7">
        <v>2</v>
      </c>
      <c r="J1372" s="7">
        <v>5</v>
      </c>
      <c r="K1372" s="7">
        <v>1</v>
      </c>
      <c r="L1372" s="7" t="s">
        <v>96</v>
      </c>
      <c r="M1372" s="7">
        <v>1</v>
      </c>
      <c r="N1372" s="7">
        <v>0</v>
      </c>
      <c r="O1372" s="7">
        <v>1</v>
      </c>
      <c r="P1372" s="7">
        <v>0</v>
      </c>
      <c r="Q1372" s="7">
        <v>1</v>
      </c>
      <c r="R1372" s="7">
        <v>0</v>
      </c>
      <c r="S1372" s="7">
        <f t="shared" si="22"/>
        <v>1</v>
      </c>
      <c r="T1372">
        <v>-36.107657000000003</v>
      </c>
      <c r="U1372">
        <v>175.39925199999999</v>
      </c>
      <c r="V1372">
        <v>39.1</v>
      </c>
      <c r="W1372" t="s">
        <v>200</v>
      </c>
      <c r="X1372" s="7" t="s">
        <v>273</v>
      </c>
      <c r="Y1372">
        <v>1815963.89</v>
      </c>
      <c r="Z1372">
        <v>6001444.2750000004</v>
      </c>
      <c r="AA1372" t="s">
        <v>96</v>
      </c>
      <c r="AB1372" t="s">
        <v>97</v>
      </c>
      <c r="AC1372" t="s">
        <v>98</v>
      </c>
      <c r="AD1372" s="7" t="s">
        <v>53</v>
      </c>
      <c r="AE1372" s="7" t="s">
        <v>38</v>
      </c>
    </row>
    <row r="1373" spans="1:31" x14ac:dyDescent="0.2">
      <c r="A1373" s="6">
        <v>44139</v>
      </c>
      <c r="B1373" s="7" t="s">
        <v>3</v>
      </c>
      <c r="C1373" s="7" t="s">
        <v>272</v>
      </c>
      <c r="D1373" s="7">
        <v>4</v>
      </c>
      <c r="E1373" s="7">
        <v>1</v>
      </c>
      <c r="F1373" s="9">
        <v>0.41805555555555601</v>
      </c>
      <c r="G1373" s="7">
        <v>0</v>
      </c>
      <c r="H1373" s="7">
        <v>1</v>
      </c>
      <c r="I1373" s="7">
        <v>2</v>
      </c>
      <c r="J1373" s="7">
        <v>5</v>
      </c>
      <c r="K1373" s="7">
        <v>1</v>
      </c>
      <c r="L1373" s="7" t="s">
        <v>39</v>
      </c>
      <c r="M1373" s="7">
        <v>0</v>
      </c>
      <c r="N1373" s="7">
        <v>1</v>
      </c>
      <c r="O1373" s="7">
        <v>0</v>
      </c>
      <c r="P1373" s="7">
        <v>0</v>
      </c>
      <c r="Q1373" s="7">
        <v>0</v>
      </c>
      <c r="R1373" s="7">
        <v>0</v>
      </c>
      <c r="S1373" s="7">
        <f t="shared" si="22"/>
        <v>1</v>
      </c>
      <c r="T1373">
        <v>-36.107657000000003</v>
      </c>
      <c r="U1373">
        <v>175.39925199999999</v>
      </c>
      <c r="V1373">
        <v>39.1</v>
      </c>
      <c r="W1373" t="s">
        <v>200</v>
      </c>
      <c r="X1373" s="7" t="s">
        <v>273</v>
      </c>
      <c r="Y1373">
        <v>1815963.89</v>
      </c>
      <c r="Z1373">
        <v>6001444.2750000004</v>
      </c>
      <c r="AA1373" t="s">
        <v>39</v>
      </c>
      <c r="AB1373" t="s">
        <v>40</v>
      </c>
      <c r="AC1373" t="s">
        <v>41</v>
      </c>
      <c r="AD1373" s="7" t="s">
        <v>42</v>
      </c>
      <c r="AE1373" s="7" t="s">
        <v>38</v>
      </c>
    </row>
    <row r="1374" spans="1:31" x14ac:dyDescent="0.2">
      <c r="A1374" s="6">
        <v>44139</v>
      </c>
      <c r="B1374" s="7" t="s">
        <v>3</v>
      </c>
      <c r="C1374" s="7" t="s">
        <v>272</v>
      </c>
      <c r="D1374" s="7">
        <v>4</v>
      </c>
      <c r="E1374" s="7">
        <v>1</v>
      </c>
      <c r="F1374" s="9">
        <v>0.41805555555555601</v>
      </c>
      <c r="G1374" s="7">
        <v>0</v>
      </c>
      <c r="H1374" s="7">
        <v>1</v>
      </c>
      <c r="I1374" s="7">
        <v>2</v>
      </c>
      <c r="J1374" s="7">
        <v>5</v>
      </c>
      <c r="K1374" s="7">
        <v>1</v>
      </c>
      <c r="L1374" s="7" t="s">
        <v>39</v>
      </c>
      <c r="M1374" s="7">
        <v>2</v>
      </c>
      <c r="N1374" s="7">
        <v>0</v>
      </c>
      <c r="O1374" s="7">
        <v>0</v>
      </c>
      <c r="P1374" s="7">
        <v>2</v>
      </c>
      <c r="Q1374" s="7">
        <v>2</v>
      </c>
      <c r="R1374" s="7">
        <v>0</v>
      </c>
      <c r="S1374" s="7">
        <f t="shared" si="22"/>
        <v>2</v>
      </c>
      <c r="T1374">
        <v>-36.107657000000003</v>
      </c>
      <c r="U1374">
        <v>175.39925199999999</v>
      </c>
      <c r="V1374">
        <v>39.1</v>
      </c>
      <c r="W1374" t="s">
        <v>200</v>
      </c>
      <c r="X1374" s="7" t="s">
        <v>273</v>
      </c>
      <c r="Y1374">
        <v>1815963.89</v>
      </c>
      <c r="Z1374">
        <v>6001444.2750000004</v>
      </c>
      <c r="AA1374" t="s">
        <v>39</v>
      </c>
      <c r="AB1374" t="s">
        <v>40</v>
      </c>
      <c r="AC1374" t="s">
        <v>41</v>
      </c>
      <c r="AD1374" s="7" t="s">
        <v>42</v>
      </c>
      <c r="AE1374" s="7" t="s">
        <v>38</v>
      </c>
    </row>
    <row r="1375" spans="1:31" x14ac:dyDescent="0.2">
      <c r="A1375" s="6">
        <v>44139</v>
      </c>
      <c r="B1375" s="7" t="s">
        <v>3</v>
      </c>
      <c r="C1375" s="7" t="s">
        <v>272</v>
      </c>
      <c r="D1375" s="7">
        <v>4</v>
      </c>
      <c r="E1375" s="7">
        <v>1</v>
      </c>
      <c r="F1375" s="9">
        <v>0.41805555555555601</v>
      </c>
      <c r="G1375" s="7">
        <v>0</v>
      </c>
      <c r="H1375" s="7">
        <v>1</v>
      </c>
      <c r="I1375" s="7">
        <v>2</v>
      </c>
      <c r="J1375" s="7">
        <v>5</v>
      </c>
      <c r="K1375" s="7">
        <v>1</v>
      </c>
      <c r="L1375" s="7" t="s">
        <v>32</v>
      </c>
      <c r="M1375" s="7">
        <v>0</v>
      </c>
      <c r="N1375" s="7">
        <v>3</v>
      </c>
      <c r="O1375" s="7">
        <v>0</v>
      </c>
      <c r="P1375" s="7">
        <v>3</v>
      </c>
      <c r="Q1375" s="7">
        <v>0</v>
      </c>
      <c r="R1375" s="7">
        <v>0</v>
      </c>
      <c r="S1375" s="7">
        <f t="shared" si="22"/>
        <v>3</v>
      </c>
      <c r="T1375">
        <v>-36.107657000000003</v>
      </c>
      <c r="U1375">
        <v>175.39925199999999</v>
      </c>
      <c r="V1375">
        <v>39.1</v>
      </c>
      <c r="W1375" t="s">
        <v>200</v>
      </c>
      <c r="X1375" s="7" t="s">
        <v>273</v>
      </c>
      <c r="Y1375">
        <v>1815963.89</v>
      </c>
      <c r="Z1375">
        <v>6001444.2750000004</v>
      </c>
      <c r="AA1375" t="s">
        <v>32</v>
      </c>
      <c r="AB1375" t="s">
        <v>35</v>
      </c>
      <c r="AC1375" t="s">
        <v>36</v>
      </c>
      <c r="AD1375" s="7" t="s">
        <v>37</v>
      </c>
      <c r="AE1375" s="7" t="s">
        <v>38</v>
      </c>
    </row>
    <row r="1376" spans="1:31" x14ac:dyDescent="0.2">
      <c r="A1376" s="6">
        <v>44139</v>
      </c>
      <c r="B1376" s="7" t="s">
        <v>3</v>
      </c>
      <c r="C1376" s="7" t="s">
        <v>272</v>
      </c>
      <c r="D1376" s="7">
        <v>4</v>
      </c>
      <c r="E1376" s="7">
        <v>1</v>
      </c>
      <c r="F1376" s="9">
        <v>0.41805555555555601</v>
      </c>
      <c r="G1376" s="7">
        <v>0</v>
      </c>
      <c r="H1376" s="7">
        <v>1</v>
      </c>
      <c r="I1376" s="7">
        <v>2</v>
      </c>
      <c r="J1376" s="7">
        <v>5</v>
      </c>
      <c r="K1376" s="7">
        <v>1</v>
      </c>
      <c r="L1376" s="7" t="s">
        <v>43</v>
      </c>
      <c r="M1376" s="7">
        <v>0</v>
      </c>
      <c r="N1376" s="7">
        <v>1</v>
      </c>
      <c r="O1376" s="7">
        <v>1</v>
      </c>
      <c r="P1376" s="7">
        <v>0</v>
      </c>
      <c r="Q1376" s="7">
        <v>0</v>
      </c>
      <c r="R1376" s="7">
        <v>0</v>
      </c>
      <c r="S1376" s="7">
        <f t="shared" si="22"/>
        <v>1</v>
      </c>
      <c r="T1376">
        <v>-36.107657000000003</v>
      </c>
      <c r="U1376">
        <v>175.39925199999999</v>
      </c>
      <c r="V1376">
        <v>39.1</v>
      </c>
      <c r="W1376" t="s">
        <v>200</v>
      </c>
      <c r="X1376" s="7" t="s">
        <v>273</v>
      </c>
      <c r="Y1376">
        <v>1815963.89</v>
      </c>
      <c r="Z1376">
        <v>6001444.2750000004</v>
      </c>
      <c r="AA1376" t="s">
        <v>43</v>
      </c>
      <c r="AB1376" t="s">
        <v>43</v>
      </c>
      <c r="AC1376" t="s">
        <v>43</v>
      </c>
      <c r="AD1376" s="7" t="s">
        <v>44</v>
      </c>
      <c r="AE1376" s="7" t="s">
        <v>43</v>
      </c>
    </row>
    <row r="1377" spans="1:31" x14ac:dyDescent="0.2">
      <c r="A1377" s="6">
        <v>44139</v>
      </c>
      <c r="B1377" s="7" t="s">
        <v>3</v>
      </c>
      <c r="C1377" s="7" t="s">
        <v>272</v>
      </c>
      <c r="D1377" s="7">
        <v>4</v>
      </c>
      <c r="E1377" s="7">
        <v>1</v>
      </c>
      <c r="F1377" s="9">
        <v>0.41805555555555601</v>
      </c>
      <c r="G1377" s="7">
        <v>0</v>
      </c>
      <c r="H1377" s="7">
        <v>1</v>
      </c>
      <c r="I1377" s="7">
        <v>2</v>
      </c>
      <c r="J1377" s="7">
        <v>5</v>
      </c>
      <c r="K1377" s="7">
        <v>1</v>
      </c>
      <c r="L1377" s="7" t="s">
        <v>50</v>
      </c>
      <c r="M1377" s="7">
        <v>0</v>
      </c>
      <c r="N1377" s="7">
        <v>1</v>
      </c>
      <c r="O1377" s="7">
        <v>0</v>
      </c>
      <c r="P1377" s="7">
        <v>1</v>
      </c>
      <c r="Q1377" s="7">
        <v>0</v>
      </c>
      <c r="R1377" s="7">
        <v>0</v>
      </c>
      <c r="S1377" s="7">
        <f t="shared" si="22"/>
        <v>1</v>
      </c>
      <c r="T1377">
        <v>-36.107657000000003</v>
      </c>
      <c r="U1377">
        <v>175.39925199999999</v>
      </c>
      <c r="V1377">
        <v>39.1</v>
      </c>
      <c r="W1377" t="s">
        <v>200</v>
      </c>
      <c r="X1377" s="7" t="s">
        <v>273</v>
      </c>
      <c r="Y1377">
        <v>1815963.89</v>
      </c>
      <c r="Z1377">
        <v>6001444.2750000004</v>
      </c>
      <c r="AA1377" t="s">
        <v>51</v>
      </c>
      <c r="AB1377" t="s">
        <v>52</v>
      </c>
      <c r="AC1377" t="s">
        <v>50</v>
      </c>
      <c r="AD1377" s="7" t="s">
        <v>53</v>
      </c>
      <c r="AE1377" s="7" t="s">
        <v>38</v>
      </c>
    </row>
    <row r="1378" spans="1:31" x14ac:dyDescent="0.2">
      <c r="A1378" s="6">
        <v>44139</v>
      </c>
      <c r="B1378" s="7" t="s">
        <v>3</v>
      </c>
      <c r="C1378" s="7" t="s">
        <v>272</v>
      </c>
      <c r="D1378" s="7">
        <v>4</v>
      </c>
      <c r="E1378" s="7">
        <v>1</v>
      </c>
      <c r="F1378" s="9">
        <v>0.41805555555555601</v>
      </c>
      <c r="G1378" s="7">
        <v>0</v>
      </c>
      <c r="H1378" s="7">
        <v>1</v>
      </c>
      <c r="I1378" s="7">
        <v>2</v>
      </c>
      <c r="J1378" s="7">
        <v>5</v>
      </c>
      <c r="K1378" s="7">
        <v>1</v>
      </c>
      <c r="L1378" s="7" t="s">
        <v>93</v>
      </c>
      <c r="M1378" s="7">
        <v>0</v>
      </c>
      <c r="N1378" s="7">
        <v>3</v>
      </c>
      <c r="O1378" s="7">
        <v>3</v>
      </c>
      <c r="P1378" s="7">
        <v>0</v>
      </c>
      <c r="Q1378" s="7">
        <v>0</v>
      </c>
      <c r="R1378" s="7">
        <v>0</v>
      </c>
      <c r="S1378" s="7">
        <f t="shared" si="22"/>
        <v>3</v>
      </c>
      <c r="T1378">
        <v>-36.107657000000003</v>
      </c>
      <c r="U1378">
        <v>175.39925199999999</v>
      </c>
      <c r="V1378">
        <v>39.1</v>
      </c>
      <c r="W1378" t="s">
        <v>200</v>
      </c>
      <c r="X1378" s="7" t="s">
        <v>273</v>
      </c>
      <c r="Y1378">
        <v>1815963.89</v>
      </c>
      <c r="Z1378">
        <v>6001444.2750000004</v>
      </c>
      <c r="AA1378" t="s">
        <v>94</v>
      </c>
      <c r="AB1378" t="s">
        <v>95</v>
      </c>
      <c r="AC1378" t="s">
        <v>93</v>
      </c>
      <c r="AD1378" s="7" t="s">
        <v>53</v>
      </c>
      <c r="AE1378" s="7" t="s">
        <v>58</v>
      </c>
    </row>
    <row r="1379" spans="1:31" x14ac:dyDescent="0.2">
      <c r="A1379" s="6">
        <v>44139</v>
      </c>
      <c r="B1379" s="7" t="s">
        <v>3</v>
      </c>
      <c r="C1379" s="7" t="s">
        <v>272</v>
      </c>
      <c r="D1379" s="7">
        <v>4</v>
      </c>
      <c r="E1379" s="7">
        <v>1</v>
      </c>
      <c r="F1379" s="9">
        <v>0.41805555555555601</v>
      </c>
      <c r="G1379" s="7">
        <v>0</v>
      </c>
      <c r="H1379" s="7">
        <v>1</v>
      </c>
      <c r="I1379" s="7">
        <v>2</v>
      </c>
      <c r="J1379" s="7">
        <v>5</v>
      </c>
      <c r="K1379" s="7">
        <v>1</v>
      </c>
      <c r="L1379" s="7" t="s">
        <v>43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1</v>
      </c>
      <c r="S1379" s="7">
        <f t="shared" si="22"/>
        <v>1</v>
      </c>
      <c r="T1379">
        <v>-36.107657000000003</v>
      </c>
      <c r="U1379">
        <v>175.39925199999999</v>
      </c>
      <c r="V1379">
        <v>39.1</v>
      </c>
      <c r="W1379" t="s">
        <v>200</v>
      </c>
      <c r="X1379" s="7" t="s">
        <v>273</v>
      </c>
      <c r="Y1379">
        <v>1815963.89</v>
      </c>
      <c r="Z1379">
        <v>6001444.2750000004</v>
      </c>
      <c r="AA1379" t="s">
        <v>43</v>
      </c>
      <c r="AB1379" t="s">
        <v>43</v>
      </c>
      <c r="AC1379" t="s">
        <v>43</v>
      </c>
      <c r="AD1379" s="7" t="s">
        <v>44</v>
      </c>
      <c r="AE1379" s="7" t="s">
        <v>43</v>
      </c>
    </row>
    <row r="1380" spans="1:31" x14ac:dyDescent="0.2">
      <c r="A1380" s="6">
        <v>44139</v>
      </c>
      <c r="B1380" s="7" t="s">
        <v>3</v>
      </c>
      <c r="C1380" s="7" t="s">
        <v>272</v>
      </c>
      <c r="D1380" s="7">
        <v>4</v>
      </c>
      <c r="E1380" s="7">
        <v>1</v>
      </c>
      <c r="F1380" s="9">
        <v>0.41805555555555601</v>
      </c>
      <c r="G1380" s="7">
        <v>0</v>
      </c>
      <c r="H1380" s="7">
        <v>1</v>
      </c>
      <c r="I1380" s="7">
        <v>2</v>
      </c>
      <c r="J1380" s="7">
        <v>5</v>
      </c>
      <c r="K1380" s="7">
        <v>1</v>
      </c>
      <c r="L1380" s="7" t="s">
        <v>43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1</v>
      </c>
      <c r="S1380" s="7">
        <f t="shared" si="22"/>
        <v>1</v>
      </c>
      <c r="T1380">
        <v>-36.107657000000003</v>
      </c>
      <c r="U1380">
        <v>175.39925199999999</v>
      </c>
      <c r="V1380">
        <v>39.1</v>
      </c>
      <c r="W1380" t="s">
        <v>200</v>
      </c>
      <c r="X1380" s="7" t="s">
        <v>273</v>
      </c>
      <c r="Y1380">
        <v>1815963.89</v>
      </c>
      <c r="Z1380">
        <v>6001444.2750000004</v>
      </c>
      <c r="AA1380" t="s">
        <v>43</v>
      </c>
      <c r="AB1380" t="s">
        <v>43</v>
      </c>
      <c r="AC1380" t="s">
        <v>43</v>
      </c>
      <c r="AD1380" s="7" t="s">
        <v>44</v>
      </c>
      <c r="AE1380" s="7" t="s">
        <v>43</v>
      </c>
    </row>
    <row r="1381" spans="1:31" x14ac:dyDescent="0.2">
      <c r="A1381" s="6">
        <v>44139</v>
      </c>
      <c r="B1381" s="7" t="s">
        <v>3</v>
      </c>
      <c r="C1381" s="7" t="s">
        <v>272</v>
      </c>
      <c r="D1381" s="7">
        <v>5</v>
      </c>
      <c r="E1381" s="7">
        <v>1</v>
      </c>
      <c r="F1381" s="9">
        <v>0.43194444444444446</v>
      </c>
      <c r="G1381" s="7">
        <v>0</v>
      </c>
      <c r="H1381" s="7">
        <v>1</v>
      </c>
      <c r="I1381" s="7">
        <v>2</v>
      </c>
      <c r="J1381" s="7">
        <v>5</v>
      </c>
      <c r="K1381" s="7">
        <v>1</v>
      </c>
      <c r="L1381" s="7" t="s">
        <v>54</v>
      </c>
      <c r="M1381" s="7">
        <v>0</v>
      </c>
      <c r="N1381" s="7">
        <v>1</v>
      </c>
      <c r="O1381" s="7">
        <v>1</v>
      </c>
      <c r="P1381" s="7">
        <v>0</v>
      </c>
      <c r="Q1381" s="7">
        <v>0</v>
      </c>
      <c r="R1381" s="7">
        <v>0</v>
      </c>
      <c r="S1381" s="7">
        <f t="shared" si="22"/>
        <v>1</v>
      </c>
      <c r="T1381">
        <v>-36.106203999999998</v>
      </c>
      <c r="U1381">
        <v>175.40095299999999</v>
      </c>
      <c r="V1381">
        <v>48.3</v>
      </c>
      <c r="W1381" t="s">
        <v>110</v>
      </c>
      <c r="X1381" t="s">
        <v>273</v>
      </c>
      <c r="Y1381">
        <v>1816121.013</v>
      </c>
      <c r="Z1381">
        <v>6001601.6979999999</v>
      </c>
      <c r="AA1381" t="s">
        <v>55</v>
      </c>
      <c r="AB1381" t="s">
        <v>56</v>
      </c>
      <c r="AC1381" t="s">
        <v>57</v>
      </c>
      <c r="AD1381" s="7" t="s">
        <v>53</v>
      </c>
      <c r="AE1381" s="7" t="s">
        <v>58</v>
      </c>
    </row>
    <row r="1382" spans="1:31" x14ac:dyDescent="0.2">
      <c r="A1382" s="6">
        <v>44139</v>
      </c>
      <c r="B1382" s="7" t="s">
        <v>3</v>
      </c>
      <c r="C1382" s="7" t="s">
        <v>272</v>
      </c>
      <c r="D1382" s="7">
        <v>5</v>
      </c>
      <c r="E1382" s="7">
        <v>1</v>
      </c>
      <c r="F1382" s="9">
        <v>0.43194444444444446</v>
      </c>
      <c r="G1382" s="7">
        <v>0</v>
      </c>
      <c r="H1382" s="7">
        <v>1</v>
      </c>
      <c r="I1382" s="7">
        <v>2</v>
      </c>
      <c r="J1382" s="7">
        <v>5</v>
      </c>
      <c r="K1382" s="7">
        <v>1</v>
      </c>
      <c r="L1382" s="7" t="s">
        <v>50</v>
      </c>
      <c r="M1382" s="7">
        <v>0</v>
      </c>
      <c r="N1382" s="7">
        <v>1</v>
      </c>
      <c r="O1382" s="7">
        <v>1</v>
      </c>
      <c r="P1382" s="7">
        <v>0</v>
      </c>
      <c r="Q1382" s="7">
        <v>0</v>
      </c>
      <c r="R1382" s="7">
        <v>0</v>
      </c>
      <c r="S1382" s="7">
        <f t="shared" si="22"/>
        <v>1</v>
      </c>
      <c r="T1382">
        <v>-36.106203999999998</v>
      </c>
      <c r="U1382">
        <v>175.40095299999999</v>
      </c>
      <c r="V1382">
        <v>48.3</v>
      </c>
      <c r="W1382" t="s">
        <v>110</v>
      </c>
      <c r="X1382" s="7" t="s">
        <v>273</v>
      </c>
      <c r="Y1382">
        <v>1816121.013</v>
      </c>
      <c r="Z1382">
        <v>6001601.6979999999</v>
      </c>
      <c r="AA1382" t="s">
        <v>51</v>
      </c>
      <c r="AB1382" t="s">
        <v>52</v>
      </c>
      <c r="AC1382" t="s">
        <v>50</v>
      </c>
      <c r="AD1382" s="7" t="s">
        <v>53</v>
      </c>
      <c r="AE1382" s="7" t="s">
        <v>38</v>
      </c>
    </row>
    <row r="1383" spans="1:31" x14ac:dyDescent="0.2">
      <c r="A1383" s="6">
        <v>44139</v>
      </c>
      <c r="B1383" s="7" t="s">
        <v>3</v>
      </c>
      <c r="C1383" s="7" t="s">
        <v>272</v>
      </c>
      <c r="D1383" s="7">
        <v>5</v>
      </c>
      <c r="E1383" s="7">
        <v>1</v>
      </c>
      <c r="F1383" s="9">
        <v>0.43194444444444402</v>
      </c>
      <c r="G1383" s="7">
        <v>0</v>
      </c>
      <c r="H1383" s="7">
        <v>1</v>
      </c>
      <c r="I1383" s="7">
        <v>2</v>
      </c>
      <c r="J1383" s="7">
        <v>5</v>
      </c>
      <c r="K1383" s="7">
        <v>1</v>
      </c>
      <c r="L1383" s="7" t="s">
        <v>96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0</v>
      </c>
      <c r="S1383" s="7">
        <f t="shared" si="22"/>
        <v>1</v>
      </c>
      <c r="T1383">
        <v>-36.106203999999998</v>
      </c>
      <c r="U1383">
        <v>175.40095299999999</v>
      </c>
      <c r="V1383">
        <v>48.3</v>
      </c>
      <c r="W1383" t="s">
        <v>110</v>
      </c>
      <c r="X1383" s="7" t="s">
        <v>273</v>
      </c>
      <c r="Y1383">
        <v>1816121.013</v>
      </c>
      <c r="Z1383">
        <v>6001601.6979999999</v>
      </c>
      <c r="AA1383" t="s">
        <v>96</v>
      </c>
      <c r="AB1383" t="s">
        <v>97</v>
      </c>
      <c r="AC1383" t="s">
        <v>98</v>
      </c>
      <c r="AD1383" s="7" t="s">
        <v>53</v>
      </c>
      <c r="AE1383" s="7" t="s">
        <v>38</v>
      </c>
    </row>
    <row r="1384" spans="1:31" x14ac:dyDescent="0.2">
      <c r="A1384" s="6">
        <v>44139</v>
      </c>
      <c r="B1384" s="7" t="s">
        <v>3</v>
      </c>
      <c r="C1384" s="7" t="s">
        <v>272</v>
      </c>
      <c r="D1384" s="7">
        <v>5</v>
      </c>
      <c r="E1384" s="7">
        <v>1</v>
      </c>
      <c r="F1384" s="9">
        <v>0.43194444444444402</v>
      </c>
      <c r="G1384" s="7">
        <v>0</v>
      </c>
      <c r="H1384" s="7">
        <v>1</v>
      </c>
      <c r="I1384" s="7">
        <v>2</v>
      </c>
      <c r="J1384" s="7">
        <v>5</v>
      </c>
      <c r="K1384" s="7">
        <v>1</v>
      </c>
      <c r="L1384" s="7" t="s">
        <v>39</v>
      </c>
      <c r="M1384" s="7">
        <v>1</v>
      </c>
      <c r="N1384" s="7">
        <v>1</v>
      </c>
      <c r="O1384" s="7">
        <v>0</v>
      </c>
      <c r="P1384" s="7">
        <v>2</v>
      </c>
      <c r="Q1384" s="7">
        <v>1</v>
      </c>
      <c r="R1384" s="7">
        <v>0</v>
      </c>
      <c r="S1384" s="7">
        <f t="shared" si="22"/>
        <v>2</v>
      </c>
      <c r="T1384">
        <v>-36.106203999999998</v>
      </c>
      <c r="U1384">
        <v>175.40095299999999</v>
      </c>
      <c r="V1384">
        <v>48.3</v>
      </c>
      <c r="W1384" t="s">
        <v>110</v>
      </c>
      <c r="X1384" s="7" t="s">
        <v>273</v>
      </c>
      <c r="Y1384">
        <v>1816121.013</v>
      </c>
      <c r="Z1384">
        <v>6001601.6979999999</v>
      </c>
      <c r="AA1384" t="s">
        <v>39</v>
      </c>
      <c r="AB1384" t="s">
        <v>40</v>
      </c>
      <c r="AC1384" t="s">
        <v>41</v>
      </c>
      <c r="AD1384" s="7" t="s">
        <v>42</v>
      </c>
      <c r="AE1384" s="7" t="s">
        <v>38</v>
      </c>
    </row>
    <row r="1385" spans="1:31" x14ac:dyDescent="0.2">
      <c r="A1385" s="6">
        <v>44139</v>
      </c>
      <c r="B1385" s="7" t="s">
        <v>3</v>
      </c>
      <c r="C1385" s="7" t="s">
        <v>272</v>
      </c>
      <c r="D1385" s="7">
        <v>5</v>
      </c>
      <c r="E1385" s="7">
        <v>1</v>
      </c>
      <c r="F1385" s="9">
        <v>0.43194444444444402</v>
      </c>
      <c r="G1385" s="7">
        <v>0</v>
      </c>
      <c r="H1385" s="7">
        <v>1</v>
      </c>
      <c r="I1385" s="7">
        <v>2</v>
      </c>
      <c r="J1385" s="7">
        <v>5</v>
      </c>
      <c r="K1385" s="7">
        <v>1</v>
      </c>
      <c r="L1385" s="7" t="s">
        <v>50</v>
      </c>
      <c r="M1385" s="7">
        <v>0</v>
      </c>
      <c r="N1385" s="7">
        <v>3</v>
      </c>
      <c r="O1385" s="7">
        <v>0</v>
      </c>
      <c r="P1385" s="7">
        <v>3</v>
      </c>
      <c r="Q1385" s="7">
        <v>0</v>
      </c>
      <c r="R1385" s="7">
        <v>0</v>
      </c>
      <c r="S1385" s="7">
        <f t="shared" si="22"/>
        <v>3</v>
      </c>
      <c r="T1385">
        <v>-36.106203999999998</v>
      </c>
      <c r="U1385">
        <v>175.40095299999999</v>
      </c>
      <c r="V1385">
        <v>48.3</v>
      </c>
      <c r="W1385" t="s">
        <v>110</v>
      </c>
      <c r="X1385" s="7" t="s">
        <v>273</v>
      </c>
      <c r="Y1385">
        <v>1816121.013</v>
      </c>
      <c r="Z1385">
        <v>6001601.6979999999</v>
      </c>
      <c r="AA1385" t="s">
        <v>51</v>
      </c>
      <c r="AB1385" t="s">
        <v>52</v>
      </c>
      <c r="AC1385" t="s">
        <v>50</v>
      </c>
      <c r="AD1385" s="7" t="s">
        <v>53</v>
      </c>
      <c r="AE1385" s="7" t="s">
        <v>38</v>
      </c>
    </row>
    <row r="1386" spans="1:31" x14ac:dyDescent="0.2">
      <c r="A1386" s="6">
        <v>44139</v>
      </c>
      <c r="B1386" s="7" t="s">
        <v>3</v>
      </c>
      <c r="C1386" s="7" t="s">
        <v>272</v>
      </c>
      <c r="D1386" s="7">
        <v>5</v>
      </c>
      <c r="E1386" s="7">
        <v>1</v>
      </c>
      <c r="F1386" s="9">
        <v>0.43194444444444402</v>
      </c>
      <c r="G1386" s="7">
        <v>0</v>
      </c>
      <c r="H1386" s="7">
        <v>1</v>
      </c>
      <c r="I1386" s="7">
        <v>2</v>
      </c>
      <c r="J1386" s="7">
        <v>5</v>
      </c>
      <c r="K1386" s="7">
        <v>1</v>
      </c>
      <c r="L1386" s="7" t="s">
        <v>43</v>
      </c>
      <c r="M1386" s="7">
        <v>0</v>
      </c>
      <c r="N1386" s="7">
        <v>1</v>
      </c>
      <c r="O1386" s="7">
        <v>0</v>
      </c>
      <c r="P1386" s="7">
        <v>1</v>
      </c>
      <c r="Q1386" s="7">
        <v>0</v>
      </c>
      <c r="R1386" s="7">
        <v>0</v>
      </c>
      <c r="S1386" s="7">
        <f t="shared" si="22"/>
        <v>1</v>
      </c>
      <c r="T1386">
        <v>-36.106203999999998</v>
      </c>
      <c r="U1386">
        <v>175.40095299999999</v>
      </c>
      <c r="V1386">
        <v>48.3</v>
      </c>
      <c r="W1386" t="s">
        <v>110</v>
      </c>
      <c r="X1386" s="7" t="s">
        <v>273</v>
      </c>
      <c r="Y1386">
        <v>1816121.013</v>
      </c>
      <c r="Z1386">
        <v>6001601.6979999999</v>
      </c>
      <c r="AA1386" t="s">
        <v>43</v>
      </c>
      <c r="AB1386" t="s">
        <v>43</v>
      </c>
      <c r="AC1386" t="s">
        <v>43</v>
      </c>
      <c r="AD1386" s="7" t="s">
        <v>44</v>
      </c>
      <c r="AE1386" s="7" t="s">
        <v>43</v>
      </c>
    </row>
    <row r="1387" spans="1:31" x14ac:dyDescent="0.2">
      <c r="A1387" s="6">
        <v>44139</v>
      </c>
      <c r="B1387" s="7" t="s">
        <v>3</v>
      </c>
      <c r="C1387" s="7" t="s">
        <v>272</v>
      </c>
      <c r="D1387" s="7">
        <v>5</v>
      </c>
      <c r="E1387" s="7">
        <v>1</v>
      </c>
      <c r="F1387" s="9">
        <v>0.43194444444444402</v>
      </c>
      <c r="G1387" s="7">
        <v>0</v>
      </c>
      <c r="H1387" s="7">
        <v>1</v>
      </c>
      <c r="I1387" s="7">
        <v>2</v>
      </c>
      <c r="J1387" s="7">
        <v>5</v>
      </c>
      <c r="K1387" s="7">
        <v>1</v>
      </c>
      <c r="L1387" s="7" t="s">
        <v>32</v>
      </c>
      <c r="M1387" s="7">
        <v>0</v>
      </c>
      <c r="N1387" s="7">
        <v>1</v>
      </c>
      <c r="O1387" s="7">
        <v>0</v>
      </c>
      <c r="P1387" s="7">
        <v>1</v>
      </c>
      <c r="Q1387" s="7">
        <v>0</v>
      </c>
      <c r="R1387" s="7">
        <v>0</v>
      </c>
      <c r="S1387" s="7">
        <f t="shared" si="22"/>
        <v>1</v>
      </c>
      <c r="T1387">
        <v>-36.106203999999998</v>
      </c>
      <c r="U1387">
        <v>175.40095299999999</v>
      </c>
      <c r="V1387">
        <v>48.3</v>
      </c>
      <c r="W1387" t="s">
        <v>110</v>
      </c>
      <c r="X1387" s="7" t="s">
        <v>273</v>
      </c>
      <c r="Y1387">
        <v>1816121.013</v>
      </c>
      <c r="Z1387">
        <v>6001601.6979999999</v>
      </c>
      <c r="AA1387" t="s">
        <v>32</v>
      </c>
      <c r="AB1387" t="s">
        <v>35</v>
      </c>
      <c r="AC1387" t="s">
        <v>36</v>
      </c>
      <c r="AD1387" s="7" t="s">
        <v>37</v>
      </c>
      <c r="AE1387" s="7" t="s">
        <v>38</v>
      </c>
    </row>
    <row r="1388" spans="1:31" x14ac:dyDescent="0.2">
      <c r="A1388" s="6">
        <v>44139</v>
      </c>
      <c r="B1388" s="7" t="s">
        <v>3</v>
      </c>
      <c r="C1388" s="7" t="s">
        <v>272</v>
      </c>
      <c r="D1388" s="7">
        <v>5</v>
      </c>
      <c r="E1388" s="7">
        <v>1</v>
      </c>
      <c r="F1388" s="9">
        <v>0.43194444444444402</v>
      </c>
      <c r="G1388" s="7">
        <v>0</v>
      </c>
      <c r="H1388" s="7">
        <v>1</v>
      </c>
      <c r="I1388" s="7">
        <v>2</v>
      </c>
      <c r="J1388" s="7">
        <v>5</v>
      </c>
      <c r="K1388" s="7">
        <v>1</v>
      </c>
      <c r="L1388" s="7" t="s">
        <v>54</v>
      </c>
      <c r="M1388" s="7">
        <v>0</v>
      </c>
      <c r="N1388" s="7">
        <v>2</v>
      </c>
      <c r="O1388" s="7">
        <v>0</v>
      </c>
      <c r="P1388" s="7">
        <v>2</v>
      </c>
      <c r="Q1388" s="7">
        <v>0</v>
      </c>
      <c r="R1388" s="7">
        <v>0</v>
      </c>
      <c r="S1388" s="7">
        <f t="shared" si="22"/>
        <v>2</v>
      </c>
      <c r="T1388">
        <v>-36.106203999999998</v>
      </c>
      <c r="U1388">
        <v>175.40095299999999</v>
      </c>
      <c r="V1388">
        <v>48.3</v>
      </c>
      <c r="W1388" t="s">
        <v>110</v>
      </c>
      <c r="X1388" s="7" t="s">
        <v>273</v>
      </c>
      <c r="Y1388">
        <v>1816121.013</v>
      </c>
      <c r="Z1388">
        <v>6001601.6979999999</v>
      </c>
      <c r="AA1388" t="s">
        <v>55</v>
      </c>
      <c r="AB1388" t="s">
        <v>56</v>
      </c>
      <c r="AC1388" t="s">
        <v>57</v>
      </c>
      <c r="AD1388" s="7" t="s">
        <v>53</v>
      </c>
      <c r="AE1388" s="7" t="s">
        <v>58</v>
      </c>
    </row>
    <row r="1389" spans="1:31" x14ac:dyDescent="0.2">
      <c r="A1389" s="6">
        <v>44139</v>
      </c>
      <c r="B1389" s="7" t="s">
        <v>3</v>
      </c>
      <c r="C1389" s="7" t="s">
        <v>272</v>
      </c>
      <c r="D1389" s="7">
        <v>5</v>
      </c>
      <c r="E1389" s="7">
        <v>1</v>
      </c>
      <c r="F1389" s="9">
        <v>0.43194444444444402</v>
      </c>
      <c r="G1389" s="7">
        <v>0</v>
      </c>
      <c r="H1389" s="7">
        <v>1</v>
      </c>
      <c r="I1389" s="7">
        <v>2</v>
      </c>
      <c r="J1389" s="7">
        <v>5</v>
      </c>
      <c r="K1389" s="7">
        <v>1</v>
      </c>
      <c r="L1389" s="7" t="s">
        <v>93</v>
      </c>
      <c r="M1389" s="7">
        <v>0</v>
      </c>
      <c r="N1389" s="7">
        <v>3</v>
      </c>
      <c r="O1389" s="7">
        <v>3</v>
      </c>
      <c r="P1389" s="7">
        <v>0</v>
      </c>
      <c r="Q1389" s="7">
        <v>0</v>
      </c>
      <c r="R1389" s="7">
        <v>0</v>
      </c>
      <c r="S1389" s="7">
        <f t="shared" si="22"/>
        <v>3</v>
      </c>
      <c r="T1389">
        <v>-36.106203999999998</v>
      </c>
      <c r="U1389">
        <v>175.40095299999999</v>
      </c>
      <c r="V1389">
        <v>48.3</v>
      </c>
      <c r="W1389" t="s">
        <v>110</v>
      </c>
      <c r="X1389" s="7" t="s">
        <v>273</v>
      </c>
      <c r="Y1389">
        <v>1816121.013</v>
      </c>
      <c r="Z1389">
        <v>6001601.6979999999</v>
      </c>
      <c r="AA1389" t="s">
        <v>94</v>
      </c>
      <c r="AB1389" t="s">
        <v>95</v>
      </c>
      <c r="AC1389" t="s">
        <v>93</v>
      </c>
      <c r="AD1389" s="7" t="s">
        <v>53</v>
      </c>
      <c r="AE1389" s="7" t="s">
        <v>58</v>
      </c>
    </row>
    <row r="1390" spans="1:31" x14ac:dyDescent="0.2">
      <c r="A1390" s="6">
        <v>44139</v>
      </c>
      <c r="B1390" s="7" t="s">
        <v>3</v>
      </c>
      <c r="C1390" s="7" t="s">
        <v>272</v>
      </c>
      <c r="D1390" s="7">
        <v>5</v>
      </c>
      <c r="E1390" s="7">
        <v>1</v>
      </c>
      <c r="F1390" s="9">
        <v>0.43194444444444402</v>
      </c>
      <c r="G1390" s="7">
        <v>0</v>
      </c>
      <c r="H1390" s="7">
        <v>1</v>
      </c>
      <c r="I1390" s="7">
        <v>2</v>
      </c>
      <c r="J1390" s="7">
        <v>5</v>
      </c>
      <c r="K1390" s="7">
        <v>1</v>
      </c>
      <c r="L1390" s="7" t="s">
        <v>73</v>
      </c>
      <c r="M1390" s="7">
        <v>0</v>
      </c>
      <c r="N1390" s="7">
        <v>1</v>
      </c>
      <c r="O1390" s="7">
        <v>1</v>
      </c>
      <c r="P1390" s="7">
        <v>0</v>
      </c>
      <c r="Q1390" s="7">
        <v>0</v>
      </c>
      <c r="R1390" s="7">
        <v>0</v>
      </c>
      <c r="S1390" s="7">
        <f t="shared" si="22"/>
        <v>1</v>
      </c>
      <c r="T1390">
        <v>-36.106203999999998</v>
      </c>
      <c r="U1390">
        <v>175.40095299999999</v>
      </c>
      <c r="V1390">
        <v>48.3</v>
      </c>
      <c r="W1390" t="s">
        <v>110</v>
      </c>
      <c r="X1390" s="7" t="s">
        <v>273</v>
      </c>
      <c r="Y1390">
        <v>1816121.013</v>
      </c>
      <c r="Z1390">
        <v>6001601.6979999999</v>
      </c>
      <c r="AA1390" t="s">
        <v>74</v>
      </c>
      <c r="AB1390" t="s">
        <v>75</v>
      </c>
      <c r="AC1390" t="s">
        <v>73</v>
      </c>
      <c r="AD1390" s="7" t="s">
        <v>53</v>
      </c>
      <c r="AE1390" s="7" t="s">
        <v>58</v>
      </c>
    </row>
    <row r="1391" spans="1:31" x14ac:dyDescent="0.2">
      <c r="A1391" s="6">
        <v>44139</v>
      </c>
      <c r="B1391" s="7" t="s">
        <v>3</v>
      </c>
      <c r="C1391" s="7" t="s">
        <v>272</v>
      </c>
      <c r="D1391" s="7">
        <v>5</v>
      </c>
      <c r="E1391" s="7">
        <v>1</v>
      </c>
      <c r="F1391" s="9">
        <v>0.43194444444444402</v>
      </c>
      <c r="G1391" s="7">
        <v>0</v>
      </c>
      <c r="H1391" s="7">
        <v>1</v>
      </c>
      <c r="I1391" s="7">
        <v>2</v>
      </c>
      <c r="J1391" s="7">
        <v>5</v>
      </c>
      <c r="K1391" s="7">
        <v>1</v>
      </c>
      <c r="L1391" s="7" t="s">
        <v>43</v>
      </c>
      <c r="M1391" s="7">
        <v>0</v>
      </c>
      <c r="N1391" s="7">
        <v>3</v>
      </c>
      <c r="O1391" s="7">
        <v>3</v>
      </c>
      <c r="P1391" s="7">
        <v>0</v>
      </c>
      <c r="Q1391" s="7">
        <v>0</v>
      </c>
      <c r="R1391" s="7">
        <v>0</v>
      </c>
      <c r="S1391" s="7">
        <f t="shared" si="22"/>
        <v>3</v>
      </c>
      <c r="T1391">
        <v>-36.106203999999998</v>
      </c>
      <c r="U1391">
        <v>175.40095299999999</v>
      </c>
      <c r="V1391">
        <v>48.3</v>
      </c>
      <c r="W1391" t="s">
        <v>110</v>
      </c>
      <c r="X1391" s="7" t="s">
        <v>273</v>
      </c>
      <c r="Y1391">
        <v>1816121.013</v>
      </c>
      <c r="Z1391">
        <v>6001601.6979999999</v>
      </c>
      <c r="AA1391" t="s">
        <v>43</v>
      </c>
      <c r="AB1391" t="s">
        <v>43</v>
      </c>
      <c r="AC1391" t="s">
        <v>43</v>
      </c>
      <c r="AD1391" s="7" t="s">
        <v>44</v>
      </c>
      <c r="AE1391" s="7" t="s">
        <v>43</v>
      </c>
    </row>
    <row r="1392" spans="1:31" x14ac:dyDescent="0.2">
      <c r="A1392" s="6">
        <v>44139</v>
      </c>
      <c r="B1392" s="7" t="s">
        <v>3</v>
      </c>
      <c r="C1392" s="7" t="s">
        <v>272</v>
      </c>
      <c r="D1392" s="7">
        <v>5</v>
      </c>
      <c r="E1392" s="7">
        <v>1</v>
      </c>
      <c r="F1392" s="9">
        <v>0.43194444444444402</v>
      </c>
      <c r="G1392" s="7">
        <v>0</v>
      </c>
      <c r="H1392" s="7">
        <v>1</v>
      </c>
      <c r="I1392" s="7">
        <v>2</v>
      </c>
      <c r="J1392" s="7">
        <v>5</v>
      </c>
      <c r="K1392" s="7">
        <v>1</v>
      </c>
      <c r="L1392" s="7" t="s">
        <v>43</v>
      </c>
      <c r="M1392" s="7">
        <v>0</v>
      </c>
      <c r="N1392" s="7">
        <v>1</v>
      </c>
      <c r="O1392" s="7">
        <v>1</v>
      </c>
      <c r="P1392" s="7">
        <v>0</v>
      </c>
      <c r="Q1392" s="7">
        <v>0</v>
      </c>
      <c r="R1392" s="7">
        <v>0</v>
      </c>
      <c r="S1392" s="7">
        <f t="shared" si="22"/>
        <v>1</v>
      </c>
      <c r="T1392">
        <v>-36.106203999999998</v>
      </c>
      <c r="U1392">
        <v>175.40095299999999</v>
      </c>
      <c r="V1392">
        <v>48.3</v>
      </c>
      <c r="W1392" t="s">
        <v>110</v>
      </c>
      <c r="X1392" s="7" t="s">
        <v>273</v>
      </c>
      <c r="Y1392">
        <v>1816121.013</v>
      </c>
      <c r="Z1392">
        <v>6001601.6979999999</v>
      </c>
      <c r="AA1392" t="s">
        <v>43</v>
      </c>
      <c r="AB1392" t="s">
        <v>43</v>
      </c>
      <c r="AC1392" t="s">
        <v>43</v>
      </c>
      <c r="AD1392" s="7" t="s">
        <v>44</v>
      </c>
      <c r="AE1392" s="7" t="s">
        <v>43</v>
      </c>
    </row>
    <row r="1393" spans="1:31" x14ac:dyDescent="0.2">
      <c r="A1393" s="6">
        <v>44139</v>
      </c>
      <c r="B1393" s="7" t="s">
        <v>3</v>
      </c>
      <c r="C1393" s="7" t="s">
        <v>272</v>
      </c>
      <c r="D1393" s="7">
        <v>5</v>
      </c>
      <c r="E1393" s="7">
        <v>1</v>
      </c>
      <c r="F1393" s="9">
        <v>0.43194444444444402</v>
      </c>
      <c r="G1393" s="7">
        <v>0</v>
      </c>
      <c r="H1393" s="7">
        <v>1</v>
      </c>
      <c r="I1393" s="7">
        <v>2</v>
      </c>
      <c r="J1393" s="7">
        <v>5</v>
      </c>
      <c r="K1393" s="7">
        <v>1</v>
      </c>
      <c r="L1393" s="7" t="s">
        <v>43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1</v>
      </c>
      <c r="S1393" s="7">
        <f t="shared" si="22"/>
        <v>1</v>
      </c>
      <c r="T1393">
        <v>-36.106203999999998</v>
      </c>
      <c r="U1393">
        <v>175.40095299999999</v>
      </c>
      <c r="V1393">
        <v>48.3</v>
      </c>
      <c r="W1393" t="s">
        <v>110</v>
      </c>
      <c r="X1393" s="7" t="s">
        <v>273</v>
      </c>
      <c r="Y1393">
        <v>1816121.013</v>
      </c>
      <c r="Z1393">
        <v>6001601.6979999999</v>
      </c>
      <c r="AA1393" t="s">
        <v>43</v>
      </c>
      <c r="AB1393" t="s">
        <v>43</v>
      </c>
      <c r="AC1393" t="s">
        <v>43</v>
      </c>
      <c r="AD1393" s="7" t="s">
        <v>44</v>
      </c>
      <c r="AE1393" s="7" t="s">
        <v>43</v>
      </c>
    </row>
    <row r="1394" spans="1:31" x14ac:dyDescent="0.2">
      <c r="A1394" s="6">
        <v>44139</v>
      </c>
      <c r="B1394" s="7" t="s">
        <v>3</v>
      </c>
      <c r="C1394" s="7" t="s">
        <v>272</v>
      </c>
      <c r="D1394" s="7">
        <v>5</v>
      </c>
      <c r="E1394" s="7">
        <v>2</v>
      </c>
      <c r="F1394" s="9">
        <v>0.48194444444444445</v>
      </c>
      <c r="G1394" s="7">
        <v>0</v>
      </c>
      <c r="H1394" s="7">
        <v>2</v>
      </c>
      <c r="I1394" s="7">
        <v>1</v>
      </c>
      <c r="J1394" s="7">
        <v>5</v>
      </c>
      <c r="K1394" s="7">
        <v>0</v>
      </c>
      <c r="L1394" s="7" t="s">
        <v>39</v>
      </c>
      <c r="M1394" s="7">
        <v>0</v>
      </c>
      <c r="N1394" s="7">
        <v>1</v>
      </c>
      <c r="O1394" s="7">
        <v>1</v>
      </c>
      <c r="P1394" s="7">
        <v>0</v>
      </c>
      <c r="Q1394" s="7">
        <v>0</v>
      </c>
      <c r="R1394" s="7">
        <v>0</v>
      </c>
      <c r="S1394" s="7">
        <f t="shared" si="22"/>
        <v>1</v>
      </c>
      <c r="T1394">
        <v>-36.106203999999998</v>
      </c>
      <c r="U1394">
        <v>175.40095299999999</v>
      </c>
      <c r="V1394">
        <v>48.3</v>
      </c>
      <c r="W1394" t="s">
        <v>110</v>
      </c>
      <c r="X1394" t="s">
        <v>273</v>
      </c>
      <c r="Y1394">
        <v>1816121.013</v>
      </c>
      <c r="Z1394">
        <v>6001601.6979999999</v>
      </c>
      <c r="AA1394" t="s">
        <v>39</v>
      </c>
      <c r="AB1394" t="s">
        <v>40</v>
      </c>
      <c r="AC1394" t="s">
        <v>41</v>
      </c>
      <c r="AD1394" s="7" t="s">
        <v>42</v>
      </c>
      <c r="AE1394" s="7" t="s">
        <v>38</v>
      </c>
    </row>
    <row r="1395" spans="1:31" x14ac:dyDescent="0.2">
      <c r="A1395" s="6">
        <v>44139</v>
      </c>
      <c r="B1395" s="7" t="s">
        <v>3</v>
      </c>
      <c r="C1395" s="7" t="s">
        <v>272</v>
      </c>
      <c r="D1395" s="7">
        <v>5</v>
      </c>
      <c r="E1395" s="7">
        <v>2</v>
      </c>
      <c r="F1395" s="9">
        <v>0.48194444444444445</v>
      </c>
      <c r="G1395" s="7">
        <v>0</v>
      </c>
      <c r="H1395" s="7">
        <v>2</v>
      </c>
      <c r="I1395" s="7">
        <v>1</v>
      </c>
      <c r="J1395" s="7">
        <v>5</v>
      </c>
      <c r="K1395" s="7">
        <v>0</v>
      </c>
      <c r="L1395" s="7" t="s">
        <v>96</v>
      </c>
      <c r="M1395" s="7">
        <v>1</v>
      </c>
      <c r="N1395" s="7">
        <v>0</v>
      </c>
      <c r="O1395" s="7">
        <v>1</v>
      </c>
      <c r="P1395" s="7">
        <v>0</v>
      </c>
      <c r="Q1395" s="7">
        <v>0</v>
      </c>
      <c r="R1395" s="7">
        <v>0</v>
      </c>
      <c r="S1395" s="7">
        <f t="shared" si="22"/>
        <v>1</v>
      </c>
      <c r="T1395">
        <v>-36.106203999999998</v>
      </c>
      <c r="U1395">
        <v>175.40095299999999</v>
      </c>
      <c r="V1395">
        <v>48.3</v>
      </c>
      <c r="W1395" t="s">
        <v>110</v>
      </c>
      <c r="X1395" s="7" t="s">
        <v>273</v>
      </c>
      <c r="Y1395">
        <v>1816121.013</v>
      </c>
      <c r="Z1395">
        <v>6001601.6979999999</v>
      </c>
      <c r="AA1395" t="s">
        <v>96</v>
      </c>
      <c r="AB1395" t="s">
        <v>97</v>
      </c>
      <c r="AC1395" t="s">
        <v>98</v>
      </c>
      <c r="AD1395" s="7" t="s">
        <v>53</v>
      </c>
      <c r="AE1395" s="7" t="s">
        <v>38</v>
      </c>
    </row>
    <row r="1396" spans="1:31" x14ac:dyDescent="0.2">
      <c r="A1396" s="6">
        <v>44139</v>
      </c>
      <c r="B1396" s="7" t="s">
        <v>3</v>
      </c>
      <c r="C1396" s="7" t="s">
        <v>272</v>
      </c>
      <c r="D1396" s="7">
        <v>5</v>
      </c>
      <c r="E1396" s="7">
        <v>2</v>
      </c>
      <c r="F1396" s="9">
        <v>0.48194444444444401</v>
      </c>
      <c r="G1396" s="7">
        <v>0</v>
      </c>
      <c r="H1396" s="7">
        <v>2</v>
      </c>
      <c r="I1396" s="7">
        <v>1</v>
      </c>
      <c r="J1396" s="7">
        <v>5</v>
      </c>
      <c r="K1396" s="7">
        <v>0</v>
      </c>
      <c r="L1396" s="7" t="s">
        <v>67</v>
      </c>
      <c r="M1396" s="7">
        <v>0</v>
      </c>
      <c r="N1396" s="7">
        <v>1</v>
      </c>
      <c r="O1396" s="7">
        <v>1</v>
      </c>
      <c r="P1396" s="7">
        <v>0</v>
      </c>
      <c r="Q1396" s="7">
        <v>0</v>
      </c>
      <c r="R1396" s="7">
        <v>0</v>
      </c>
      <c r="S1396" s="7">
        <f t="shared" si="22"/>
        <v>1</v>
      </c>
      <c r="T1396">
        <v>-36.106203999999998</v>
      </c>
      <c r="U1396">
        <v>175.40095299999999</v>
      </c>
      <c r="V1396">
        <v>48.3</v>
      </c>
      <c r="W1396" t="s">
        <v>110</v>
      </c>
      <c r="X1396" s="7" t="s">
        <v>273</v>
      </c>
      <c r="Y1396">
        <v>1816121.013</v>
      </c>
      <c r="Z1396">
        <v>6001601.6979999999</v>
      </c>
      <c r="AA1396" t="s">
        <v>67</v>
      </c>
      <c r="AB1396" t="s">
        <v>67</v>
      </c>
      <c r="AC1396" t="s">
        <v>67</v>
      </c>
      <c r="AD1396" s="7" t="s">
        <v>44</v>
      </c>
      <c r="AE1396" s="7" t="s">
        <v>44</v>
      </c>
    </row>
    <row r="1397" spans="1:31" x14ac:dyDescent="0.2">
      <c r="A1397" s="6">
        <v>44139</v>
      </c>
      <c r="B1397" s="7" t="s">
        <v>3</v>
      </c>
      <c r="C1397" s="7" t="s">
        <v>272</v>
      </c>
      <c r="D1397" s="7">
        <v>5</v>
      </c>
      <c r="E1397" s="7">
        <v>2</v>
      </c>
      <c r="F1397" s="9">
        <v>0.48194444444444401</v>
      </c>
      <c r="G1397" s="7">
        <v>0</v>
      </c>
      <c r="H1397" s="7">
        <v>2</v>
      </c>
      <c r="I1397" s="7">
        <v>1</v>
      </c>
      <c r="J1397" s="7">
        <v>5</v>
      </c>
      <c r="K1397" s="7">
        <v>0</v>
      </c>
      <c r="L1397" s="7" t="s">
        <v>50</v>
      </c>
      <c r="M1397" s="7">
        <v>0</v>
      </c>
      <c r="N1397" s="7">
        <v>1</v>
      </c>
      <c r="O1397" s="7">
        <v>0</v>
      </c>
      <c r="P1397" s="7">
        <v>1</v>
      </c>
      <c r="Q1397" s="7">
        <v>0</v>
      </c>
      <c r="R1397" s="7">
        <v>0</v>
      </c>
      <c r="S1397" s="7">
        <f t="shared" si="22"/>
        <v>1</v>
      </c>
      <c r="T1397">
        <v>-36.106203999999998</v>
      </c>
      <c r="U1397">
        <v>175.40095299999999</v>
      </c>
      <c r="V1397">
        <v>48.3</v>
      </c>
      <c r="W1397" t="s">
        <v>110</v>
      </c>
      <c r="X1397" s="7" t="s">
        <v>273</v>
      </c>
      <c r="Y1397">
        <v>1816121.013</v>
      </c>
      <c r="Z1397">
        <v>6001601.6979999999</v>
      </c>
      <c r="AA1397" t="s">
        <v>51</v>
      </c>
      <c r="AB1397" t="s">
        <v>52</v>
      </c>
      <c r="AC1397" t="s">
        <v>50</v>
      </c>
      <c r="AD1397" s="7" t="s">
        <v>53</v>
      </c>
      <c r="AE1397" s="7" t="s">
        <v>38</v>
      </c>
    </row>
    <row r="1398" spans="1:31" x14ac:dyDescent="0.2">
      <c r="A1398" s="6">
        <v>44139</v>
      </c>
      <c r="B1398" s="7" t="s">
        <v>3</v>
      </c>
      <c r="C1398" s="7" t="s">
        <v>272</v>
      </c>
      <c r="D1398" s="7">
        <v>5</v>
      </c>
      <c r="E1398" s="7">
        <v>2</v>
      </c>
      <c r="F1398" s="9">
        <v>0.48194444444444401</v>
      </c>
      <c r="G1398" s="7">
        <v>0</v>
      </c>
      <c r="H1398" s="7">
        <v>2</v>
      </c>
      <c r="I1398" s="7">
        <v>1</v>
      </c>
      <c r="J1398" s="7">
        <v>5</v>
      </c>
      <c r="K1398" s="7">
        <v>0</v>
      </c>
      <c r="L1398" s="7" t="s">
        <v>39</v>
      </c>
      <c r="M1398" s="7">
        <v>0</v>
      </c>
      <c r="N1398" s="7">
        <v>1</v>
      </c>
      <c r="O1398" s="7">
        <v>0</v>
      </c>
      <c r="P1398" s="7">
        <v>1</v>
      </c>
      <c r="Q1398" s="7">
        <v>0</v>
      </c>
      <c r="R1398" s="7">
        <v>0</v>
      </c>
      <c r="S1398" s="7">
        <f t="shared" si="22"/>
        <v>1</v>
      </c>
      <c r="T1398">
        <v>-36.106203999999998</v>
      </c>
      <c r="U1398">
        <v>175.40095299999999</v>
      </c>
      <c r="V1398">
        <v>48.3</v>
      </c>
      <c r="W1398" t="s">
        <v>110</v>
      </c>
      <c r="X1398" s="7" t="s">
        <v>273</v>
      </c>
      <c r="Y1398">
        <v>1816121.013</v>
      </c>
      <c r="Z1398">
        <v>6001601.6979999999</v>
      </c>
      <c r="AA1398" t="s">
        <v>39</v>
      </c>
      <c r="AB1398" t="s">
        <v>40</v>
      </c>
      <c r="AC1398" t="s">
        <v>41</v>
      </c>
      <c r="AD1398" s="7" t="s">
        <v>42</v>
      </c>
      <c r="AE1398" s="7" t="s">
        <v>38</v>
      </c>
    </row>
    <row r="1399" spans="1:31" x14ac:dyDescent="0.2">
      <c r="A1399" s="6">
        <v>44139</v>
      </c>
      <c r="B1399" s="7" t="s">
        <v>3</v>
      </c>
      <c r="C1399" s="7" t="s">
        <v>272</v>
      </c>
      <c r="D1399" s="7">
        <v>5</v>
      </c>
      <c r="E1399" s="7">
        <v>2</v>
      </c>
      <c r="F1399" s="9">
        <v>0.48194444444444401</v>
      </c>
      <c r="G1399" s="7">
        <v>0</v>
      </c>
      <c r="H1399" s="7">
        <v>2</v>
      </c>
      <c r="I1399" s="7">
        <v>1</v>
      </c>
      <c r="J1399" s="7">
        <v>5</v>
      </c>
      <c r="K1399" s="7">
        <v>0</v>
      </c>
      <c r="L1399" s="7" t="s">
        <v>32</v>
      </c>
      <c r="M1399" s="7">
        <v>0</v>
      </c>
      <c r="N1399" s="7">
        <v>1</v>
      </c>
      <c r="O1399" s="7">
        <v>0</v>
      </c>
      <c r="P1399" s="7">
        <v>1</v>
      </c>
      <c r="Q1399" s="7">
        <v>0</v>
      </c>
      <c r="R1399" s="7">
        <v>0</v>
      </c>
      <c r="S1399" s="7">
        <f t="shared" si="22"/>
        <v>1</v>
      </c>
      <c r="T1399">
        <v>-36.106203999999998</v>
      </c>
      <c r="U1399">
        <v>175.40095299999999</v>
      </c>
      <c r="V1399">
        <v>48.3</v>
      </c>
      <c r="W1399" t="s">
        <v>110</v>
      </c>
      <c r="X1399" s="7" t="s">
        <v>273</v>
      </c>
      <c r="Y1399">
        <v>1816121.013</v>
      </c>
      <c r="Z1399">
        <v>6001601.6979999999</v>
      </c>
      <c r="AA1399" t="s">
        <v>32</v>
      </c>
      <c r="AB1399" t="s">
        <v>35</v>
      </c>
      <c r="AC1399" t="s">
        <v>36</v>
      </c>
      <c r="AD1399" s="7" t="s">
        <v>37</v>
      </c>
      <c r="AE1399" s="7" t="s">
        <v>38</v>
      </c>
    </row>
    <row r="1400" spans="1:31" x14ac:dyDescent="0.2">
      <c r="A1400" s="6">
        <v>44139</v>
      </c>
      <c r="B1400" s="7" t="s">
        <v>3</v>
      </c>
      <c r="C1400" s="7" t="s">
        <v>272</v>
      </c>
      <c r="D1400" s="7">
        <v>5</v>
      </c>
      <c r="E1400" s="7">
        <v>2</v>
      </c>
      <c r="F1400" s="9">
        <v>0.48194444444444401</v>
      </c>
      <c r="G1400" s="7">
        <v>0</v>
      </c>
      <c r="H1400" s="7">
        <v>2</v>
      </c>
      <c r="I1400" s="7">
        <v>1</v>
      </c>
      <c r="J1400" s="7">
        <v>5</v>
      </c>
      <c r="K1400" s="7">
        <v>0</v>
      </c>
      <c r="L1400" s="7" t="s">
        <v>54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0</v>
      </c>
      <c r="S1400" s="7">
        <f t="shared" si="22"/>
        <v>1</v>
      </c>
      <c r="T1400">
        <v>-36.106203999999998</v>
      </c>
      <c r="U1400">
        <v>175.40095299999999</v>
      </c>
      <c r="V1400">
        <v>48.3</v>
      </c>
      <c r="W1400" t="s">
        <v>110</v>
      </c>
      <c r="X1400" s="7" t="s">
        <v>273</v>
      </c>
      <c r="Y1400">
        <v>1816121.013</v>
      </c>
      <c r="Z1400">
        <v>6001601.6979999999</v>
      </c>
      <c r="AA1400" t="s">
        <v>55</v>
      </c>
      <c r="AB1400" t="s">
        <v>56</v>
      </c>
      <c r="AC1400" t="s">
        <v>57</v>
      </c>
      <c r="AD1400" s="7" t="s">
        <v>53</v>
      </c>
      <c r="AE1400" s="7" t="s">
        <v>58</v>
      </c>
    </row>
    <row r="1401" spans="1:31" x14ac:dyDescent="0.2">
      <c r="A1401" s="6">
        <v>44139</v>
      </c>
      <c r="B1401" s="7" t="s">
        <v>3</v>
      </c>
      <c r="C1401" s="7" t="s">
        <v>272</v>
      </c>
      <c r="D1401" s="7">
        <v>5</v>
      </c>
      <c r="E1401" s="7">
        <v>2</v>
      </c>
      <c r="F1401" s="9">
        <v>0.48194444444444401</v>
      </c>
      <c r="G1401" s="7">
        <v>0</v>
      </c>
      <c r="H1401" s="7">
        <v>2</v>
      </c>
      <c r="I1401" s="7">
        <v>1</v>
      </c>
      <c r="J1401" s="7">
        <v>5</v>
      </c>
      <c r="K1401" s="7">
        <v>0</v>
      </c>
      <c r="L1401" s="7" t="s">
        <v>93</v>
      </c>
      <c r="M1401" s="7">
        <v>0</v>
      </c>
      <c r="N1401" s="7">
        <v>2</v>
      </c>
      <c r="O1401" s="7">
        <v>2</v>
      </c>
      <c r="P1401" s="7">
        <v>0</v>
      </c>
      <c r="Q1401" s="7">
        <v>0</v>
      </c>
      <c r="R1401" s="7">
        <v>0</v>
      </c>
      <c r="S1401" s="7">
        <f t="shared" si="22"/>
        <v>2</v>
      </c>
      <c r="T1401">
        <v>-36.106203999999998</v>
      </c>
      <c r="U1401">
        <v>175.40095299999999</v>
      </c>
      <c r="V1401">
        <v>48.3</v>
      </c>
      <c r="W1401" t="s">
        <v>110</v>
      </c>
      <c r="X1401" s="7" t="s">
        <v>273</v>
      </c>
      <c r="Y1401">
        <v>1816121.013</v>
      </c>
      <c r="Z1401">
        <v>6001601.6979999999</v>
      </c>
      <c r="AA1401" t="s">
        <v>94</v>
      </c>
      <c r="AB1401" t="s">
        <v>95</v>
      </c>
      <c r="AC1401" t="s">
        <v>93</v>
      </c>
      <c r="AD1401" s="7" t="s">
        <v>53</v>
      </c>
      <c r="AE1401" s="7" t="s">
        <v>58</v>
      </c>
    </row>
    <row r="1402" spans="1:31" x14ac:dyDescent="0.2">
      <c r="A1402" s="6">
        <v>44139</v>
      </c>
      <c r="B1402" s="7" t="s">
        <v>3</v>
      </c>
      <c r="C1402" s="7" t="s">
        <v>272</v>
      </c>
      <c r="D1402" s="7">
        <v>5</v>
      </c>
      <c r="E1402" s="7">
        <v>2</v>
      </c>
      <c r="F1402" s="9">
        <v>0.48194444444444401</v>
      </c>
      <c r="G1402" s="7">
        <v>0</v>
      </c>
      <c r="H1402" s="7">
        <v>2</v>
      </c>
      <c r="I1402" s="7">
        <v>1</v>
      </c>
      <c r="J1402" s="7">
        <v>5</v>
      </c>
      <c r="K1402" s="7">
        <v>0</v>
      </c>
      <c r="L1402" s="7" t="s">
        <v>39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1</v>
      </c>
      <c r="S1402" s="7">
        <f t="shared" si="22"/>
        <v>1</v>
      </c>
      <c r="T1402">
        <v>-36.106203999999998</v>
      </c>
      <c r="U1402">
        <v>175.40095299999999</v>
      </c>
      <c r="V1402">
        <v>48.3</v>
      </c>
      <c r="W1402" t="s">
        <v>110</v>
      </c>
      <c r="X1402" s="7" t="s">
        <v>273</v>
      </c>
      <c r="Y1402">
        <v>1816121.013</v>
      </c>
      <c r="Z1402">
        <v>6001601.6979999999</v>
      </c>
      <c r="AA1402" t="s">
        <v>39</v>
      </c>
      <c r="AB1402" t="s">
        <v>40</v>
      </c>
      <c r="AC1402" t="s">
        <v>41</v>
      </c>
      <c r="AD1402" s="7" t="s">
        <v>42</v>
      </c>
      <c r="AE1402" s="7" t="s">
        <v>38</v>
      </c>
    </row>
    <row r="1403" spans="1:31" x14ac:dyDescent="0.2">
      <c r="A1403" s="6">
        <v>44139</v>
      </c>
      <c r="B1403" s="7" t="s">
        <v>3</v>
      </c>
      <c r="C1403" s="7" t="s">
        <v>272</v>
      </c>
      <c r="D1403" s="7">
        <v>4</v>
      </c>
      <c r="E1403" s="7">
        <v>2</v>
      </c>
      <c r="F1403" s="9">
        <v>0.49236111111111108</v>
      </c>
      <c r="G1403" s="7">
        <v>0</v>
      </c>
      <c r="H1403" s="7">
        <v>2</v>
      </c>
      <c r="I1403" s="7">
        <v>1</v>
      </c>
      <c r="J1403" s="7">
        <v>5</v>
      </c>
      <c r="K1403" s="7">
        <v>0</v>
      </c>
      <c r="L1403" s="7" t="s">
        <v>39</v>
      </c>
      <c r="M1403" s="7">
        <v>0</v>
      </c>
      <c r="N1403" s="7">
        <v>1</v>
      </c>
      <c r="O1403" s="7">
        <v>0</v>
      </c>
      <c r="P1403" s="7">
        <v>1</v>
      </c>
      <c r="Q1403" s="7">
        <v>1</v>
      </c>
      <c r="R1403" s="7">
        <v>0</v>
      </c>
      <c r="S1403" s="7">
        <f t="shared" si="22"/>
        <v>1</v>
      </c>
      <c r="T1403">
        <v>-36.107657000000003</v>
      </c>
      <c r="U1403">
        <v>175.39925199999999</v>
      </c>
      <c r="V1403">
        <v>39.1</v>
      </c>
      <c r="W1403" t="s">
        <v>200</v>
      </c>
      <c r="X1403" t="s">
        <v>273</v>
      </c>
      <c r="Y1403">
        <v>1815963.89</v>
      </c>
      <c r="Z1403">
        <v>6001444.2750000004</v>
      </c>
      <c r="AA1403" t="s">
        <v>39</v>
      </c>
      <c r="AB1403" t="s">
        <v>40</v>
      </c>
      <c r="AC1403" t="s">
        <v>41</v>
      </c>
      <c r="AD1403" s="7" t="s">
        <v>42</v>
      </c>
      <c r="AE1403" s="7" t="s">
        <v>38</v>
      </c>
    </row>
    <row r="1404" spans="1:31" x14ac:dyDescent="0.2">
      <c r="A1404" s="6">
        <v>44139</v>
      </c>
      <c r="B1404" s="7" t="s">
        <v>3</v>
      </c>
      <c r="C1404" s="7" t="s">
        <v>272</v>
      </c>
      <c r="D1404" s="7">
        <v>4</v>
      </c>
      <c r="E1404" s="7">
        <v>2</v>
      </c>
      <c r="F1404" s="9">
        <v>0.49236111111111108</v>
      </c>
      <c r="G1404" s="7">
        <v>0</v>
      </c>
      <c r="H1404" s="7">
        <v>2</v>
      </c>
      <c r="I1404" s="7">
        <v>1</v>
      </c>
      <c r="J1404" s="7">
        <v>5</v>
      </c>
      <c r="K1404" s="7">
        <v>0</v>
      </c>
      <c r="L1404" s="7" t="s">
        <v>39</v>
      </c>
      <c r="M1404" s="7">
        <v>0</v>
      </c>
      <c r="N1404" s="7">
        <v>1</v>
      </c>
      <c r="O1404" s="7">
        <v>1</v>
      </c>
      <c r="P1404" s="7">
        <v>0</v>
      </c>
      <c r="Q1404" s="7">
        <v>1</v>
      </c>
      <c r="R1404" s="7">
        <v>0</v>
      </c>
      <c r="S1404" s="7">
        <f t="shared" si="22"/>
        <v>1</v>
      </c>
      <c r="T1404">
        <v>-36.107657000000003</v>
      </c>
      <c r="U1404">
        <v>175.39925199999999</v>
      </c>
      <c r="V1404">
        <v>39.1</v>
      </c>
      <c r="W1404" t="s">
        <v>200</v>
      </c>
      <c r="X1404" s="7" t="s">
        <v>273</v>
      </c>
      <c r="Y1404">
        <v>1815963.89</v>
      </c>
      <c r="Z1404">
        <v>6001444.2750000004</v>
      </c>
      <c r="AA1404" t="s">
        <v>39</v>
      </c>
      <c r="AB1404" t="s">
        <v>40</v>
      </c>
      <c r="AC1404" t="s">
        <v>41</v>
      </c>
      <c r="AD1404" s="7" t="s">
        <v>42</v>
      </c>
      <c r="AE1404" s="7" t="s">
        <v>38</v>
      </c>
    </row>
    <row r="1405" spans="1:31" x14ac:dyDescent="0.2">
      <c r="A1405" s="6">
        <v>44139</v>
      </c>
      <c r="B1405" s="7" t="s">
        <v>3</v>
      </c>
      <c r="C1405" s="7" t="s">
        <v>272</v>
      </c>
      <c r="D1405" s="7">
        <v>4</v>
      </c>
      <c r="E1405" s="7">
        <v>2</v>
      </c>
      <c r="F1405" s="9">
        <v>0.49236111111111103</v>
      </c>
      <c r="G1405" s="7">
        <v>0</v>
      </c>
      <c r="H1405" s="7">
        <v>2</v>
      </c>
      <c r="I1405" s="7">
        <v>1</v>
      </c>
      <c r="J1405" s="7">
        <v>5</v>
      </c>
      <c r="K1405" s="7">
        <v>0</v>
      </c>
      <c r="L1405" s="7" t="s">
        <v>50</v>
      </c>
      <c r="M1405" s="7">
        <v>0</v>
      </c>
      <c r="N1405" s="7">
        <v>2</v>
      </c>
      <c r="O1405" s="7">
        <v>0</v>
      </c>
      <c r="P1405" s="7">
        <v>2</v>
      </c>
      <c r="Q1405" s="7">
        <v>0</v>
      </c>
      <c r="R1405" s="7">
        <v>0</v>
      </c>
      <c r="S1405" s="7">
        <f t="shared" si="22"/>
        <v>2</v>
      </c>
      <c r="T1405">
        <v>-36.107657000000003</v>
      </c>
      <c r="U1405">
        <v>175.39925199999999</v>
      </c>
      <c r="V1405">
        <v>39.1</v>
      </c>
      <c r="W1405" t="s">
        <v>200</v>
      </c>
      <c r="X1405" s="7" t="s">
        <v>273</v>
      </c>
      <c r="Y1405">
        <v>1815963.89</v>
      </c>
      <c r="Z1405">
        <v>6001444.2750000004</v>
      </c>
      <c r="AA1405" t="s">
        <v>51</v>
      </c>
      <c r="AB1405" t="s">
        <v>52</v>
      </c>
      <c r="AC1405" t="s">
        <v>50</v>
      </c>
      <c r="AD1405" s="7" t="s">
        <v>53</v>
      </c>
      <c r="AE1405" s="7" t="s">
        <v>38</v>
      </c>
    </row>
    <row r="1406" spans="1:31" x14ac:dyDescent="0.2">
      <c r="A1406" s="6">
        <v>44139</v>
      </c>
      <c r="B1406" s="7" t="s">
        <v>3</v>
      </c>
      <c r="C1406" s="7" t="s">
        <v>272</v>
      </c>
      <c r="D1406" s="7">
        <v>4</v>
      </c>
      <c r="E1406" s="7">
        <v>2</v>
      </c>
      <c r="F1406" s="9">
        <v>0.49236111111111103</v>
      </c>
      <c r="G1406" s="7">
        <v>0</v>
      </c>
      <c r="H1406" s="7">
        <v>2</v>
      </c>
      <c r="I1406" s="7">
        <v>1</v>
      </c>
      <c r="J1406" s="7">
        <v>5</v>
      </c>
      <c r="K1406" s="7">
        <v>0</v>
      </c>
      <c r="L1406" s="7" t="s">
        <v>32</v>
      </c>
      <c r="M1406" s="7">
        <v>0</v>
      </c>
      <c r="N1406" s="7">
        <v>2</v>
      </c>
      <c r="O1406" s="7">
        <v>0</v>
      </c>
      <c r="P1406" s="7">
        <v>2</v>
      </c>
      <c r="Q1406" s="7">
        <v>0</v>
      </c>
      <c r="R1406" s="7">
        <v>0</v>
      </c>
      <c r="S1406" s="7">
        <f t="shared" si="22"/>
        <v>2</v>
      </c>
      <c r="T1406">
        <v>-36.107657000000003</v>
      </c>
      <c r="U1406">
        <v>175.39925199999999</v>
      </c>
      <c r="V1406">
        <v>39.1</v>
      </c>
      <c r="W1406" t="s">
        <v>200</v>
      </c>
      <c r="X1406" s="7" t="s">
        <v>273</v>
      </c>
      <c r="Y1406">
        <v>1815963.89</v>
      </c>
      <c r="Z1406">
        <v>6001444.2750000004</v>
      </c>
      <c r="AA1406" t="s">
        <v>32</v>
      </c>
      <c r="AB1406" t="s">
        <v>35</v>
      </c>
      <c r="AC1406" t="s">
        <v>36</v>
      </c>
      <c r="AD1406" s="7" t="s">
        <v>37</v>
      </c>
      <c r="AE1406" s="7" t="s">
        <v>38</v>
      </c>
    </row>
    <row r="1407" spans="1:31" x14ac:dyDescent="0.2">
      <c r="A1407" s="6">
        <v>44139</v>
      </c>
      <c r="B1407" s="7" t="s">
        <v>3</v>
      </c>
      <c r="C1407" s="7" t="s">
        <v>272</v>
      </c>
      <c r="D1407" s="7">
        <v>4</v>
      </c>
      <c r="E1407" s="7">
        <v>2</v>
      </c>
      <c r="F1407" s="9">
        <v>0.49236111111111103</v>
      </c>
      <c r="G1407" s="7">
        <v>0</v>
      </c>
      <c r="H1407" s="7">
        <v>2</v>
      </c>
      <c r="I1407" s="7">
        <v>1</v>
      </c>
      <c r="J1407" s="7">
        <v>5</v>
      </c>
      <c r="K1407" s="7">
        <v>0</v>
      </c>
      <c r="L1407" s="7" t="s">
        <v>93</v>
      </c>
      <c r="M1407" s="7">
        <v>0</v>
      </c>
      <c r="N1407" s="7">
        <v>2</v>
      </c>
      <c r="O1407" s="7">
        <v>2</v>
      </c>
      <c r="P1407" s="7">
        <v>0</v>
      </c>
      <c r="Q1407" s="7">
        <v>0</v>
      </c>
      <c r="R1407" s="7">
        <v>0</v>
      </c>
      <c r="S1407" s="7">
        <f t="shared" si="22"/>
        <v>2</v>
      </c>
      <c r="T1407">
        <v>-36.107657000000003</v>
      </c>
      <c r="U1407">
        <v>175.39925199999999</v>
      </c>
      <c r="V1407">
        <v>39.1</v>
      </c>
      <c r="W1407" t="s">
        <v>200</v>
      </c>
      <c r="X1407" s="7" t="s">
        <v>273</v>
      </c>
      <c r="Y1407">
        <v>1815963.89</v>
      </c>
      <c r="Z1407">
        <v>6001444.2750000004</v>
      </c>
      <c r="AA1407" t="s">
        <v>94</v>
      </c>
      <c r="AB1407" t="s">
        <v>95</v>
      </c>
      <c r="AC1407" t="s">
        <v>93</v>
      </c>
      <c r="AD1407" s="7" t="s">
        <v>53</v>
      </c>
      <c r="AE1407" s="7" t="s">
        <v>58</v>
      </c>
    </row>
    <row r="1408" spans="1:31" x14ac:dyDescent="0.2">
      <c r="A1408" s="6">
        <v>44139</v>
      </c>
      <c r="B1408" s="7" t="s">
        <v>3</v>
      </c>
      <c r="C1408" s="7" t="s">
        <v>272</v>
      </c>
      <c r="D1408" s="7">
        <v>4</v>
      </c>
      <c r="E1408" s="7">
        <v>2</v>
      </c>
      <c r="F1408" s="9">
        <v>0.49236111111111103</v>
      </c>
      <c r="G1408" s="7">
        <v>0</v>
      </c>
      <c r="H1408" s="7">
        <v>2</v>
      </c>
      <c r="I1408" s="7">
        <v>1</v>
      </c>
      <c r="J1408" s="7">
        <v>5</v>
      </c>
      <c r="K1408" s="7">
        <v>0</v>
      </c>
      <c r="L1408" s="7" t="s">
        <v>54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0</v>
      </c>
      <c r="S1408" s="7">
        <f t="shared" si="22"/>
        <v>1</v>
      </c>
      <c r="T1408">
        <v>-36.107657000000003</v>
      </c>
      <c r="U1408">
        <v>175.39925199999999</v>
      </c>
      <c r="V1408">
        <v>39.1</v>
      </c>
      <c r="W1408" t="s">
        <v>200</v>
      </c>
      <c r="X1408" s="7" t="s">
        <v>273</v>
      </c>
      <c r="Y1408">
        <v>1815963.89</v>
      </c>
      <c r="Z1408">
        <v>6001444.2750000004</v>
      </c>
      <c r="AA1408" t="s">
        <v>55</v>
      </c>
      <c r="AB1408" t="s">
        <v>56</v>
      </c>
      <c r="AC1408" t="s">
        <v>57</v>
      </c>
      <c r="AD1408" s="7" t="s">
        <v>53</v>
      </c>
      <c r="AE1408" s="7" t="s">
        <v>58</v>
      </c>
    </row>
    <row r="1409" spans="1:31" x14ac:dyDescent="0.2">
      <c r="A1409" s="6">
        <v>44139</v>
      </c>
      <c r="B1409" s="7" t="s">
        <v>3</v>
      </c>
      <c r="C1409" s="7" t="s">
        <v>272</v>
      </c>
      <c r="D1409" s="7">
        <v>4</v>
      </c>
      <c r="E1409" s="7">
        <v>2</v>
      </c>
      <c r="F1409" s="9">
        <v>0.49236111111111103</v>
      </c>
      <c r="G1409" s="7">
        <v>0</v>
      </c>
      <c r="H1409" s="7">
        <v>2</v>
      </c>
      <c r="I1409" s="7">
        <v>1</v>
      </c>
      <c r="J1409" s="7">
        <v>5</v>
      </c>
      <c r="K1409" s="7">
        <v>0</v>
      </c>
      <c r="L1409" s="7" t="s">
        <v>32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1</v>
      </c>
      <c r="S1409" s="7">
        <f t="shared" si="22"/>
        <v>1</v>
      </c>
      <c r="T1409">
        <v>-36.107657000000003</v>
      </c>
      <c r="U1409">
        <v>175.39925199999999</v>
      </c>
      <c r="V1409">
        <v>39.1</v>
      </c>
      <c r="W1409" t="s">
        <v>200</v>
      </c>
      <c r="X1409" s="7" t="s">
        <v>273</v>
      </c>
      <c r="Y1409">
        <v>1815963.89</v>
      </c>
      <c r="Z1409">
        <v>6001444.2750000004</v>
      </c>
      <c r="AA1409" t="s">
        <v>32</v>
      </c>
      <c r="AB1409" t="s">
        <v>35</v>
      </c>
      <c r="AC1409" t="s">
        <v>36</v>
      </c>
      <c r="AD1409" s="7" t="s">
        <v>37</v>
      </c>
      <c r="AE1409" s="7" t="s">
        <v>38</v>
      </c>
    </row>
    <row r="1410" spans="1:31" x14ac:dyDescent="0.2">
      <c r="A1410" s="6">
        <v>44139</v>
      </c>
      <c r="B1410" s="7" t="s">
        <v>3</v>
      </c>
      <c r="C1410" s="7" t="s">
        <v>272</v>
      </c>
      <c r="D1410" s="7">
        <v>4</v>
      </c>
      <c r="E1410" s="7">
        <v>2</v>
      </c>
      <c r="F1410" s="9">
        <v>0.49236111111111103</v>
      </c>
      <c r="G1410" s="7">
        <v>0</v>
      </c>
      <c r="H1410" s="7">
        <v>2</v>
      </c>
      <c r="I1410" s="7">
        <v>1</v>
      </c>
      <c r="J1410" s="7">
        <v>5</v>
      </c>
      <c r="K1410" s="7">
        <v>0</v>
      </c>
      <c r="L1410" s="7" t="s">
        <v>43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1</v>
      </c>
      <c r="S1410" s="7">
        <f t="shared" si="22"/>
        <v>1</v>
      </c>
      <c r="T1410">
        <v>-36.107657000000003</v>
      </c>
      <c r="U1410">
        <v>175.39925199999999</v>
      </c>
      <c r="V1410">
        <v>39.1</v>
      </c>
      <c r="W1410" t="s">
        <v>200</v>
      </c>
      <c r="X1410" s="7" t="s">
        <v>273</v>
      </c>
      <c r="Y1410">
        <v>1815963.89</v>
      </c>
      <c r="Z1410">
        <v>6001444.2750000004</v>
      </c>
      <c r="AA1410" t="s">
        <v>43</v>
      </c>
      <c r="AB1410" t="s">
        <v>43</v>
      </c>
      <c r="AC1410" t="s">
        <v>43</v>
      </c>
      <c r="AD1410" s="7" t="s">
        <v>44</v>
      </c>
      <c r="AE1410" s="7" t="s">
        <v>43</v>
      </c>
    </row>
    <row r="1411" spans="1:31" x14ac:dyDescent="0.2">
      <c r="A1411" s="6">
        <v>44139</v>
      </c>
      <c r="B1411" s="7" t="s">
        <v>3</v>
      </c>
      <c r="C1411" s="7" t="s">
        <v>272</v>
      </c>
      <c r="D1411" s="7">
        <v>3</v>
      </c>
      <c r="E1411" s="7">
        <v>2</v>
      </c>
      <c r="F1411" s="9">
        <v>0.50347222222222221</v>
      </c>
      <c r="G1411" s="7">
        <v>0</v>
      </c>
      <c r="H1411" s="7">
        <v>2</v>
      </c>
      <c r="I1411" s="7">
        <v>1</v>
      </c>
      <c r="J1411" s="7">
        <v>5</v>
      </c>
      <c r="K1411" s="7">
        <v>0</v>
      </c>
      <c r="L1411" s="7" t="s">
        <v>32</v>
      </c>
      <c r="M1411" s="7">
        <v>0</v>
      </c>
      <c r="N1411" s="7">
        <v>1</v>
      </c>
      <c r="O1411" s="7">
        <v>1</v>
      </c>
      <c r="P1411" s="7">
        <v>0</v>
      </c>
      <c r="Q1411" s="7">
        <v>0</v>
      </c>
      <c r="R1411" s="7">
        <v>0</v>
      </c>
      <c r="S1411" s="7">
        <f t="shared" si="22"/>
        <v>1</v>
      </c>
      <c r="T1411">
        <v>-36.109558999999997</v>
      </c>
      <c r="U1411">
        <v>175.39874399999999</v>
      </c>
      <c r="V1411">
        <v>55.7</v>
      </c>
      <c r="W1411" t="s">
        <v>199</v>
      </c>
      <c r="X1411" t="s">
        <v>273</v>
      </c>
      <c r="Y1411">
        <v>1815912.946</v>
      </c>
      <c r="Z1411">
        <v>6001234.3839999996</v>
      </c>
      <c r="AA1411" t="s">
        <v>32</v>
      </c>
      <c r="AB1411" t="s">
        <v>35</v>
      </c>
      <c r="AC1411" t="s">
        <v>36</v>
      </c>
      <c r="AD1411" s="7" t="s">
        <v>37</v>
      </c>
      <c r="AE1411" s="7" t="s">
        <v>38</v>
      </c>
    </row>
    <row r="1412" spans="1:31" x14ac:dyDescent="0.2">
      <c r="A1412" s="6">
        <v>44139</v>
      </c>
      <c r="B1412" s="7" t="s">
        <v>3</v>
      </c>
      <c r="C1412" s="7" t="s">
        <v>272</v>
      </c>
      <c r="D1412" s="7">
        <v>3</v>
      </c>
      <c r="E1412" s="7">
        <v>2</v>
      </c>
      <c r="F1412" s="9">
        <v>0.50347222222222221</v>
      </c>
      <c r="G1412" s="7">
        <v>0</v>
      </c>
      <c r="H1412" s="7">
        <v>2</v>
      </c>
      <c r="I1412" s="7">
        <v>1</v>
      </c>
      <c r="J1412" s="7">
        <v>5</v>
      </c>
      <c r="K1412" s="7">
        <v>0</v>
      </c>
      <c r="L1412" s="7" t="s">
        <v>32</v>
      </c>
      <c r="M1412" s="7">
        <v>0</v>
      </c>
      <c r="N1412" s="7">
        <v>1</v>
      </c>
      <c r="O1412" s="7">
        <v>0</v>
      </c>
      <c r="P1412" s="7">
        <v>1</v>
      </c>
      <c r="Q1412" s="7">
        <v>0</v>
      </c>
      <c r="R1412" s="7">
        <v>0</v>
      </c>
      <c r="S1412" s="7">
        <f t="shared" si="22"/>
        <v>1</v>
      </c>
      <c r="T1412">
        <v>-36.109558999999997</v>
      </c>
      <c r="U1412">
        <v>175.39874399999999</v>
      </c>
      <c r="V1412">
        <v>55.7</v>
      </c>
      <c r="W1412" t="s">
        <v>199</v>
      </c>
      <c r="X1412" s="7" t="s">
        <v>273</v>
      </c>
      <c r="Y1412">
        <v>1815912.946</v>
      </c>
      <c r="Z1412">
        <v>6001234.3839999996</v>
      </c>
      <c r="AA1412" t="s">
        <v>32</v>
      </c>
      <c r="AB1412" t="s">
        <v>35</v>
      </c>
      <c r="AC1412" t="s">
        <v>36</v>
      </c>
      <c r="AD1412" s="7" t="s">
        <v>37</v>
      </c>
      <c r="AE1412" s="7" t="s">
        <v>38</v>
      </c>
    </row>
    <row r="1413" spans="1:31" x14ac:dyDescent="0.2">
      <c r="A1413" s="6">
        <v>44139</v>
      </c>
      <c r="B1413" s="7" t="s">
        <v>3</v>
      </c>
      <c r="C1413" s="7" t="s">
        <v>272</v>
      </c>
      <c r="D1413" s="7">
        <v>3</v>
      </c>
      <c r="E1413" s="7">
        <v>2</v>
      </c>
      <c r="F1413" s="9">
        <v>0.50347222222222199</v>
      </c>
      <c r="G1413" s="7">
        <v>0</v>
      </c>
      <c r="H1413" s="7">
        <v>2</v>
      </c>
      <c r="I1413" s="7">
        <v>1</v>
      </c>
      <c r="J1413" s="7">
        <v>5</v>
      </c>
      <c r="K1413" s="7">
        <v>0</v>
      </c>
      <c r="L1413" s="7" t="s">
        <v>50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0</v>
      </c>
      <c r="S1413" s="7">
        <f t="shared" si="22"/>
        <v>1</v>
      </c>
      <c r="T1413">
        <v>-36.109558999999997</v>
      </c>
      <c r="U1413">
        <v>175.39874399999999</v>
      </c>
      <c r="V1413">
        <v>55.7</v>
      </c>
      <c r="W1413" t="s">
        <v>199</v>
      </c>
      <c r="X1413" s="7" t="s">
        <v>273</v>
      </c>
      <c r="Y1413">
        <v>1815912.946</v>
      </c>
      <c r="Z1413">
        <v>6001234.3839999996</v>
      </c>
      <c r="AA1413" t="s">
        <v>51</v>
      </c>
      <c r="AB1413" t="s">
        <v>52</v>
      </c>
      <c r="AC1413" t="s">
        <v>50</v>
      </c>
      <c r="AD1413" s="7" t="s">
        <v>53</v>
      </c>
      <c r="AE1413" s="7" t="s">
        <v>38</v>
      </c>
    </row>
    <row r="1414" spans="1:31" x14ac:dyDescent="0.2">
      <c r="A1414" s="6">
        <v>44139</v>
      </c>
      <c r="B1414" s="7" t="s">
        <v>3</v>
      </c>
      <c r="C1414" s="7" t="s">
        <v>272</v>
      </c>
      <c r="D1414" s="7">
        <v>3</v>
      </c>
      <c r="E1414" s="7">
        <v>2</v>
      </c>
      <c r="F1414" s="9">
        <v>0.50347222222222199</v>
      </c>
      <c r="G1414" s="7">
        <v>0</v>
      </c>
      <c r="H1414" s="7">
        <v>2</v>
      </c>
      <c r="I1414" s="7">
        <v>1</v>
      </c>
      <c r="J1414" s="7">
        <v>5</v>
      </c>
      <c r="K1414" s="7">
        <v>0</v>
      </c>
      <c r="L1414" s="7" t="s">
        <v>93</v>
      </c>
      <c r="M1414" s="7">
        <v>0</v>
      </c>
      <c r="N1414" s="7">
        <v>1</v>
      </c>
      <c r="O1414" s="7">
        <v>1</v>
      </c>
      <c r="P1414" s="7">
        <v>0</v>
      </c>
      <c r="Q1414" s="7">
        <v>0</v>
      </c>
      <c r="R1414" s="7">
        <v>0</v>
      </c>
      <c r="S1414" s="7">
        <f t="shared" si="22"/>
        <v>1</v>
      </c>
      <c r="T1414">
        <v>-36.109558999999997</v>
      </c>
      <c r="U1414">
        <v>175.39874399999999</v>
      </c>
      <c r="V1414">
        <v>55.7</v>
      </c>
      <c r="W1414" t="s">
        <v>199</v>
      </c>
      <c r="X1414" s="7" t="s">
        <v>273</v>
      </c>
      <c r="Y1414">
        <v>1815912.946</v>
      </c>
      <c r="Z1414">
        <v>6001234.3839999996</v>
      </c>
      <c r="AA1414" t="s">
        <v>94</v>
      </c>
      <c r="AB1414" t="s">
        <v>95</v>
      </c>
      <c r="AC1414" t="s">
        <v>93</v>
      </c>
      <c r="AD1414" s="7" t="s">
        <v>53</v>
      </c>
      <c r="AE1414" s="7" t="s">
        <v>58</v>
      </c>
    </row>
    <row r="1415" spans="1:31" x14ac:dyDescent="0.2">
      <c r="A1415" s="6">
        <v>44139</v>
      </c>
      <c r="B1415" s="7" t="s">
        <v>3</v>
      </c>
      <c r="C1415" s="7" t="s">
        <v>272</v>
      </c>
      <c r="D1415" s="7">
        <v>3</v>
      </c>
      <c r="E1415" s="7">
        <v>2</v>
      </c>
      <c r="F1415" s="9">
        <v>0.50347222222222199</v>
      </c>
      <c r="G1415" s="7">
        <v>0</v>
      </c>
      <c r="H1415" s="7">
        <v>2</v>
      </c>
      <c r="I1415" s="7">
        <v>1</v>
      </c>
      <c r="J1415" s="7">
        <v>5</v>
      </c>
      <c r="K1415" s="7">
        <v>0</v>
      </c>
      <c r="L1415" s="7" t="s">
        <v>54</v>
      </c>
      <c r="M1415" s="7">
        <v>0</v>
      </c>
      <c r="N1415" s="7">
        <v>1</v>
      </c>
      <c r="O1415" s="7">
        <v>0</v>
      </c>
      <c r="P1415" s="7">
        <v>1</v>
      </c>
      <c r="Q1415" s="7">
        <v>0</v>
      </c>
      <c r="R1415" s="7">
        <v>0</v>
      </c>
      <c r="S1415" s="7">
        <f t="shared" si="22"/>
        <v>1</v>
      </c>
      <c r="T1415">
        <v>-36.109558999999997</v>
      </c>
      <c r="U1415">
        <v>175.39874399999999</v>
      </c>
      <c r="V1415">
        <v>55.7</v>
      </c>
      <c r="W1415" t="s">
        <v>199</v>
      </c>
      <c r="X1415" s="7" t="s">
        <v>273</v>
      </c>
      <c r="Y1415">
        <v>1815912.946</v>
      </c>
      <c r="Z1415">
        <v>6001234.3839999996</v>
      </c>
      <c r="AA1415" t="s">
        <v>55</v>
      </c>
      <c r="AB1415" t="s">
        <v>56</v>
      </c>
      <c r="AC1415" t="s">
        <v>57</v>
      </c>
      <c r="AD1415" s="7" t="s">
        <v>53</v>
      </c>
      <c r="AE1415" s="7" t="s">
        <v>58</v>
      </c>
    </row>
    <row r="1416" spans="1:31" x14ac:dyDescent="0.2">
      <c r="A1416" s="6">
        <v>44139</v>
      </c>
      <c r="B1416" s="7" t="s">
        <v>3</v>
      </c>
      <c r="C1416" s="7" t="s">
        <v>272</v>
      </c>
      <c r="D1416" s="7">
        <v>3</v>
      </c>
      <c r="E1416" s="7">
        <v>2</v>
      </c>
      <c r="F1416" s="9">
        <v>0.50347222222222199</v>
      </c>
      <c r="G1416" s="7">
        <v>0</v>
      </c>
      <c r="H1416" s="7">
        <v>2</v>
      </c>
      <c r="I1416" s="7">
        <v>1</v>
      </c>
      <c r="J1416" s="7">
        <v>5</v>
      </c>
      <c r="K1416" s="7">
        <v>0</v>
      </c>
      <c r="L1416" s="7" t="s">
        <v>39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1</v>
      </c>
      <c r="S1416" s="7">
        <f t="shared" si="22"/>
        <v>1</v>
      </c>
      <c r="T1416">
        <v>-36.109558999999997</v>
      </c>
      <c r="U1416">
        <v>175.39874399999999</v>
      </c>
      <c r="V1416">
        <v>55.7</v>
      </c>
      <c r="W1416" t="s">
        <v>199</v>
      </c>
      <c r="X1416" s="7" t="s">
        <v>273</v>
      </c>
      <c r="Y1416">
        <v>1815912.946</v>
      </c>
      <c r="Z1416">
        <v>6001234.3839999996</v>
      </c>
      <c r="AA1416" t="s">
        <v>39</v>
      </c>
      <c r="AB1416" t="s">
        <v>40</v>
      </c>
      <c r="AC1416" t="s">
        <v>41</v>
      </c>
      <c r="AD1416" s="7" t="s">
        <v>42</v>
      </c>
      <c r="AE1416" s="7" t="s">
        <v>38</v>
      </c>
    </row>
    <row r="1417" spans="1:31" x14ac:dyDescent="0.2">
      <c r="A1417" s="6">
        <v>44139</v>
      </c>
      <c r="B1417" s="7" t="s">
        <v>3</v>
      </c>
      <c r="C1417" s="7" t="s">
        <v>272</v>
      </c>
      <c r="D1417" s="7">
        <v>2</v>
      </c>
      <c r="E1417" s="7">
        <v>2</v>
      </c>
      <c r="F1417" s="9">
        <v>0.51250000000000007</v>
      </c>
      <c r="G1417" s="7">
        <v>0</v>
      </c>
      <c r="H1417" s="7">
        <v>2</v>
      </c>
      <c r="I1417" s="7">
        <v>1</v>
      </c>
      <c r="J1417" s="7">
        <v>5</v>
      </c>
      <c r="K1417" s="7">
        <v>0</v>
      </c>
      <c r="L1417" s="7" t="s">
        <v>39</v>
      </c>
      <c r="M1417" s="7">
        <v>2</v>
      </c>
      <c r="N1417" s="7">
        <v>0</v>
      </c>
      <c r="O1417" s="7">
        <v>2</v>
      </c>
      <c r="P1417" s="7">
        <v>0</v>
      </c>
      <c r="Q1417" s="7">
        <v>2</v>
      </c>
      <c r="R1417" s="7">
        <v>0</v>
      </c>
      <c r="S1417" s="7">
        <f t="shared" si="22"/>
        <v>2</v>
      </c>
      <c r="T1417">
        <v>-36.111333000000002</v>
      </c>
      <c r="U1417">
        <v>175.39784800000001</v>
      </c>
      <c r="V1417">
        <v>31.1</v>
      </c>
      <c r="W1417" t="s">
        <v>106</v>
      </c>
      <c r="X1417" t="s">
        <v>273</v>
      </c>
      <c r="Y1417">
        <v>1815827.425</v>
      </c>
      <c r="Z1417">
        <v>6001039.5559999999</v>
      </c>
      <c r="AA1417" t="s">
        <v>39</v>
      </c>
      <c r="AB1417" t="s">
        <v>40</v>
      </c>
      <c r="AC1417" t="s">
        <v>41</v>
      </c>
      <c r="AD1417" s="7" t="s">
        <v>42</v>
      </c>
      <c r="AE1417" s="7" t="s">
        <v>38</v>
      </c>
    </row>
    <row r="1418" spans="1:31" x14ac:dyDescent="0.2">
      <c r="A1418" s="6">
        <v>44139</v>
      </c>
      <c r="B1418" s="7" t="s">
        <v>3</v>
      </c>
      <c r="C1418" s="7" t="s">
        <v>272</v>
      </c>
      <c r="D1418" s="7">
        <v>2</v>
      </c>
      <c r="E1418" s="7">
        <v>2</v>
      </c>
      <c r="F1418" s="9">
        <v>0.51250000000000007</v>
      </c>
      <c r="G1418" s="7">
        <v>0</v>
      </c>
      <c r="H1418" s="7">
        <v>2</v>
      </c>
      <c r="I1418" s="7">
        <v>1</v>
      </c>
      <c r="J1418" s="7">
        <v>5</v>
      </c>
      <c r="K1418" s="7">
        <v>0</v>
      </c>
      <c r="L1418" s="7" t="s">
        <v>39</v>
      </c>
      <c r="M1418" s="7">
        <v>1</v>
      </c>
      <c r="N1418" s="7">
        <v>0</v>
      </c>
      <c r="O1418" s="7">
        <v>0</v>
      </c>
      <c r="P1418" s="7">
        <v>1</v>
      </c>
      <c r="Q1418" s="7">
        <v>1</v>
      </c>
      <c r="R1418" s="7">
        <v>0</v>
      </c>
      <c r="S1418" s="7">
        <f t="shared" si="22"/>
        <v>1</v>
      </c>
      <c r="T1418">
        <v>-36.111333000000002</v>
      </c>
      <c r="U1418">
        <v>175.39784800000001</v>
      </c>
      <c r="V1418">
        <v>31.1</v>
      </c>
      <c r="W1418" t="s">
        <v>106</v>
      </c>
      <c r="X1418" s="7" t="s">
        <v>273</v>
      </c>
      <c r="Y1418">
        <v>1815827.425</v>
      </c>
      <c r="Z1418">
        <v>6001039.5559999999</v>
      </c>
      <c r="AA1418" t="s">
        <v>39</v>
      </c>
      <c r="AB1418" t="s">
        <v>40</v>
      </c>
      <c r="AC1418" t="s">
        <v>41</v>
      </c>
      <c r="AD1418" s="7" t="s">
        <v>42</v>
      </c>
      <c r="AE1418" s="7" t="s">
        <v>38</v>
      </c>
    </row>
    <row r="1419" spans="1:31" x14ac:dyDescent="0.2">
      <c r="A1419" s="6">
        <v>44139</v>
      </c>
      <c r="B1419" s="7" t="s">
        <v>3</v>
      </c>
      <c r="C1419" s="7" t="s">
        <v>272</v>
      </c>
      <c r="D1419" s="7">
        <v>2</v>
      </c>
      <c r="E1419" s="7">
        <v>2</v>
      </c>
      <c r="F1419" s="9">
        <v>0.51249999999999996</v>
      </c>
      <c r="G1419" s="7">
        <v>0</v>
      </c>
      <c r="H1419" s="7">
        <v>2</v>
      </c>
      <c r="I1419" s="7">
        <v>1</v>
      </c>
      <c r="J1419" s="7">
        <v>5</v>
      </c>
      <c r="K1419" s="7">
        <v>0</v>
      </c>
      <c r="L1419" s="7" t="s">
        <v>39</v>
      </c>
      <c r="M1419" s="7">
        <v>0</v>
      </c>
      <c r="N1419" s="7">
        <v>1</v>
      </c>
      <c r="O1419" s="7">
        <v>0</v>
      </c>
      <c r="P1419" s="7">
        <v>1</v>
      </c>
      <c r="Q1419" s="7">
        <v>0</v>
      </c>
      <c r="R1419" s="7">
        <v>0</v>
      </c>
      <c r="S1419" s="7">
        <f t="shared" ref="S1419:S1482" si="23">SUM(M1419:N1419,R1419)</f>
        <v>1</v>
      </c>
      <c r="T1419">
        <v>-36.111333000000002</v>
      </c>
      <c r="U1419">
        <v>175.39784800000001</v>
      </c>
      <c r="V1419">
        <v>31.1</v>
      </c>
      <c r="W1419" t="s">
        <v>106</v>
      </c>
      <c r="X1419" s="7" t="s">
        <v>273</v>
      </c>
      <c r="Y1419">
        <v>1815827.425</v>
      </c>
      <c r="Z1419">
        <v>6001039.5559999999</v>
      </c>
      <c r="AA1419" t="s">
        <v>39</v>
      </c>
      <c r="AB1419" t="s">
        <v>40</v>
      </c>
      <c r="AC1419" t="s">
        <v>41</v>
      </c>
      <c r="AD1419" s="7" t="s">
        <v>42</v>
      </c>
      <c r="AE1419" s="7" t="s">
        <v>38</v>
      </c>
    </row>
    <row r="1420" spans="1:31" x14ac:dyDescent="0.2">
      <c r="A1420" s="6">
        <v>44139</v>
      </c>
      <c r="B1420" s="7" t="s">
        <v>3</v>
      </c>
      <c r="C1420" s="7" t="s">
        <v>272</v>
      </c>
      <c r="D1420" s="7">
        <v>2</v>
      </c>
      <c r="E1420" s="7">
        <v>2</v>
      </c>
      <c r="F1420" s="9">
        <v>0.51249999999999996</v>
      </c>
      <c r="G1420" s="7">
        <v>0</v>
      </c>
      <c r="H1420" s="7">
        <v>2</v>
      </c>
      <c r="I1420" s="7">
        <v>1</v>
      </c>
      <c r="J1420" s="7">
        <v>5</v>
      </c>
      <c r="K1420" s="7">
        <v>0</v>
      </c>
      <c r="L1420" s="7" t="s">
        <v>93</v>
      </c>
      <c r="M1420" s="7">
        <v>0</v>
      </c>
      <c r="N1420" s="7">
        <v>3</v>
      </c>
      <c r="O1420" s="7">
        <v>3</v>
      </c>
      <c r="P1420" s="7">
        <v>0</v>
      </c>
      <c r="Q1420" s="7">
        <v>0</v>
      </c>
      <c r="R1420" s="7">
        <v>0</v>
      </c>
      <c r="S1420" s="7">
        <f t="shared" si="23"/>
        <v>3</v>
      </c>
      <c r="T1420">
        <v>-36.111333000000002</v>
      </c>
      <c r="U1420">
        <v>175.39784800000001</v>
      </c>
      <c r="V1420">
        <v>31.1</v>
      </c>
      <c r="W1420" t="s">
        <v>106</v>
      </c>
      <c r="X1420" s="7" t="s">
        <v>273</v>
      </c>
      <c r="Y1420">
        <v>1815827.425</v>
      </c>
      <c r="Z1420">
        <v>6001039.5559999999</v>
      </c>
      <c r="AA1420" t="s">
        <v>94</v>
      </c>
      <c r="AB1420" t="s">
        <v>95</v>
      </c>
      <c r="AC1420" t="s">
        <v>93</v>
      </c>
      <c r="AD1420" s="7" t="s">
        <v>53</v>
      </c>
      <c r="AE1420" s="7" t="s">
        <v>58</v>
      </c>
    </row>
    <row r="1421" spans="1:31" x14ac:dyDescent="0.2">
      <c r="A1421" s="6">
        <v>44139</v>
      </c>
      <c r="B1421" s="7" t="s">
        <v>3</v>
      </c>
      <c r="C1421" s="7" t="s">
        <v>272</v>
      </c>
      <c r="D1421" s="7">
        <v>2</v>
      </c>
      <c r="E1421" s="7">
        <v>2</v>
      </c>
      <c r="F1421" s="9">
        <v>0.51249999999999996</v>
      </c>
      <c r="G1421" s="7">
        <v>0</v>
      </c>
      <c r="H1421" s="7">
        <v>2</v>
      </c>
      <c r="I1421" s="7">
        <v>1</v>
      </c>
      <c r="J1421" s="7">
        <v>5</v>
      </c>
      <c r="K1421" s="7">
        <v>0</v>
      </c>
      <c r="L1421" s="7" t="s">
        <v>32</v>
      </c>
      <c r="M1421" s="7">
        <v>0</v>
      </c>
      <c r="N1421" s="7">
        <v>1</v>
      </c>
      <c r="O1421" s="7">
        <v>0</v>
      </c>
      <c r="P1421" s="7">
        <v>1</v>
      </c>
      <c r="Q1421" s="7">
        <v>0</v>
      </c>
      <c r="R1421" s="7">
        <v>0</v>
      </c>
      <c r="S1421" s="7">
        <f t="shared" si="23"/>
        <v>1</v>
      </c>
      <c r="T1421">
        <v>-36.111333000000002</v>
      </c>
      <c r="U1421">
        <v>175.39784800000001</v>
      </c>
      <c r="V1421">
        <v>31.1</v>
      </c>
      <c r="W1421" t="s">
        <v>106</v>
      </c>
      <c r="X1421" s="7" t="s">
        <v>273</v>
      </c>
      <c r="Y1421">
        <v>1815827.425</v>
      </c>
      <c r="Z1421">
        <v>6001039.5559999999</v>
      </c>
      <c r="AA1421" t="s">
        <v>32</v>
      </c>
      <c r="AB1421" t="s">
        <v>35</v>
      </c>
      <c r="AC1421" t="s">
        <v>36</v>
      </c>
      <c r="AD1421" s="7" t="s">
        <v>37</v>
      </c>
      <c r="AE1421" s="7" t="s">
        <v>38</v>
      </c>
    </row>
    <row r="1422" spans="1:31" x14ac:dyDescent="0.2">
      <c r="A1422" s="6">
        <v>44139</v>
      </c>
      <c r="B1422" s="7" t="s">
        <v>3</v>
      </c>
      <c r="C1422" s="7" t="s">
        <v>272</v>
      </c>
      <c r="D1422" s="7">
        <v>2</v>
      </c>
      <c r="E1422" s="7">
        <v>2</v>
      </c>
      <c r="F1422" s="9">
        <v>0.51249999999999996</v>
      </c>
      <c r="G1422" s="7">
        <v>0</v>
      </c>
      <c r="H1422" s="7">
        <v>2</v>
      </c>
      <c r="I1422" s="7">
        <v>1</v>
      </c>
      <c r="J1422" s="7">
        <v>5</v>
      </c>
      <c r="K1422" s="7">
        <v>0</v>
      </c>
      <c r="L1422" s="7" t="s">
        <v>54</v>
      </c>
      <c r="M1422" s="7">
        <v>0</v>
      </c>
      <c r="N1422" s="7">
        <v>1</v>
      </c>
      <c r="O1422" s="7">
        <v>1</v>
      </c>
      <c r="P1422" s="7">
        <v>0</v>
      </c>
      <c r="Q1422" s="7">
        <v>0</v>
      </c>
      <c r="R1422" s="7">
        <v>0</v>
      </c>
      <c r="S1422" s="7">
        <f t="shared" si="23"/>
        <v>1</v>
      </c>
      <c r="T1422">
        <v>-36.111333000000002</v>
      </c>
      <c r="U1422">
        <v>175.39784800000001</v>
      </c>
      <c r="V1422">
        <v>31.1</v>
      </c>
      <c r="W1422" t="s">
        <v>106</v>
      </c>
      <c r="X1422" s="7" t="s">
        <v>273</v>
      </c>
      <c r="Y1422">
        <v>1815827.425</v>
      </c>
      <c r="Z1422">
        <v>6001039.5559999999</v>
      </c>
      <c r="AA1422" t="s">
        <v>55</v>
      </c>
      <c r="AB1422" t="s">
        <v>56</v>
      </c>
      <c r="AC1422" t="s">
        <v>57</v>
      </c>
      <c r="AD1422" s="7" t="s">
        <v>53</v>
      </c>
      <c r="AE1422" s="7" t="s">
        <v>58</v>
      </c>
    </row>
    <row r="1423" spans="1:31" x14ac:dyDescent="0.2">
      <c r="A1423" s="6">
        <v>44139</v>
      </c>
      <c r="B1423" s="7" t="s">
        <v>3</v>
      </c>
      <c r="C1423" s="7" t="s">
        <v>272</v>
      </c>
      <c r="D1423" s="7">
        <v>2</v>
      </c>
      <c r="E1423" s="7">
        <v>2</v>
      </c>
      <c r="F1423" s="9">
        <v>0.51249999999999996</v>
      </c>
      <c r="G1423" s="7">
        <v>0</v>
      </c>
      <c r="H1423" s="7">
        <v>2</v>
      </c>
      <c r="I1423" s="7">
        <v>1</v>
      </c>
      <c r="J1423" s="7">
        <v>5</v>
      </c>
      <c r="K1423" s="7">
        <v>0</v>
      </c>
      <c r="L1423" s="7" t="s">
        <v>43</v>
      </c>
      <c r="M1423" s="7">
        <v>0</v>
      </c>
      <c r="N1423" s="7">
        <v>1</v>
      </c>
      <c r="O1423" s="7">
        <v>1</v>
      </c>
      <c r="P1423" s="7">
        <v>0</v>
      </c>
      <c r="Q1423" s="7">
        <v>0</v>
      </c>
      <c r="R1423" s="7">
        <v>0</v>
      </c>
      <c r="S1423" s="7">
        <f t="shared" si="23"/>
        <v>1</v>
      </c>
      <c r="T1423">
        <v>-36.111333000000002</v>
      </c>
      <c r="U1423">
        <v>175.39784800000001</v>
      </c>
      <c r="V1423">
        <v>31.1</v>
      </c>
      <c r="W1423" t="s">
        <v>106</v>
      </c>
      <c r="X1423" s="7" t="s">
        <v>273</v>
      </c>
      <c r="Y1423">
        <v>1815827.425</v>
      </c>
      <c r="Z1423">
        <v>6001039.5559999999</v>
      </c>
      <c r="AA1423" t="s">
        <v>43</v>
      </c>
      <c r="AB1423" t="s">
        <v>43</v>
      </c>
      <c r="AC1423" t="s">
        <v>43</v>
      </c>
      <c r="AD1423" s="7" t="s">
        <v>44</v>
      </c>
      <c r="AE1423" s="7" t="s">
        <v>43</v>
      </c>
    </row>
    <row r="1424" spans="1:31" x14ac:dyDescent="0.2">
      <c r="A1424" s="6">
        <v>44139</v>
      </c>
      <c r="B1424" s="7" t="s">
        <v>3</v>
      </c>
      <c r="C1424" s="7" t="s">
        <v>272</v>
      </c>
      <c r="D1424" s="7">
        <v>1</v>
      </c>
      <c r="E1424" s="7">
        <v>2</v>
      </c>
      <c r="F1424" s="9">
        <v>0.52222222222222225</v>
      </c>
      <c r="G1424" s="7">
        <v>0</v>
      </c>
      <c r="H1424" s="7">
        <v>2</v>
      </c>
      <c r="I1424" s="7">
        <v>1</v>
      </c>
      <c r="J1424" s="7">
        <v>5</v>
      </c>
      <c r="K1424" s="7">
        <v>0</v>
      </c>
      <c r="L1424" s="7" t="s">
        <v>50</v>
      </c>
      <c r="M1424" s="7">
        <v>0</v>
      </c>
      <c r="N1424" s="7">
        <v>2</v>
      </c>
      <c r="O1424" s="7">
        <v>0</v>
      </c>
      <c r="P1424" s="7">
        <v>2</v>
      </c>
      <c r="Q1424" s="7">
        <v>0</v>
      </c>
      <c r="R1424" s="7">
        <v>0</v>
      </c>
      <c r="S1424" s="7">
        <f t="shared" si="23"/>
        <v>2</v>
      </c>
      <c r="T1424">
        <v>-36.113152999999997</v>
      </c>
      <c r="U1424">
        <v>175.397085</v>
      </c>
      <c r="V1424">
        <v>54.5</v>
      </c>
      <c r="W1424" t="s">
        <v>101</v>
      </c>
      <c r="X1424" t="s">
        <v>273</v>
      </c>
      <c r="Y1424">
        <v>1815753.754</v>
      </c>
      <c r="Z1424">
        <v>6000839.3279999997</v>
      </c>
      <c r="AA1424" t="s">
        <v>51</v>
      </c>
      <c r="AB1424" t="s">
        <v>52</v>
      </c>
      <c r="AC1424" t="s">
        <v>50</v>
      </c>
      <c r="AD1424" s="7" t="s">
        <v>53</v>
      </c>
      <c r="AE1424" s="7" t="s">
        <v>38</v>
      </c>
    </row>
    <row r="1425" spans="1:31" x14ac:dyDescent="0.2">
      <c r="A1425" s="6">
        <v>44139</v>
      </c>
      <c r="B1425" s="7" t="s">
        <v>3</v>
      </c>
      <c r="C1425" s="7" t="s">
        <v>272</v>
      </c>
      <c r="D1425" s="7">
        <v>1</v>
      </c>
      <c r="E1425" s="7">
        <v>2</v>
      </c>
      <c r="F1425" s="9">
        <v>0.52222222222222225</v>
      </c>
      <c r="G1425" s="7">
        <v>0</v>
      </c>
      <c r="H1425" s="7">
        <v>2</v>
      </c>
      <c r="I1425" s="7">
        <v>1</v>
      </c>
      <c r="J1425" s="7">
        <v>5</v>
      </c>
      <c r="K1425" s="7">
        <v>0</v>
      </c>
      <c r="L1425" s="7" t="s">
        <v>79</v>
      </c>
      <c r="M1425" s="7">
        <v>1</v>
      </c>
      <c r="N1425" s="7">
        <v>0</v>
      </c>
      <c r="O1425" s="7">
        <v>1</v>
      </c>
      <c r="P1425" s="7">
        <v>0</v>
      </c>
      <c r="Q1425" s="7">
        <v>0</v>
      </c>
      <c r="R1425" s="7">
        <v>0</v>
      </c>
      <c r="S1425" s="7">
        <f t="shared" si="23"/>
        <v>1</v>
      </c>
      <c r="T1425">
        <v>-36.113152999999997</v>
      </c>
      <c r="U1425">
        <v>175.397085</v>
      </c>
      <c r="V1425">
        <v>54.5</v>
      </c>
      <c r="W1425" t="s">
        <v>101</v>
      </c>
      <c r="X1425" t="s">
        <v>273</v>
      </c>
      <c r="Y1425">
        <v>1815753.754</v>
      </c>
      <c r="Z1425">
        <v>6000839.3279999997</v>
      </c>
      <c r="AA1425" t="s">
        <v>80</v>
      </c>
      <c r="AB1425" t="s">
        <v>81</v>
      </c>
      <c r="AC1425" t="s">
        <v>79</v>
      </c>
      <c r="AD1425" s="7" t="s">
        <v>53</v>
      </c>
      <c r="AE1425" s="7" t="s">
        <v>38</v>
      </c>
    </row>
    <row r="1426" spans="1:31" x14ac:dyDescent="0.2">
      <c r="A1426" s="6">
        <v>44139</v>
      </c>
      <c r="B1426" s="7" t="s">
        <v>3</v>
      </c>
      <c r="C1426" s="7" t="s">
        <v>272</v>
      </c>
      <c r="D1426" s="7">
        <v>1</v>
      </c>
      <c r="E1426" s="7">
        <v>2</v>
      </c>
      <c r="F1426" s="9">
        <v>0.52222222222222203</v>
      </c>
      <c r="G1426" s="7">
        <v>0</v>
      </c>
      <c r="H1426" s="7">
        <v>2</v>
      </c>
      <c r="I1426" s="7">
        <v>1</v>
      </c>
      <c r="J1426" s="7">
        <v>5</v>
      </c>
      <c r="K1426" s="7">
        <v>0</v>
      </c>
      <c r="L1426" s="7" t="s">
        <v>43</v>
      </c>
      <c r="M1426" s="7">
        <v>1</v>
      </c>
      <c r="N1426" s="7">
        <v>0</v>
      </c>
      <c r="O1426" s="7">
        <v>1</v>
      </c>
      <c r="P1426" s="7">
        <v>0</v>
      </c>
      <c r="Q1426" s="7">
        <v>0</v>
      </c>
      <c r="R1426" s="7">
        <v>0</v>
      </c>
      <c r="S1426" s="7">
        <f t="shared" si="23"/>
        <v>1</v>
      </c>
      <c r="T1426">
        <v>-36.113152999999997</v>
      </c>
      <c r="U1426">
        <v>175.397085</v>
      </c>
      <c r="V1426">
        <v>54.5</v>
      </c>
      <c r="W1426" t="s">
        <v>101</v>
      </c>
      <c r="X1426" s="7" t="s">
        <v>273</v>
      </c>
      <c r="Y1426">
        <v>1815753.754</v>
      </c>
      <c r="Z1426">
        <v>6000839.3279999997</v>
      </c>
      <c r="AA1426" t="s">
        <v>43</v>
      </c>
      <c r="AB1426" t="s">
        <v>43</v>
      </c>
      <c r="AC1426" t="s">
        <v>43</v>
      </c>
      <c r="AD1426" s="7" t="s">
        <v>44</v>
      </c>
      <c r="AE1426" s="7" t="s">
        <v>43</v>
      </c>
    </row>
    <row r="1427" spans="1:31" x14ac:dyDescent="0.2">
      <c r="A1427" s="6">
        <v>44139</v>
      </c>
      <c r="B1427" s="7" t="s">
        <v>3</v>
      </c>
      <c r="C1427" s="7" t="s">
        <v>272</v>
      </c>
      <c r="D1427" s="7">
        <v>1</v>
      </c>
      <c r="E1427" s="7">
        <v>2</v>
      </c>
      <c r="F1427" s="9">
        <v>0.52222222222222203</v>
      </c>
      <c r="G1427" s="7">
        <v>0</v>
      </c>
      <c r="H1427" s="7">
        <v>2</v>
      </c>
      <c r="I1427" s="7">
        <v>1</v>
      </c>
      <c r="J1427" s="7">
        <v>5</v>
      </c>
      <c r="K1427" s="7">
        <v>0</v>
      </c>
      <c r="L1427" s="7" t="s">
        <v>32</v>
      </c>
      <c r="M1427" s="7">
        <v>0</v>
      </c>
      <c r="N1427" s="7">
        <v>1</v>
      </c>
      <c r="O1427" s="7">
        <v>0</v>
      </c>
      <c r="P1427" s="7">
        <v>1</v>
      </c>
      <c r="Q1427" s="7">
        <v>0</v>
      </c>
      <c r="R1427" s="7">
        <v>0</v>
      </c>
      <c r="S1427" s="7">
        <f t="shared" si="23"/>
        <v>1</v>
      </c>
      <c r="T1427">
        <v>-36.113152999999997</v>
      </c>
      <c r="U1427">
        <v>175.397085</v>
      </c>
      <c r="V1427">
        <v>54.5</v>
      </c>
      <c r="W1427" t="s">
        <v>101</v>
      </c>
      <c r="X1427" s="7" t="s">
        <v>273</v>
      </c>
      <c r="Y1427">
        <v>1815753.754</v>
      </c>
      <c r="Z1427">
        <v>6000839.3279999997</v>
      </c>
      <c r="AA1427" t="s">
        <v>32</v>
      </c>
      <c r="AB1427" t="s">
        <v>35</v>
      </c>
      <c r="AC1427" t="s">
        <v>36</v>
      </c>
      <c r="AD1427" s="7" t="s">
        <v>37</v>
      </c>
      <c r="AE1427" s="7" t="s">
        <v>38</v>
      </c>
    </row>
    <row r="1428" spans="1:31" x14ac:dyDescent="0.2">
      <c r="A1428" s="6">
        <v>44139</v>
      </c>
      <c r="B1428" s="7" t="s">
        <v>3</v>
      </c>
      <c r="C1428" s="7" t="s">
        <v>272</v>
      </c>
      <c r="D1428" s="7">
        <v>1</v>
      </c>
      <c r="E1428" s="7">
        <v>2</v>
      </c>
      <c r="F1428" s="9">
        <v>0.52222222222222203</v>
      </c>
      <c r="G1428" s="7">
        <v>0</v>
      </c>
      <c r="H1428" s="7">
        <v>2</v>
      </c>
      <c r="I1428" s="7">
        <v>1</v>
      </c>
      <c r="J1428" s="7">
        <v>5</v>
      </c>
      <c r="K1428" s="7">
        <v>0</v>
      </c>
      <c r="L1428" s="7" t="s">
        <v>39</v>
      </c>
      <c r="M1428" s="7">
        <v>0</v>
      </c>
      <c r="N1428" s="7">
        <v>1</v>
      </c>
      <c r="O1428" s="7">
        <v>0</v>
      </c>
      <c r="P1428" s="7">
        <v>1</v>
      </c>
      <c r="Q1428" s="7">
        <v>0</v>
      </c>
      <c r="R1428" s="7">
        <v>0</v>
      </c>
      <c r="S1428" s="7">
        <f t="shared" si="23"/>
        <v>1</v>
      </c>
      <c r="T1428">
        <v>-36.113152999999997</v>
      </c>
      <c r="U1428">
        <v>175.397085</v>
      </c>
      <c r="V1428">
        <v>54.5</v>
      </c>
      <c r="W1428" t="s">
        <v>101</v>
      </c>
      <c r="X1428" s="7" t="s">
        <v>273</v>
      </c>
      <c r="Y1428">
        <v>1815753.754</v>
      </c>
      <c r="Z1428">
        <v>6000839.3279999997</v>
      </c>
      <c r="AA1428" t="s">
        <v>39</v>
      </c>
      <c r="AB1428" t="s">
        <v>40</v>
      </c>
      <c r="AC1428" t="s">
        <v>41</v>
      </c>
      <c r="AD1428" s="7" t="s">
        <v>42</v>
      </c>
      <c r="AE1428" s="7" t="s">
        <v>38</v>
      </c>
    </row>
    <row r="1429" spans="1:31" x14ac:dyDescent="0.2">
      <c r="A1429" s="6">
        <v>44169</v>
      </c>
      <c r="B1429" s="7" t="s">
        <v>274</v>
      </c>
      <c r="C1429" s="7" t="s">
        <v>275</v>
      </c>
      <c r="D1429" s="7">
        <v>5</v>
      </c>
      <c r="E1429" s="7">
        <v>1</v>
      </c>
      <c r="F1429" s="9">
        <v>0.29236111111111113</v>
      </c>
      <c r="G1429" s="7">
        <v>0</v>
      </c>
      <c r="H1429" s="7">
        <v>1</v>
      </c>
      <c r="I1429" s="7">
        <v>1</v>
      </c>
      <c r="J1429" s="7">
        <v>4</v>
      </c>
      <c r="K1429" s="7">
        <v>0</v>
      </c>
      <c r="L1429" s="7" t="s">
        <v>32</v>
      </c>
      <c r="M1429" s="7">
        <v>0</v>
      </c>
      <c r="N1429" s="7">
        <v>1</v>
      </c>
      <c r="O1429" s="7">
        <v>1</v>
      </c>
      <c r="P1429" s="7">
        <v>0</v>
      </c>
      <c r="Q1429" s="7">
        <v>0</v>
      </c>
      <c r="R1429" s="7">
        <v>0</v>
      </c>
      <c r="S1429" s="7">
        <f t="shared" si="23"/>
        <v>1</v>
      </c>
      <c r="T1429">
        <v>-36.29900482</v>
      </c>
      <c r="U1429">
        <v>175.52335117000001</v>
      </c>
      <c r="V1429" t="s">
        <v>44</v>
      </c>
      <c r="W1429" t="s">
        <v>110</v>
      </c>
      <c r="X1429" t="s">
        <v>276</v>
      </c>
      <c r="Y1429">
        <v>1826584.0020000001</v>
      </c>
      <c r="Z1429">
        <v>5979931</v>
      </c>
      <c r="AA1429" t="s">
        <v>32</v>
      </c>
      <c r="AB1429" t="s">
        <v>35</v>
      </c>
      <c r="AC1429" t="s">
        <v>36</v>
      </c>
      <c r="AD1429" s="7" t="s">
        <v>37</v>
      </c>
      <c r="AE1429" s="7" t="s">
        <v>38</v>
      </c>
    </row>
    <row r="1430" spans="1:31" x14ac:dyDescent="0.2">
      <c r="A1430" s="6">
        <v>44169</v>
      </c>
      <c r="B1430" s="7" t="s">
        <v>274</v>
      </c>
      <c r="C1430" s="7" t="s">
        <v>275</v>
      </c>
      <c r="D1430" s="7">
        <v>5</v>
      </c>
      <c r="E1430" s="7">
        <v>1</v>
      </c>
      <c r="F1430" s="9">
        <v>0.29236111111111113</v>
      </c>
      <c r="G1430" s="7">
        <v>0</v>
      </c>
      <c r="H1430" s="7">
        <v>1</v>
      </c>
      <c r="I1430" s="7">
        <v>1</v>
      </c>
      <c r="J1430" s="7">
        <v>4</v>
      </c>
      <c r="K1430" s="7">
        <v>0</v>
      </c>
      <c r="L1430" s="7" t="s">
        <v>54</v>
      </c>
      <c r="M1430" s="7">
        <v>0</v>
      </c>
      <c r="N1430" s="7">
        <v>1</v>
      </c>
      <c r="O1430" s="7">
        <v>0</v>
      </c>
      <c r="P1430" s="7">
        <v>1</v>
      </c>
      <c r="Q1430" s="7">
        <v>0</v>
      </c>
      <c r="R1430" s="7">
        <v>0</v>
      </c>
      <c r="S1430" s="7">
        <f t="shared" si="23"/>
        <v>1</v>
      </c>
      <c r="T1430">
        <v>-36.29900482</v>
      </c>
      <c r="U1430">
        <v>175.52335117000001</v>
      </c>
      <c r="V1430" t="s">
        <v>44</v>
      </c>
      <c r="W1430" t="s">
        <v>110</v>
      </c>
      <c r="X1430" t="s">
        <v>276</v>
      </c>
      <c r="Y1430">
        <v>1826584.0020000001</v>
      </c>
      <c r="Z1430">
        <v>5979931</v>
      </c>
      <c r="AA1430" t="s">
        <v>55</v>
      </c>
      <c r="AB1430" t="s">
        <v>56</v>
      </c>
      <c r="AC1430" t="s">
        <v>57</v>
      </c>
      <c r="AD1430" s="7" t="s">
        <v>53</v>
      </c>
      <c r="AE1430" s="7" t="s">
        <v>58</v>
      </c>
    </row>
    <row r="1431" spans="1:31" x14ac:dyDescent="0.2">
      <c r="A1431" s="6">
        <v>44169</v>
      </c>
      <c r="B1431" s="7" t="s">
        <v>274</v>
      </c>
      <c r="C1431" s="7" t="s">
        <v>275</v>
      </c>
      <c r="D1431" s="7">
        <v>5</v>
      </c>
      <c r="E1431" s="7">
        <v>1</v>
      </c>
      <c r="F1431" s="9">
        <v>0.29236111111111102</v>
      </c>
      <c r="G1431" s="7">
        <v>0</v>
      </c>
      <c r="H1431" s="7">
        <v>1</v>
      </c>
      <c r="I1431" s="7">
        <v>1</v>
      </c>
      <c r="J1431" s="7">
        <v>4</v>
      </c>
      <c r="K1431" s="7">
        <v>0</v>
      </c>
      <c r="L1431" s="7" t="s">
        <v>54</v>
      </c>
      <c r="M1431" s="7">
        <v>0</v>
      </c>
      <c r="N1431" s="7">
        <v>1</v>
      </c>
      <c r="O1431" s="7">
        <v>0</v>
      </c>
      <c r="P1431" s="7">
        <v>1</v>
      </c>
      <c r="Q1431" s="7">
        <v>0</v>
      </c>
      <c r="R1431" s="7">
        <v>0</v>
      </c>
      <c r="S1431" s="7">
        <f t="shared" si="23"/>
        <v>1</v>
      </c>
      <c r="T1431">
        <v>-36.29900482</v>
      </c>
      <c r="U1431">
        <v>175.52335117000001</v>
      </c>
      <c r="V1431" t="s">
        <v>44</v>
      </c>
      <c r="W1431" t="s">
        <v>110</v>
      </c>
      <c r="X1431" s="7" t="s">
        <v>276</v>
      </c>
      <c r="Y1431">
        <v>1826584.0020000001</v>
      </c>
      <c r="Z1431">
        <v>5979931</v>
      </c>
      <c r="AA1431" t="s">
        <v>55</v>
      </c>
      <c r="AB1431" t="s">
        <v>56</v>
      </c>
      <c r="AC1431" t="s">
        <v>57</v>
      </c>
      <c r="AD1431" s="7" t="s">
        <v>53</v>
      </c>
      <c r="AE1431" s="7" t="s">
        <v>58</v>
      </c>
    </row>
    <row r="1432" spans="1:31" x14ac:dyDescent="0.2">
      <c r="A1432" s="6">
        <v>44169</v>
      </c>
      <c r="B1432" s="7" t="s">
        <v>274</v>
      </c>
      <c r="C1432" s="7" t="s">
        <v>275</v>
      </c>
      <c r="D1432" s="7">
        <v>5</v>
      </c>
      <c r="E1432" s="7">
        <v>1</v>
      </c>
      <c r="F1432" s="9">
        <v>0.29236111111111102</v>
      </c>
      <c r="G1432" s="7">
        <v>0</v>
      </c>
      <c r="H1432" s="7">
        <v>1</v>
      </c>
      <c r="I1432" s="7">
        <v>1</v>
      </c>
      <c r="J1432" s="7">
        <v>4</v>
      </c>
      <c r="K1432" s="7">
        <v>0</v>
      </c>
      <c r="L1432" s="7" t="s">
        <v>39</v>
      </c>
      <c r="M1432" s="7">
        <v>0</v>
      </c>
      <c r="N1432" s="7">
        <v>1</v>
      </c>
      <c r="O1432" s="7">
        <v>0</v>
      </c>
      <c r="P1432" s="7">
        <v>1</v>
      </c>
      <c r="Q1432" s="7">
        <v>0</v>
      </c>
      <c r="R1432" s="7">
        <v>0</v>
      </c>
      <c r="S1432" s="7">
        <f t="shared" si="23"/>
        <v>1</v>
      </c>
      <c r="T1432">
        <v>-36.29900482</v>
      </c>
      <c r="U1432">
        <v>175.52335117000001</v>
      </c>
      <c r="V1432" t="s">
        <v>44</v>
      </c>
      <c r="W1432" t="s">
        <v>110</v>
      </c>
      <c r="X1432" s="7" t="s">
        <v>276</v>
      </c>
      <c r="Y1432">
        <v>1826584.0020000001</v>
      </c>
      <c r="Z1432">
        <v>5979931</v>
      </c>
      <c r="AA1432" t="s">
        <v>39</v>
      </c>
      <c r="AB1432" t="s">
        <v>40</v>
      </c>
      <c r="AC1432" t="s">
        <v>41</v>
      </c>
      <c r="AD1432" s="7" t="s">
        <v>42</v>
      </c>
      <c r="AE1432" s="7" t="s">
        <v>38</v>
      </c>
    </row>
    <row r="1433" spans="1:31" x14ac:dyDescent="0.2">
      <c r="A1433" s="6">
        <v>44169</v>
      </c>
      <c r="B1433" s="7" t="s">
        <v>274</v>
      </c>
      <c r="C1433" s="7" t="s">
        <v>275</v>
      </c>
      <c r="D1433" s="7">
        <v>5</v>
      </c>
      <c r="E1433" s="7">
        <v>1</v>
      </c>
      <c r="F1433" s="9">
        <v>0.29236111111111102</v>
      </c>
      <c r="G1433" s="7">
        <v>0</v>
      </c>
      <c r="H1433" s="7">
        <v>1</v>
      </c>
      <c r="I1433" s="7">
        <v>1</v>
      </c>
      <c r="J1433" s="7">
        <v>4</v>
      </c>
      <c r="K1433" s="7">
        <v>0</v>
      </c>
      <c r="L1433" s="7" t="s">
        <v>32</v>
      </c>
      <c r="M1433" s="7">
        <v>0</v>
      </c>
      <c r="N1433" s="7">
        <v>1</v>
      </c>
      <c r="O1433" s="7">
        <v>0</v>
      </c>
      <c r="P1433" s="7">
        <v>1</v>
      </c>
      <c r="Q1433" s="7">
        <v>0</v>
      </c>
      <c r="R1433" s="7">
        <v>0</v>
      </c>
      <c r="S1433" s="7">
        <f t="shared" si="23"/>
        <v>1</v>
      </c>
      <c r="T1433">
        <v>-36.29900482</v>
      </c>
      <c r="U1433">
        <v>175.52335117000001</v>
      </c>
      <c r="V1433" t="s">
        <v>44</v>
      </c>
      <c r="W1433" t="s">
        <v>110</v>
      </c>
      <c r="X1433" s="7" t="s">
        <v>276</v>
      </c>
      <c r="Y1433">
        <v>1826584.0020000001</v>
      </c>
      <c r="Z1433">
        <v>5979931</v>
      </c>
      <c r="AA1433" t="s">
        <v>32</v>
      </c>
      <c r="AB1433" t="s">
        <v>35</v>
      </c>
      <c r="AC1433" t="s">
        <v>36</v>
      </c>
      <c r="AD1433" s="7" t="s">
        <v>37</v>
      </c>
      <c r="AE1433" s="7" t="s">
        <v>38</v>
      </c>
    </row>
    <row r="1434" spans="1:31" x14ac:dyDescent="0.2">
      <c r="A1434" s="6">
        <v>44169</v>
      </c>
      <c r="B1434" s="7" t="s">
        <v>274</v>
      </c>
      <c r="C1434" s="7" t="s">
        <v>275</v>
      </c>
      <c r="D1434" s="7">
        <v>5</v>
      </c>
      <c r="E1434" s="7">
        <v>1</v>
      </c>
      <c r="F1434" s="9">
        <v>0.29236111111111102</v>
      </c>
      <c r="G1434" s="7">
        <v>0</v>
      </c>
      <c r="H1434" s="7">
        <v>1</v>
      </c>
      <c r="I1434" s="7">
        <v>1</v>
      </c>
      <c r="J1434" s="7">
        <v>4</v>
      </c>
      <c r="K1434" s="7">
        <v>0</v>
      </c>
      <c r="L1434" s="7" t="s">
        <v>39</v>
      </c>
      <c r="M1434" s="7">
        <v>0</v>
      </c>
      <c r="N1434" s="7">
        <v>1</v>
      </c>
      <c r="O1434" s="7">
        <v>0</v>
      </c>
      <c r="P1434" s="7">
        <v>1</v>
      </c>
      <c r="Q1434" s="7">
        <v>0</v>
      </c>
      <c r="R1434" s="7">
        <v>0</v>
      </c>
      <c r="S1434" s="7">
        <f t="shared" si="23"/>
        <v>1</v>
      </c>
      <c r="T1434">
        <v>-36.29900482</v>
      </c>
      <c r="U1434">
        <v>175.52335117000001</v>
      </c>
      <c r="V1434" t="s">
        <v>44</v>
      </c>
      <c r="W1434" t="s">
        <v>110</v>
      </c>
      <c r="X1434" s="7" t="s">
        <v>276</v>
      </c>
      <c r="Y1434">
        <v>1826584.0020000001</v>
      </c>
      <c r="Z1434">
        <v>5979931</v>
      </c>
      <c r="AA1434" t="s">
        <v>39</v>
      </c>
      <c r="AB1434" t="s">
        <v>40</v>
      </c>
      <c r="AC1434" t="s">
        <v>41</v>
      </c>
      <c r="AD1434" s="7" t="s">
        <v>42</v>
      </c>
      <c r="AE1434" s="7" t="s">
        <v>38</v>
      </c>
    </row>
    <row r="1435" spans="1:31" x14ac:dyDescent="0.2">
      <c r="A1435" s="6">
        <v>44169</v>
      </c>
      <c r="B1435" s="7" t="s">
        <v>274</v>
      </c>
      <c r="C1435" s="7" t="s">
        <v>275</v>
      </c>
      <c r="D1435" s="7">
        <v>5</v>
      </c>
      <c r="E1435" s="7">
        <v>1</v>
      </c>
      <c r="F1435" s="9">
        <v>0.29236111111111102</v>
      </c>
      <c r="G1435" s="7">
        <v>0</v>
      </c>
      <c r="H1435" s="7">
        <v>1</v>
      </c>
      <c r="I1435" s="7">
        <v>1</v>
      </c>
      <c r="J1435" s="7">
        <v>4</v>
      </c>
      <c r="K1435" s="7">
        <v>0</v>
      </c>
      <c r="L1435" s="7" t="s">
        <v>277</v>
      </c>
      <c r="M1435" s="7">
        <v>0</v>
      </c>
      <c r="N1435" s="7">
        <v>1</v>
      </c>
      <c r="O1435" s="7">
        <v>0</v>
      </c>
      <c r="P1435" s="7">
        <v>1</v>
      </c>
      <c r="Q1435" s="7">
        <v>0</v>
      </c>
      <c r="R1435" s="7">
        <v>0</v>
      </c>
      <c r="S1435" s="7">
        <f t="shared" si="23"/>
        <v>1</v>
      </c>
      <c r="T1435">
        <v>-36.29900482</v>
      </c>
      <c r="U1435">
        <v>175.52335117000001</v>
      </c>
      <c r="V1435" t="s">
        <v>44</v>
      </c>
      <c r="W1435" t="s">
        <v>110</v>
      </c>
      <c r="X1435" s="7" t="s">
        <v>276</v>
      </c>
      <c r="Y1435">
        <v>1826584.0020000001</v>
      </c>
      <c r="Z1435">
        <v>5979931</v>
      </c>
      <c r="AA1435" t="s">
        <v>277</v>
      </c>
      <c r="AB1435" t="s">
        <v>277</v>
      </c>
      <c r="AC1435" t="s">
        <v>277</v>
      </c>
      <c r="AD1435" s="7" t="s">
        <v>44</v>
      </c>
      <c r="AE1435" s="7" t="s">
        <v>44</v>
      </c>
    </row>
    <row r="1436" spans="1:31" x14ac:dyDescent="0.2">
      <c r="A1436" s="6">
        <v>44169</v>
      </c>
      <c r="B1436" s="7" t="s">
        <v>274</v>
      </c>
      <c r="C1436" s="7" t="s">
        <v>275</v>
      </c>
      <c r="D1436" s="7">
        <v>5</v>
      </c>
      <c r="E1436" s="7">
        <v>1</v>
      </c>
      <c r="F1436" s="9">
        <v>0.29236111111111102</v>
      </c>
      <c r="G1436" s="7">
        <v>0</v>
      </c>
      <c r="H1436" s="7">
        <v>1</v>
      </c>
      <c r="I1436" s="7">
        <v>1</v>
      </c>
      <c r="J1436" s="7">
        <v>4</v>
      </c>
      <c r="K1436" s="7">
        <v>0</v>
      </c>
      <c r="L1436" s="7" t="s">
        <v>50</v>
      </c>
      <c r="M1436" s="7">
        <v>0</v>
      </c>
      <c r="N1436" s="7">
        <v>1</v>
      </c>
      <c r="O1436" s="7">
        <v>0</v>
      </c>
      <c r="P1436" s="7">
        <v>1</v>
      </c>
      <c r="Q1436" s="7">
        <v>0</v>
      </c>
      <c r="R1436" s="7">
        <v>0</v>
      </c>
      <c r="S1436" s="7">
        <f t="shared" si="23"/>
        <v>1</v>
      </c>
      <c r="T1436">
        <v>-36.29900482</v>
      </c>
      <c r="U1436">
        <v>175.52335117000001</v>
      </c>
      <c r="V1436" t="s">
        <v>44</v>
      </c>
      <c r="W1436" t="s">
        <v>110</v>
      </c>
      <c r="X1436" s="7" t="s">
        <v>276</v>
      </c>
      <c r="Y1436">
        <v>1826584.0020000001</v>
      </c>
      <c r="Z1436">
        <v>5979931</v>
      </c>
      <c r="AA1436" t="s">
        <v>51</v>
      </c>
      <c r="AB1436" t="s">
        <v>52</v>
      </c>
      <c r="AC1436" t="s">
        <v>50</v>
      </c>
      <c r="AD1436" s="7" t="s">
        <v>53</v>
      </c>
      <c r="AE1436" s="7" t="s">
        <v>38</v>
      </c>
    </row>
    <row r="1437" spans="1:31" x14ac:dyDescent="0.2">
      <c r="A1437" s="6">
        <v>44169</v>
      </c>
      <c r="B1437" s="7" t="s">
        <v>274</v>
      </c>
      <c r="C1437" s="7" t="s">
        <v>275</v>
      </c>
      <c r="D1437" s="7">
        <v>5</v>
      </c>
      <c r="E1437" s="7">
        <v>1</v>
      </c>
      <c r="F1437" s="9">
        <v>0.29236111111111102</v>
      </c>
      <c r="G1437" s="7">
        <v>0</v>
      </c>
      <c r="H1437" s="7">
        <v>1</v>
      </c>
      <c r="I1437" s="7">
        <v>1</v>
      </c>
      <c r="J1437" s="7">
        <v>4</v>
      </c>
      <c r="K1437" s="7">
        <v>0</v>
      </c>
      <c r="L1437" s="7" t="s">
        <v>39</v>
      </c>
      <c r="M1437" s="7">
        <v>0</v>
      </c>
      <c r="N1437" s="7">
        <v>1</v>
      </c>
      <c r="O1437" s="7">
        <v>0</v>
      </c>
      <c r="P1437" s="7">
        <v>1</v>
      </c>
      <c r="Q1437" s="7">
        <v>0</v>
      </c>
      <c r="R1437" s="7">
        <v>0</v>
      </c>
      <c r="S1437" s="7">
        <f t="shared" si="23"/>
        <v>1</v>
      </c>
      <c r="T1437">
        <v>-36.29900482</v>
      </c>
      <c r="U1437">
        <v>175.52335117000001</v>
      </c>
      <c r="V1437" t="s">
        <v>44</v>
      </c>
      <c r="W1437" t="s">
        <v>110</v>
      </c>
      <c r="X1437" s="7" t="s">
        <v>276</v>
      </c>
      <c r="Y1437">
        <v>1826584.0020000001</v>
      </c>
      <c r="Z1437">
        <v>5979931</v>
      </c>
      <c r="AA1437" t="s">
        <v>39</v>
      </c>
      <c r="AB1437" t="s">
        <v>40</v>
      </c>
      <c r="AC1437" t="s">
        <v>41</v>
      </c>
      <c r="AD1437" s="7" t="s">
        <v>42</v>
      </c>
      <c r="AE1437" s="7" t="s">
        <v>38</v>
      </c>
    </row>
    <row r="1438" spans="1:31" x14ac:dyDescent="0.2">
      <c r="A1438" s="6">
        <v>44169</v>
      </c>
      <c r="B1438" s="7" t="s">
        <v>274</v>
      </c>
      <c r="C1438" s="7" t="s">
        <v>275</v>
      </c>
      <c r="D1438" s="7">
        <v>5</v>
      </c>
      <c r="E1438" s="7">
        <v>1</v>
      </c>
      <c r="F1438" s="9">
        <v>0.29236111111111102</v>
      </c>
      <c r="G1438" s="7">
        <v>0</v>
      </c>
      <c r="H1438" s="7">
        <v>1</v>
      </c>
      <c r="I1438" s="7">
        <v>1</v>
      </c>
      <c r="J1438" s="7">
        <v>4</v>
      </c>
      <c r="K1438" s="7">
        <v>0</v>
      </c>
      <c r="L1438" s="7" t="s">
        <v>32</v>
      </c>
      <c r="M1438" s="7">
        <v>1</v>
      </c>
      <c r="N1438" s="7">
        <v>0</v>
      </c>
      <c r="O1438" s="7">
        <v>1</v>
      </c>
      <c r="P1438" s="7">
        <v>0</v>
      </c>
      <c r="Q1438" s="7">
        <v>0</v>
      </c>
      <c r="R1438" s="7">
        <v>0</v>
      </c>
      <c r="S1438" s="7">
        <f t="shared" si="23"/>
        <v>1</v>
      </c>
      <c r="T1438">
        <v>-36.29900482</v>
      </c>
      <c r="U1438">
        <v>175.52335117000001</v>
      </c>
      <c r="V1438" t="s">
        <v>44</v>
      </c>
      <c r="W1438" t="s">
        <v>110</v>
      </c>
      <c r="X1438" s="7" t="s">
        <v>276</v>
      </c>
      <c r="Y1438">
        <v>1826584.0020000001</v>
      </c>
      <c r="Z1438">
        <v>5979931</v>
      </c>
      <c r="AA1438" t="s">
        <v>32</v>
      </c>
      <c r="AB1438" t="s">
        <v>35</v>
      </c>
      <c r="AC1438" t="s">
        <v>36</v>
      </c>
      <c r="AD1438" s="7" t="s">
        <v>37</v>
      </c>
      <c r="AE1438" s="7" t="s">
        <v>38</v>
      </c>
    </row>
    <row r="1439" spans="1:31" x14ac:dyDescent="0.2">
      <c r="A1439" s="6">
        <v>44169</v>
      </c>
      <c r="B1439" s="7" t="s">
        <v>274</v>
      </c>
      <c r="C1439" s="7" t="s">
        <v>275</v>
      </c>
      <c r="D1439" s="7">
        <v>5</v>
      </c>
      <c r="E1439" s="7">
        <v>1</v>
      </c>
      <c r="F1439" s="9">
        <v>0.29236111111111102</v>
      </c>
      <c r="G1439" s="7">
        <v>0</v>
      </c>
      <c r="H1439" s="7">
        <v>1</v>
      </c>
      <c r="I1439" s="7">
        <v>1</v>
      </c>
      <c r="J1439" s="7">
        <v>4</v>
      </c>
      <c r="K1439" s="7">
        <v>0</v>
      </c>
      <c r="L1439" s="7" t="s">
        <v>79</v>
      </c>
      <c r="M1439" s="7">
        <v>0</v>
      </c>
      <c r="N1439" s="7">
        <v>1</v>
      </c>
      <c r="O1439" s="7">
        <v>0</v>
      </c>
      <c r="P1439" s="7">
        <v>1</v>
      </c>
      <c r="Q1439" s="7">
        <v>0</v>
      </c>
      <c r="R1439" s="7">
        <v>0</v>
      </c>
      <c r="S1439" s="7">
        <f t="shared" si="23"/>
        <v>1</v>
      </c>
      <c r="T1439">
        <v>-36.29900482</v>
      </c>
      <c r="U1439">
        <v>175.52335117000001</v>
      </c>
      <c r="V1439" t="s">
        <v>44</v>
      </c>
      <c r="W1439" t="s">
        <v>110</v>
      </c>
      <c r="X1439" s="7" t="s">
        <v>276</v>
      </c>
      <c r="Y1439">
        <v>1826584.0020000001</v>
      </c>
      <c r="Z1439">
        <v>5979931</v>
      </c>
      <c r="AA1439" t="s">
        <v>80</v>
      </c>
      <c r="AB1439" t="s">
        <v>81</v>
      </c>
      <c r="AC1439" t="s">
        <v>79</v>
      </c>
      <c r="AD1439" s="7" t="s">
        <v>53</v>
      </c>
      <c r="AE1439" s="7" t="s">
        <v>38</v>
      </c>
    </row>
    <row r="1440" spans="1:31" x14ac:dyDescent="0.2">
      <c r="A1440" s="6">
        <v>44169</v>
      </c>
      <c r="B1440" s="7" t="s">
        <v>274</v>
      </c>
      <c r="C1440" s="7" t="s">
        <v>275</v>
      </c>
      <c r="D1440" s="7">
        <v>5</v>
      </c>
      <c r="E1440" s="7">
        <v>1</v>
      </c>
      <c r="F1440" s="9">
        <v>0.29236111111111102</v>
      </c>
      <c r="G1440" s="7">
        <v>0</v>
      </c>
      <c r="H1440" s="7">
        <v>1</v>
      </c>
      <c r="I1440" s="7">
        <v>1</v>
      </c>
      <c r="J1440" s="7">
        <v>4</v>
      </c>
      <c r="K1440" s="7">
        <v>0</v>
      </c>
      <c r="L1440" s="7" t="s">
        <v>32</v>
      </c>
      <c r="M1440" s="7">
        <v>0</v>
      </c>
      <c r="N1440" s="7">
        <v>1</v>
      </c>
      <c r="O1440" s="7">
        <v>1</v>
      </c>
      <c r="P1440" s="7">
        <v>0</v>
      </c>
      <c r="Q1440" s="7">
        <v>0</v>
      </c>
      <c r="R1440" s="7">
        <v>0</v>
      </c>
      <c r="S1440" s="7">
        <f t="shared" si="23"/>
        <v>1</v>
      </c>
      <c r="T1440">
        <v>-36.29900482</v>
      </c>
      <c r="U1440">
        <v>175.52335117000001</v>
      </c>
      <c r="V1440" t="s">
        <v>44</v>
      </c>
      <c r="W1440" t="s">
        <v>110</v>
      </c>
      <c r="X1440" s="7" t="s">
        <v>276</v>
      </c>
      <c r="Y1440">
        <v>1826584.0020000001</v>
      </c>
      <c r="Z1440">
        <v>5979931</v>
      </c>
      <c r="AA1440" t="s">
        <v>32</v>
      </c>
      <c r="AB1440" t="s">
        <v>35</v>
      </c>
      <c r="AC1440" t="s">
        <v>36</v>
      </c>
      <c r="AD1440" s="7" t="s">
        <v>37</v>
      </c>
      <c r="AE1440" s="7" t="s">
        <v>38</v>
      </c>
    </row>
    <row r="1441" spans="1:31" x14ac:dyDescent="0.2">
      <c r="A1441" s="6">
        <v>44169</v>
      </c>
      <c r="B1441" s="7" t="s">
        <v>274</v>
      </c>
      <c r="C1441" s="7" t="s">
        <v>275</v>
      </c>
      <c r="D1441" s="7">
        <v>5</v>
      </c>
      <c r="E1441" s="7">
        <v>1</v>
      </c>
      <c r="F1441" s="9">
        <v>0.29236111111111102</v>
      </c>
      <c r="G1441" s="7">
        <v>0</v>
      </c>
      <c r="H1441" s="7">
        <v>1</v>
      </c>
      <c r="I1441" s="7">
        <v>1</v>
      </c>
      <c r="J1441" s="7">
        <v>4</v>
      </c>
      <c r="K1441" s="7">
        <v>0</v>
      </c>
      <c r="L1441" s="7" t="s">
        <v>277</v>
      </c>
      <c r="M1441" s="7">
        <v>0</v>
      </c>
      <c r="N1441" s="7">
        <v>1</v>
      </c>
      <c r="O1441" s="7">
        <v>1</v>
      </c>
      <c r="P1441" s="7">
        <v>0</v>
      </c>
      <c r="Q1441" s="7">
        <v>0</v>
      </c>
      <c r="R1441" s="7">
        <v>0</v>
      </c>
      <c r="S1441" s="7">
        <f t="shared" si="23"/>
        <v>1</v>
      </c>
      <c r="T1441">
        <v>-36.29900482</v>
      </c>
      <c r="U1441">
        <v>175.52335117000001</v>
      </c>
      <c r="V1441" t="s">
        <v>44</v>
      </c>
      <c r="W1441" t="s">
        <v>110</v>
      </c>
      <c r="X1441" s="7" t="s">
        <v>276</v>
      </c>
      <c r="Y1441">
        <v>1826584.0020000001</v>
      </c>
      <c r="Z1441">
        <v>5979931</v>
      </c>
      <c r="AA1441" t="s">
        <v>277</v>
      </c>
      <c r="AB1441" t="s">
        <v>277</v>
      </c>
      <c r="AC1441" t="s">
        <v>277</v>
      </c>
      <c r="AD1441" s="7" t="s">
        <v>44</v>
      </c>
      <c r="AE1441" s="7" t="s">
        <v>44</v>
      </c>
    </row>
    <row r="1442" spans="1:31" x14ac:dyDescent="0.2">
      <c r="A1442" s="6">
        <v>44169</v>
      </c>
      <c r="B1442" s="7" t="s">
        <v>274</v>
      </c>
      <c r="C1442" s="7" t="s">
        <v>275</v>
      </c>
      <c r="D1442" s="7">
        <v>5</v>
      </c>
      <c r="E1442" s="7">
        <v>1</v>
      </c>
      <c r="F1442" s="9">
        <v>0.29236111111111102</v>
      </c>
      <c r="G1442" s="7">
        <v>0</v>
      </c>
      <c r="H1442" s="7">
        <v>1</v>
      </c>
      <c r="I1442" s="7">
        <v>1</v>
      </c>
      <c r="J1442" s="7">
        <v>4</v>
      </c>
      <c r="K1442" s="7">
        <v>0</v>
      </c>
      <c r="L1442" s="7" t="s">
        <v>79</v>
      </c>
      <c r="M1442" s="7">
        <v>0</v>
      </c>
      <c r="N1442" s="7">
        <v>1</v>
      </c>
      <c r="O1442" s="7">
        <v>0</v>
      </c>
      <c r="P1442" s="7">
        <v>1</v>
      </c>
      <c r="Q1442" s="7">
        <v>0</v>
      </c>
      <c r="R1442" s="7">
        <v>0</v>
      </c>
      <c r="S1442" s="7">
        <f t="shared" si="23"/>
        <v>1</v>
      </c>
      <c r="T1442">
        <v>-36.29900482</v>
      </c>
      <c r="U1442">
        <v>175.52335117000001</v>
      </c>
      <c r="V1442" t="s">
        <v>44</v>
      </c>
      <c r="W1442" t="s">
        <v>110</v>
      </c>
      <c r="X1442" s="7" t="s">
        <v>276</v>
      </c>
      <c r="Y1442">
        <v>1826584.0020000001</v>
      </c>
      <c r="Z1442">
        <v>5979931</v>
      </c>
      <c r="AA1442" t="s">
        <v>80</v>
      </c>
      <c r="AB1442" t="s">
        <v>81</v>
      </c>
      <c r="AC1442" t="s">
        <v>79</v>
      </c>
      <c r="AD1442" s="7" t="s">
        <v>53</v>
      </c>
      <c r="AE1442" s="7" t="s">
        <v>38</v>
      </c>
    </row>
    <row r="1443" spans="1:31" x14ac:dyDescent="0.2">
      <c r="A1443" s="6">
        <v>44169</v>
      </c>
      <c r="B1443" s="7" t="s">
        <v>274</v>
      </c>
      <c r="C1443" s="7" t="s">
        <v>275</v>
      </c>
      <c r="D1443" s="7">
        <v>5</v>
      </c>
      <c r="E1443" s="7">
        <v>1</v>
      </c>
      <c r="F1443" s="9">
        <v>0.29236111111111102</v>
      </c>
      <c r="G1443" s="7">
        <v>0</v>
      </c>
      <c r="H1443" s="7">
        <v>1</v>
      </c>
      <c r="I1443" s="7">
        <v>1</v>
      </c>
      <c r="J1443" s="7">
        <v>4</v>
      </c>
      <c r="K1443" s="7">
        <v>0</v>
      </c>
      <c r="L1443" s="7" t="s">
        <v>93</v>
      </c>
      <c r="M1443" s="7">
        <v>2</v>
      </c>
      <c r="N1443" s="7">
        <v>0</v>
      </c>
      <c r="O1443" s="7">
        <v>2</v>
      </c>
      <c r="P1443" s="7">
        <v>0</v>
      </c>
      <c r="Q1443" s="7">
        <v>0</v>
      </c>
      <c r="R1443" s="7">
        <v>0</v>
      </c>
      <c r="S1443" s="7">
        <f t="shared" si="23"/>
        <v>2</v>
      </c>
      <c r="T1443">
        <v>-36.29900482</v>
      </c>
      <c r="U1443">
        <v>175.52335117000001</v>
      </c>
      <c r="V1443" t="s">
        <v>44</v>
      </c>
      <c r="W1443" t="s">
        <v>110</v>
      </c>
      <c r="X1443" s="7" t="s">
        <v>276</v>
      </c>
      <c r="Y1443">
        <v>1826584.0020000001</v>
      </c>
      <c r="Z1443">
        <v>5979931</v>
      </c>
      <c r="AA1443" t="s">
        <v>94</v>
      </c>
      <c r="AB1443" t="s">
        <v>95</v>
      </c>
      <c r="AC1443" t="s">
        <v>93</v>
      </c>
      <c r="AD1443" s="7" t="s">
        <v>53</v>
      </c>
      <c r="AE1443" s="7" t="s">
        <v>58</v>
      </c>
    </row>
    <row r="1444" spans="1:31" x14ac:dyDescent="0.2">
      <c r="A1444" s="6">
        <v>44169</v>
      </c>
      <c r="B1444" s="7" t="s">
        <v>274</v>
      </c>
      <c r="C1444" s="7" t="s">
        <v>275</v>
      </c>
      <c r="D1444" s="7">
        <v>5</v>
      </c>
      <c r="E1444" s="7">
        <v>1</v>
      </c>
      <c r="F1444" s="9">
        <v>0.29236111111111102</v>
      </c>
      <c r="G1444" s="7">
        <v>0</v>
      </c>
      <c r="H1444" s="7">
        <v>1</v>
      </c>
      <c r="I1444" s="7">
        <v>1</v>
      </c>
      <c r="J1444" s="7">
        <v>4</v>
      </c>
      <c r="K1444" s="7">
        <v>0</v>
      </c>
      <c r="L1444" s="7" t="s">
        <v>39</v>
      </c>
      <c r="M1444" s="7">
        <v>0</v>
      </c>
      <c r="N1444" s="7">
        <v>1</v>
      </c>
      <c r="O1444" s="7">
        <v>0</v>
      </c>
      <c r="P1444" s="7">
        <v>1</v>
      </c>
      <c r="Q1444" s="7">
        <v>0</v>
      </c>
      <c r="R1444" s="7">
        <v>0</v>
      </c>
      <c r="S1444" s="7">
        <f t="shared" si="23"/>
        <v>1</v>
      </c>
      <c r="T1444">
        <v>-36.29900482</v>
      </c>
      <c r="U1444">
        <v>175.52335117000001</v>
      </c>
      <c r="V1444" t="s">
        <v>44</v>
      </c>
      <c r="W1444" t="s">
        <v>110</v>
      </c>
      <c r="X1444" s="7" t="s">
        <v>276</v>
      </c>
      <c r="Y1444">
        <v>1826584.0020000001</v>
      </c>
      <c r="Z1444">
        <v>5979931</v>
      </c>
      <c r="AA1444" t="s">
        <v>39</v>
      </c>
      <c r="AB1444" t="s">
        <v>40</v>
      </c>
      <c r="AC1444" t="s">
        <v>41</v>
      </c>
      <c r="AD1444" s="7" t="s">
        <v>42</v>
      </c>
      <c r="AE1444" s="7" t="s">
        <v>38</v>
      </c>
    </row>
    <row r="1445" spans="1:31" x14ac:dyDescent="0.2">
      <c r="A1445" s="6">
        <v>44169</v>
      </c>
      <c r="B1445" s="7" t="s">
        <v>274</v>
      </c>
      <c r="C1445" s="7" t="s">
        <v>275</v>
      </c>
      <c r="D1445" s="7">
        <v>5</v>
      </c>
      <c r="E1445" s="7">
        <v>1</v>
      </c>
      <c r="F1445" s="9">
        <v>0.29236111111111102</v>
      </c>
      <c r="G1445" s="7">
        <v>0</v>
      </c>
      <c r="H1445" s="7">
        <v>1</v>
      </c>
      <c r="I1445" s="7">
        <v>1</v>
      </c>
      <c r="J1445" s="7">
        <v>4</v>
      </c>
      <c r="K1445" s="7">
        <v>0</v>
      </c>
      <c r="L1445" s="7" t="s">
        <v>32</v>
      </c>
      <c r="M1445" s="7">
        <v>1</v>
      </c>
      <c r="N1445" s="7">
        <v>0</v>
      </c>
      <c r="O1445" s="7">
        <v>0</v>
      </c>
      <c r="P1445" s="7">
        <v>1</v>
      </c>
      <c r="Q1445" s="7">
        <v>0</v>
      </c>
      <c r="R1445" s="7">
        <v>0</v>
      </c>
      <c r="S1445" s="7">
        <f t="shared" si="23"/>
        <v>1</v>
      </c>
      <c r="T1445">
        <v>-36.29900482</v>
      </c>
      <c r="U1445">
        <v>175.52335117000001</v>
      </c>
      <c r="V1445" t="s">
        <v>44</v>
      </c>
      <c r="W1445" t="s">
        <v>110</v>
      </c>
      <c r="X1445" s="7" t="s">
        <v>276</v>
      </c>
      <c r="Y1445">
        <v>1826584.0020000001</v>
      </c>
      <c r="Z1445">
        <v>5979931</v>
      </c>
      <c r="AA1445" t="s">
        <v>32</v>
      </c>
      <c r="AB1445" t="s">
        <v>35</v>
      </c>
      <c r="AC1445" t="s">
        <v>36</v>
      </c>
      <c r="AD1445" s="7" t="s">
        <v>37</v>
      </c>
      <c r="AE1445" s="7" t="s">
        <v>38</v>
      </c>
    </row>
    <row r="1446" spans="1:31" x14ac:dyDescent="0.2">
      <c r="A1446" s="6">
        <v>44169</v>
      </c>
      <c r="B1446" s="7" t="s">
        <v>274</v>
      </c>
      <c r="C1446" s="7" t="s">
        <v>275</v>
      </c>
      <c r="D1446" s="7">
        <v>5</v>
      </c>
      <c r="E1446" s="7">
        <v>1</v>
      </c>
      <c r="F1446" s="9">
        <v>0.29236111111111102</v>
      </c>
      <c r="G1446" s="7">
        <v>0</v>
      </c>
      <c r="H1446" s="7">
        <v>1</v>
      </c>
      <c r="I1446" s="7">
        <v>1</v>
      </c>
      <c r="J1446" s="7">
        <v>4</v>
      </c>
      <c r="K1446" s="7">
        <v>0</v>
      </c>
      <c r="L1446" s="7" t="s">
        <v>50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1</v>
      </c>
      <c r="S1446" s="7">
        <f t="shared" si="23"/>
        <v>1</v>
      </c>
      <c r="T1446">
        <v>-36.29900482</v>
      </c>
      <c r="U1446">
        <v>175.52335117000001</v>
      </c>
      <c r="V1446" t="s">
        <v>44</v>
      </c>
      <c r="W1446" t="s">
        <v>110</v>
      </c>
      <c r="X1446" s="7" t="s">
        <v>276</v>
      </c>
      <c r="Y1446">
        <v>1826584.0020000001</v>
      </c>
      <c r="Z1446">
        <v>5979931</v>
      </c>
      <c r="AA1446" t="s">
        <v>51</v>
      </c>
      <c r="AB1446" t="s">
        <v>52</v>
      </c>
      <c r="AC1446" t="s">
        <v>50</v>
      </c>
      <c r="AD1446" s="7" t="s">
        <v>53</v>
      </c>
      <c r="AE1446" s="7" t="s">
        <v>38</v>
      </c>
    </row>
    <row r="1447" spans="1:31" x14ac:dyDescent="0.2">
      <c r="A1447" s="6">
        <v>44169</v>
      </c>
      <c r="B1447" s="7" t="s">
        <v>274</v>
      </c>
      <c r="C1447" s="7" t="s">
        <v>275</v>
      </c>
      <c r="D1447" s="7">
        <v>5</v>
      </c>
      <c r="E1447" s="7">
        <v>1</v>
      </c>
      <c r="F1447" s="9">
        <v>0.29236111111111102</v>
      </c>
      <c r="G1447" s="7">
        <v>0</v>
      </c>
      <c r="H1447" s="7">
        <v>1</v>
      </c>
      <c r="I1447" s="7">
        <v>1</v>
      </c>
      <c r="J1447" s="7">
        <v>4</v>
      </c>
      <c r="K1447" s="7">
        <v>0</v>
      </c>
      <c r="L1447" s="7" t="s">
        <v>32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1</v>
      </c>
      <c r="S1447" s="7">
        <f t="shared" si="23"/>
        <v>1</v>
      </c>
      <c r="T1447">
        <v>-36.29900482</v>
      </c>
      <c r="U1447">
        <v>175.52335117000001</v>
      </c>
      <c r="V1447" t="s">
        <v>44</v>
      </c>
      <c r="W1447" t="s">
        <v>110</v>
      </c>
      <c r="X1447" s="7" t="s">
        <v>276</v>
      </c>
      <c r="Y1447">
        <v>1826584.0020000001</v>
      </c>
      <c r="Z1447">
        <v>5979931</v>
      </c>
      <c r="AA1447" t="s">
        <v>32</v>
      </c>
      <c r="AB1447" t="s">
        <v>35</v>
      </c>
      <c r="AC1447" t="s">
        <v>36</v>
      </c>
      <c r="AD1447" s="7" t="s">
        <v>37</v>
      </c>
      <c r="AE1447" s="7" t="s">
        <v>38</v>
      </c>
    </row>
    <row r="1448" spans="1:31" x14ac:dyDescent="0.2">
      <c r="A1448" s="6">
        <v>44169</v>
      </c>
      <c r="B1448" s="7" t="s">
        <v>274</v>
      </c>
      <c r="C1448" s="7" t="s">
        <v>275</v>
      </c>
      <c r="D1448" s="7">
        <v>5</v>
      </c>
      <c r="E1448" s="7">
        <v>1</v>
      </c>
      <c r="F1448" s="9">
        <v>0.29236111111111102</v>
      </c>
      <c r="G1448" s="7">
        <v>0</v>
      </c>
      <c r="H1448" s="7">
        <v>1</v>
      </c>
      <c r="I1448" s="7">
        <v>1</v>
      </c>
      <c r="J1448" s="7">
        <v>4</v>
      </c>
      <c r="K1448" s="7">
        <v>0</v>
      </c>
      <c r="L1448" s="7" t="s">
        <v>96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2</v>
      </c>
      <c r="S1448" s="7">
        <f t="shared" si="23"/>
        <v>2</v>
      </c>
      <c r="T1448">
        <v>-36.29900482</v>
      </c>
      <c r="U1448">
        <v>175.52335117000001</v>
      </c>
      <c r="V1448" t="s">
        <v>44</v>
      </c>
      <c r="W1448" t="s">
        <v>110</v>
      </c>
      <c r="X1448" s="7" t="s">
        <v>276</v>
      </c>
      <c r="Y1448">
        <v>1826584.0020000001</v>
      </c>
      <c r="Z1448">
        <v>5979931</v>
      </c>
      <c r="AA1448" t="s">
        <v>96</v>
      </c>
      <c r="AB1448" t="s">
        <v>97</v>
      </c>
      <c r="AC1448" t="s">
        <v>98</v>
      </c>
      <c r="AD1448" s="7" t="s">
        <v>53</v>
      </c>
      <c r="AE1448" s="7" t="s">
        <v>38</v>
      </c>
    </row>
    <row r="1449" spans="1:31" x14ac:dyDescent="0.2">
      <c r="A1449" s="6">
        <v>44169</v>
      </c>
      <c r="B1449" s="7" t="s">
        <v>274</v>
      </c>
      <c r="C1449" s="7" t="s">
        <v>275</v>
      </c>
      <c r="D1449" s="7">
        <v>5</v>
      </c>
      <c r="E1449" s="7">
        <v>1</v>
      </c>
      <c r="F1449" s="9">
        <v>0.29236111111111102</v>
      </c>
      <c r="G1449" s="7">
        <v>0</v>
      </c>
      <c r="H1449" s="7">
        <v>1</v>
      </c>
      <c r="I1449" s="7">
        <v>1</v>
      </c>
      <c r="J1449" s="7">
        <v>4</v>
      </c>
      <c r="K1449" s="7">
        <v>0</v>
      </c>
      <c r="L1449" s="7" t="s">
        <v>32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1</v>
      </c>
      <c r="S1449" s="7">
        <f t="shared" si="23"/>
        <v>1</v>
      </c>
      <c r="T1449">
        <v>-36.29900482</v>
      </c>
      <c r="U1449">
        <v>175.52335117000001</v>
      </c>
      <c r="V1449" t="s">
        <v>44</v>
      </c>
      <c r="W1449" t="s">
        <v>110</v>
      </c>
      <c r="X1449" s="7" t="s">
        <v>276</v>
      </c>
      <c r="Y1449">
        <v>1826584.0020000001</v>
      </c>
      <c r="Z1449">
        <v>5979931</v>
      </c>
      <c r="AA1449" t="s">
        <v>32</v>
      </c>
      <c r="AB1449" t="s">
        <v>35</v>
      </c>
      <c r="AC1449" t="s">
        <v>36</v>
      </c>
      <c r="AD1449" s="7" t="s">
        <v>37</v>
      </c>
      <c r="AE1449" s="7" t="s">
        <v>38</v>
      </c>
    </row>
    <row r="1450" spans="1:31" x14ac:dyDescent="0.2">
      <c r="A1450" s="6">
        <v>44169</v>
      </c>
      <c r="B1450" s="7" t="s">
        <v>274</v>
      </c>
      <c r="C1450" s="7" t="s">
        <v>275</v>
      </c>
      <c r="D1450" s="7">
        <v>5</v>
      </c>
      <c r="E1450" s="7">
        <v>1</v>
      </c>
      <c r="F1450" s="9">
        <v>0.29236111111111102</v>
      </c>
      <c r="G1450" s="7">
        <v>0</v>
      </c>
      <c r="H1450" s="7">
        <v>1</v>
      </c>
      <c r="I1450" s="7">
        <v>1</v>
      </c>
      <c r="J1450" s="7">
        <v>4</v>
      </c>
      <c r="K1450" s="7">
        <v>0</v>
      </c>
      <c r="L1450" s="7" t="s">
        <v>32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1</v>
      </c>
      <c r="S1450" s="7">
        <f t="shared" si="23"/>
        <v>1</v>
      </c>
      <c r="T1450">
        <v>-36.29900482</v>
      </c>
      <c r="U1450">
        <v>175.52335117000001</v>
      </c>
      <c r="V1450" t="s">
        <v>44</v>
      </c>
      <c r="W1450" t="s">
        <v>110</v>
      </c>
      <c r="X1450" s="7" t="s">
        <v>276</v>
      </c>
      <c r="Y1450">
        <v>1826584.0020000001</v>
      </c>
      <c r="Z1450">
        <v>5979931</v>
      </c>
      <c r="AA1450" t="s">
        <v>32</v>
      </c>
      <c r="AB1450" t="s">
        <v>35</v>
      </c>
      <c r="AC1450" t="s">
        <v>36</v>
      </c>
      <c r="AD1450" s="7" t="s">
        <v>37</v>
      </c>
      <c r="AE1450" s="7" t="s">
        <v>38</v>
      </c>
    </row>
    <row r="1451" spans="1:31" x14ac:dyDescent="0.2">
      <c r="A1451" s="6">
        <v>44169</v>
      </c>
      <c r="B1451" s="7" t="s">
        <v>274</v>
      </c>
      <c r="C1451" s="7" t="s">
        <v>275</v>
      </c>
      <c r="D1451" s="7">
        <v>5</v>
      </c>
      <c r="E1451" s="7">
        <v>1</v>
      </c>
      <c r="F1451" s="9">
        <v>0.29236111111111102</v>
      </c>
      <c r="G1451" s="7">
        <v>0</v>
      </c>
      <c r="H1451" s="7">
        <v>1</v>
      </c>
      <c r="I1451" s="7">
        <v>1</v>
      </c>
      <c r="J1451" s="7">
        <v>4</v>
      </c>
      <c r="K1451" s="7">
        <v>0</v>
      </c>
      <c r="L1451" s="7" t="s">
        <v>32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1</v>
      </c>
      <c r="S1451" s="7">
        <f t="shared" si="23"/>
        <v>1</v>
      </c>
      <c r="T1451">
        <v>-36.29900482</v>
      </c>
      <c r="U1451">
        <v>175.52335117000001</v>
      </c>
      <c r="V1451" t="s">
        <v>44</v>
      </c>
      <c r="W1451" t="s">
        <v>110</v>
      </c>
      <c r="X1451" s="7" t="s">
        <v>276</v>
      </c>
      <c r="Y1451">
        <v>1826584.0020000001</v>
      </c>
      <c r="Z1451">
        <v>5979931</v>
      </c>
      <c r="AA1451" t="s">
        <v>32</v>
      </c>
      <c r="AB1451" t="s">
        <v>35</v>
      </c>
      <c r="AC1451" t="s">
        <v>36</v>
      </c>
      <c r="AD1451" s="7" t="s">
        <v>37</v>
      </c>
      <c r="AE1451" s="7" t="s">
        <v>38</v>
      </c>
    </row>
    <row r="1452" spans="1:31" x14ac:dyDescent="0.2">
      <c r="A1452" s="6">
        <v>44169</v>
      </c>
      <c r="B1452" s="7" t="s">
        <v>274</v>
      </c>
      <c r="C1452" s="7" t="s">
        <v>275</v>
      </c>
      <c r="D1452" s="7">
        <v>5</v>
      </c>
      <c r="E1452" s="7">
        <v>1</v>
      </c>
      <c r="F1452" s="9">
        <v>0.29236111111111102</v>
      </c>
      <c r="G1452" s="7">
        <v>0</v>
      </c>
      <c r="H1452" s="7">
        <v>1</v>
      </c>
      <c r="I1452" s="7">
        <v>1</v>
      </c>
      <c r="J1452" s="7">
        <v>4</v>
      </c>
      <c r="K1452" s="7">
        <v>0</v>
      </c>
      <c r="L1452" s="7" t="s">
        <v>39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1</v>
      </c>
      <c r="S1452" s="7">
        <f t="shared" si="23"/>
        <v>1</v>
      </c>
      <c r="T1452">
        <v>-36.29900482</v>
      </c>
      <c r="U1452">
        <v>175.52335117000001</v>
      </c>
      <c r="V1452" t="s">
        <v>44</v>
      </c>
      <c r="W1452" t="s">
        <v>110</v>
      </c>
      <c r="X1452" s="7" t="s">
        <v>276</v>
      </c>
      <c r="Y1452">
        <v>1826584.0020000001</v>
      </c>
      <c r="Z1452">
        <v>5979931</v>
      </c>
      <c r="AA1452" t="s">
        <v>39</v>
      </c>
      <c r="AB1452" t="s">
        <v>40</v>
      </c>
      <c r="AC1452" t="s">
        <v>41</v>
      </c>
      <c r="AD1452" s="7" t="s">
        <v>42</v>
      </c>
      <c r="AE1452" s="7" t="s">
        <v>38</v>
      </c>
    </row>
    <row r="1453" spans="1:31" x14ac:dyDescent="0.2">
      <c r="A1453" s="6">
        <v>44169</v>
      </c>
      <c r="B1453" s="7" t="s">
        <v>274</v>
      </c>
      <c r="C1453" s="7" t="s">
        <v>275</v>
      </c>
      <c r="D1453" s="7">
        <v>5</v>
      </c>
      <c r="E1453" s="7">
        <v>1</v>
      </c>
      <c r="F1453" s="9">
        <v>0.29236111111111102</v>
      </c>
      <c r="G1453" s="7">
        <v>0</v>
      </c>
      <c r="H1453" s="7">
        <v>1</v>
      </c>
      <c r="I1453" s="7">
        <v>1</v>
      </c>
      <c r="J1453" s="7">
        <v>4</v>
      </c>
      <c r="K1453" s="7">
        <v>0</v>
      </c>
      <c r="L1453" s="7" t="s">
        <v>32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1</v>
      </c>
      <c r="S1453" s="7">
        <f t="shared" si="23"/>
        <v>1</v>
      </c>
      <c r="T1453">
        <v>-36.29900482</v>
      </c>
      <c r="U1453">
        <v>175.52335117000001</v>
      </c>
      <c r="V1453" t="s">
        <v>44</v>
      </c>
      <c r="W1453" t="s">
        <v>110</v>
      </c>
      <c r="X1453" s="7" t="s">
        <v>276</v>
      </c>
      <c r="Y1453">
        <v>1826584.0020000001</v>
      </c>
      <c r="Z1453">
        <v>5979931</v>
      </c>
      <c r="AA1453" t="s">
        <v>32</v>
      </c>
      <c r="AB1453" t="s">
        <v>35</v>
      </c>
      <c r="AC1453" t="s">
        <v>36</v>
      </c>
      <c r="AD1453" s="7" t="s">
        <v>37</v>
      </c>
      <c r="AE1453" s="7" t="s">
        <v>38</v>
      </c>
    </row>
    <row r="1454" spans="1:31" x14ac:dyDescent="0.2">
      <c r="A1454" s="6">
        <v>44169</v>
      </c>
      <c r="B1454" s="7" t="s">
        <v>274</v>
      </c>
      <c r="C1454" s="7" t="s">
        <v>275</v>
      </c>
      <c r="D1454" s="7">
        <v>4</v>
      </c>
      <c r="E1454" s="7">
        <v>1</v>
      </c>
      <c r="F1454" s="9">
        <v>0.30208333333333331</v>
      </c>
      <c r="G1454" s="7">
        <v>0</v>
      </c>
      <c r="H1454" s="7">
        <v>1</v>
      </c>
      <c r="I1454" s="7">
        <v>1</v>
      </c>
      <c r="J1454" s="7">
        <v>4</v>
      </c>
      <c r="K1454" s="7">
        <v>0</v>
      </c>
      <c r="L1454" s="7" t="s">
        <v>50</v>
      </c>
      <c r="M1454" s="7">
        <v>0</v>
      </c>
      <c r="N1454" s="7">
        <v>1</v>
      </c>
      <c r="O1454" s="7">
        <v>1</v>
      </c>
      <c r="P1454" s="7">
        <v>0</v>
      </c>
      <c r="Q1454" s="7">
        <v>0</v>
      </c>
      <c r="R1454" s="7">
        <v>0</v>
      </c>
      <c r="S1454" s="7">
        <f t="shared" si="23"/>
        <v>1</v>
      </c>
      <c r="T1454">
        <v>-36.298268120000003</v>
      </c>
      <c r="U1454">
        <v>175.52579922999999</v>
      </c>
      <c r="V1454" t="s">
        <v>44</v>
      </c>
      <c r="W1454" t="s">
        <v>200</v>
      </c>
      <c r="X1454" t="s">
        <v>276</v>
      </c>
      <c r="Y1454">
        <v>1826805.997</v>
      </c>
      <c r="Z1454">
        <v>5980007</v>
      </c>
      <c r="AA1454" t="s">
        <v>51</v>
      </c>
      <c r="AB1454" t="s">
        <v>52</v>
      </c>
      <c r="AC1454" t="s">
        <v>50</v>
      </c>
      <c r="AD1454" s="7" t="s">
        <v>53</v>
      </c>
      <c r="AE1454" s="7" t="s">
        <v>38</v>
      </c>
    </row>
    <row r="1455" spans="1:31" x14ac:dyDescent="0.2">
      <c r="A1455" s="6">
        <v>44169</v>
      </c>
      <c r="B1455" s="7" t="s">
        <v>274</v>
      </c>
      <c r="C1455" s="7" t="s">
        <v>275</v>
      </c>
      <c r="D1455" s="7">
        <v>4</v>
      </c>
      <c r="E1455" s="7">
        <v>1</v>
      </c>
      <c r="F1455" s="9">
        <v>0.30208333333333331</v>
      </c>
      <c r="G1455" s="7">
        <v>0</v>
      </c>
      <c r="H1455" s="7">
        <v>1</v>
      </c>
      <c r="I1455" s="7">
        <v>1</v>
      </c>
      <c r="J1455" s="7">
        <v>4</v>
      </c>
      <c r="K1455" s="7">
        <v>0</v>
      </c>
      <c r="L1455" s="7" t="s">
        <v>39</v>
      </c>
      <c r="M1455" s="7">
        <v>0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f t="shared" si="23"/>
        <v>1</v>
      </c>
      <c r="T1455">
        <v>-36.298268120000003</v>
      </c>
      <c r="U1455">
        <v>175.52579922999999</v>
      </c>
      <c r="V1455" t="s">
        <v>44</v>
      </c>
      <c r="W1455" t="s">
        <v>200</v>
      </c>
      <c r="X1455" t="s">
        <v>276</v>
      </c>
      <c r="Y1455">
        <v>1826805.997</v>
      </c>
      <c r="Z1455">
        <v>5980007</v>
      </c>
      <c r="AA1455" t="s">
        <v>39</v>
      </c>
      <c r="AB1455" t="s">
        <v>40</v>
      </c>
      <c r="AC1455" t="s">
        <v>41</v>
      </c>
      <c r="AD1455" s="7" t="s">
        <v>42</v>
      </c>
      <c r="AE1455" s="7" t="s">
        <v>38</v>
      </c>
    </row>
    <row r="1456" spans="1:31" x14ac:dyDescent="0.2">
      <c r="A1456" s="6">
        <v>44169</v>
      </c>
      <c r="B1456" s="7" t="s">
        <v>274</v>
      </c>
      <c r="C1456" s="7" t="s">
        <v>275</v>
      </c>
      <c r="D1456" s="7">
        <v>4</v>
      </c>
      <c r="E1456" s="7">
        <v>1</v>
      </c>
      <c r="F1456" s="9">
        <v>0.30208333333333298</v>
      </c>
      <c r="G1456" s="7">
        <v>0</v>
      </c>
      <c r="H1456" s="7">
        <v>1</v>
      </c>
      <c r="I1456" s="7">
        <v>1</v>
      </c>
      <c r="J1456" s="7">
        <v>4</v>
      </c>
      <c r="K1456" s="7">
        <v>0</v>
      </c>
      <c r="L1456" s="7" t="s">
        <v>32</v>
      </c>
      <c r="M1456" s="7">
        <v>0</v>
      </c>
      <c r="N1456" s="7">
        <v>1</v>
      </c>
      <c r="O1456" s="7">
        <v>0</v>
      </c>
      <c r="P1456" s="7">
        <v>1</v>
      </c>
      <c r="Q1456" s="7">
        <v>0</v>
      </c>
      <c r="R1456" s="7">
        <v>0</v>
      </c>
      <c r="S1456" s="7">
        <f t="shared" si="23"/>
        <v>1</v>
      </c>
      <c r="T1456">
        <v>-36.298268120000003</v>
      </c>
      <c r="U1456">
        <v>175.52579922999999</v>
      </c>
      <c r="V1456" t="s">
        <v>44</v>
      </c>
      <c r="W1456" t="s">
        <v>200</v>
      </c>
      <c r="X1456" s="7" t="s">
        <v>276</v>
      </c>
      <c r="Y1456">
        <v>1826805.997</v>
      </c>
      <c r="Z1456">
        <v>5980007</v>
      </c>
      <c r="AA1456" t="s">
        <v>32</v>
      </c>
      <c r="AB1456" t="s">
        <v>35</v>
      </c>
      <c r="AC1456" t="s">
        <v>36</v>
      </c>
      <c r="AD1456" s="7" t="s">
        <v>37</v>
      </c>
      <c r="AE1456" s="7" t="s">
        <v>38</v>
      </c>
    </row>
    <row r="1457" spans="1:31" x14ac:dyDescent="0.2">
      <c r="A1457" s="6">
        <v>44169</v>
      </c>
      <c r="B1457" s="7" t="s">
        <v>274</v>
      </c>
      <c r="C1457" s="7" t="s">
        <v>275</v>
      </c>
      <c r="D1457" s="7">
        <v>4</v>
      </c>
      <c r="E1457" s="7">
        <v>1</v>
      </c>
      <c r="F1457" s="9">
        <v>0.30208333333333298</v>
      </c>
      <c r="G1457" s="7">
        <v>0</v>
      </c>
      <c r="H1457" s="7">
        <v>1</v>
      </c>
      <c r="I1457" s="7">
        <v>1</v>
      </c>
      <c r="J1457" s="7">
        <v>4</v>
      </c>
      <c r="K1457" s="7">
        <v>0</v>
      </c>
      <c r="L1457" s="7" t="s">
        <v>32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0</v>
      </c>
      <c r="S1457" s="7">
        <f t="shared" si="23"/>
        <v>1</v>
      </c>
      <c r="T1457">
        <v>-36.298268120000003</v>
      </c>
      <c r="U1457">
        <v>175.52579922999999</v>
      </c>
      <c r="V1457" t="s">
        <v>44</v>
      </c>
      <c r="W1457" t="s">
        <v>200</v>
      </c>
      <c r="X1457" s="7" t="s">
        <v>276</v>
      </c>
      <c r="Y1457">
        <v>1826805.997</v>
      </c>
      <c r="Z1457">
        <v>5980007</v>
      </c>
      <c r="AA1457" t="s">
        <v>32</v>
      </c>
      <c r="AB1457" t="s">
        <v>35</v>
      </c>
      <c r="AC1457" t="s">
        <v>36</v>
      </c>
      <c r="AD1457" s="7" t="s">
        <v>37</v>
      </c>
      <c r="AE1457" s="7" t="s">
        <v>38</v>
      </c>
    </row>
    <row r="1458" spans="1:31" x14ac:dyDescent="0.2">
      <c r="A1458" s="6">
        <v>44169</v>
      </c>
      <c r="B1458" s="7" t="s">
        <v>274</v>
      </c>
      <c r="C1458" s="7" t="s">
        <v>275</v>
      </c>
      <c r="D1458" s="7">
        <v>4</v>
      </c>
      <c r="E1458" s="7">
        <v>1</v>
      </c>
      <c r="F1458" s="9">
        <v>0.30208333333333298</v>
      </c>
      <c r="G1458" s="7">
        <v>0</v>
      </c>
      <c r="H1458" s="7">
        <v>1</v>
      </c>
      <c r="I1458" s="7">
        <v>1</v>
      </c>
      <c r="J1458" s="7">
        <v>4</v>
      </c>
      <c r="K1458" s="7">
        <v>0</v>
      </c>
      <c r="L1458" s="7" t="s">
        <v>32</v>
      </c>
      <c r="M1458" s="7">
        <v>0</v>
      </c>
      <c r="N1458" s="7">
        <v>1</v>
      </c>
      <c r="O1458" s="7">
        <v>0</v>
      </c>
      <c r="P1458" s="7">
        <v>1</v>
      </c>
      <c r="Q1458" s="7">
        <v>0</v>
      </c>
      <c r="R1458" s="7">
        <v>0</v>
      </c>
      <c r="S1458" s="7">
        <f t="shared" si="23"/>
        <v>1</v>
      </c>
      <c r="T1458">
        <v>-36.298268120000003</v>
      </c>
      <c r="U1458">
        <v>175.52579922999999</v>
      </c>
      <c r="V1458" t="s">
        <v>44</v>
      </c>
      <c r="W1458" t="s">
        <v>200</v>
      </c>
      <c r="X1458" s="7" t="s">
        <v>276</v>
      </c>
      <c r="Y1458">
        <v>1826805.997</v>
      </c>
      <c r="Z1458">
        <v>5980007</v>
      </c>
      <c r="AA1458" t="s">
        <v>32</v>
      </c>
      <c r="AB1458" t="s">
        <v>35</v>
      </c>
      <c r="AC1458" t="s">
        <v>36</v>
      </c>
      <c r="AD1458" s="7" t="s">
        <v>37</v>
      </c>
      <c r="AE1458" s="7" t="s">
        <v>38</v>
      </c>
    </row>
    <row r="1459" spans="1:31" x14ac:dyDescent="0.2">
      <c r="A1459" s="6">
        <v>44169</v>
      </c>
      <c r="B1459" s="7" t="s">
        <v>274</v>
      </c>
      <c r="C1459" s="7" t="s">
        <v>275</v>
      </c>
      <c r="D1459" s="7">
        <v>4</v>
      </c>
      <c r="E1459" s="7">
        <v>1</v>
      </c>
      <c r="F1459" s="9">
        <v>0.30208333333333298</v>
      </c>
      <c r="G1459" s="7">
        <v>0</v>
      </c>
      <c r="H1459" s="7">
        <v>1</v>
      </c>
      <c r="I1459" s="7">
        <v>1</v>
      </c>
      <c r="J1459" s="7">
        <v>4</v>
      </c>
      <c r="K1459" s="7">
        <v>0</v>
      </c>
      <c r="L1459" s="7" t="s">
        <v>50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0</v>
      </c>
      <c r="S1459" s="7">
        <f t="shared" si="23"/>
        <v>1</v>
      </c>
      <c r="T1459">
        <v>-36.298268120000003</v>
      </c>
      <c r="U1459">
        <v>175.52579922999999</v>
      </c>
      <c r="V1459" t="s">
        <v>44</v>
      </c>
      <c r="W1459" t="s">
        <v>200</v>
      </c>
      <c r="X1459" s="7" t="s">
        <v>276</v>
      </c>
      <c r="Y1459">
        <v>1826805.997</v>
      </c>
      <c r="Z1459">
        <v>5980007</v>
      </c>
      <c r="AA1459" t="s">
        <v>51</v>
      </c>
      <c r="AB1459" t="s">
        <v>52</v>
      </c>
      <c r="AC1459" t="s">
        <v>50</v>
      </c>
      <c r="AD1459" s="7" t="s">
        <v>53</v>
      </c>
      <c r="AE1459" s="7" t="s">
        <v>38</v>
      </c>
    </row>
    <row r="1460" spans="1:31" x14ac:dyDescent="0.2">
      <c r="A1460" s="6">
        <v>44169</v>
      </c>
      <c r="B1460" s="7" t="s">
        <v>274</v>
      </c>
      <c r="C1460" s="7" t="s">
        <v>275</v>
      </c>
      <c r="D1460" s="7">
        <v>4</v>
      </c>
      <c r="E1460" s="7">
        <v>1</v>
      </c>
      <c r="F1460" s="9">
        <v>0.30208333333333298</v>
      </c>
      <c r="G1460" s="7">
        <v>0</v>
      </c>
      <c r="H1460" s="7">
        <v>1</v>
      </c>
      <c r="I1460" s="7">
        <v>1</v>
      </c>
      <c r="J1460" s="7">
        <v>4</v>
      </c>
      <c r="K1460" s="7">
        <v>0</v>
      </c>
      <c r="L1460" s="7" t="s">
        <v>32</v>
      </c>
      <c r="M1460" s="7">
        <v>0</v>
      </c>
      <c r="N1460" s="7">
        <v>1</v>
      </c>
      <c r="O1460" s="7">
        <v>1</v>
      </c>
      <c r="P1460" s="7">
        <v>0</v>
      </c>
      <c r="Q1460" s="7">
        <v>0</v>
      </c>
      <c r="R1460" s="7">
        <v>0</v>
      </c>
      <c r="S1460" s="7">
        <f t="shared" si="23"/>
        <v>1</v>
      </c>
      <c r="T1460">
        <v>-36.298268120000003</v>
      </c>
      <c r="U1460">
        <v>175.52579922999999</v>
      </c>
      <c r="V1460" t="s">
        <v>44</v>
      </c>
      <c r="W1460" t="s">
        <v>200</v>
      </c>
      <c r="X1460" s="7" t="s">
        <v>276</v>
      </c>
      <c r="Y1460">
        <v>1826805.997</v>
      </c>
      <c r="Z1460">
        <v>5980007</v>
      </c>
      <c r="AA1460" t="s">
        <v>32</v>
      </c>
      <c r="AB1460" t="s">
        <v>35</v>
      </c>
      <c r="AC1460" t="s">
        <v>36</v>
      </c>
      <c r="AD1460" s="7" t="s">
        <v>37</v>
      </c>
      <c r="AE1460" s="7" t="s">
        <v>38</v>
      </c>
    </row>
    <row r="1461" spans="1:31" x14ac:dyDescent="0.2">
      <c r="A1461" s="6">
        <v>44169</v>
      </c>
      <c r="B1461" s="7" t="s">
        <v>274</v>
      </c>
      <c r="C1461" s="7" t="s">
        <v>275</v>
      </c>
      <c r="D1461" s="7">
        <v>4</v>
      </c>
      <c r="E1461" s="7">
        <v>1</v>
      </c>
      <c r="F1461" s="9">
        <v>0.30208333333333298</v>
      </c>
      <c r="G1461" s="7">
        <v>0</v>
      </c>
      <c r="H1461" s="7">
        <v>1</v>
      </c>
      <c r="I1461" s="7">
        <v>1</v>
      </c>
      <c r="J1461" s="7">
        <v>4</v>
      </c>
      <c r="K1461" s="7">
        <v>0</v>
      </c>
      <c r="L1461" s="7" t="s">
        <v>32</v>
      </c>
      <c r="M1461" s="7">
        <v>1</v>
      </c>
      <c r="N1461" s="7">
        <v>0</v>
      </c>
      <c r="O1461" s="7">
        <v>0</v>
      </c>
      <c r="P1461" s="7">
        <v>0</v>
      </c>
      <c r="Q1461" s="7">
        <v>1</v>
      </c>
      <c r="R1461" s="7">
        <v>0</v>
      </c>
      <c r="S1461" s="7">
        <f t="shared" si="23"/>
        <v>1</v>
      </c>
      <c r="T1461">
        <v>-36.298268120000003</v>
      </c>
      <c r="U1461">
        <v>175.52579922999999</v>
      </c>
      <c r="V1461" t="s">
        <v>44</v>
      </c>
      <c r="W1461" t="s">
        <v>200</v>
      </c>
      <c r="X1461" s="7" t="s">
        <v>276</v>
      </c>
      <c r="Y1461">
        <v>1826805.997</v>
      </c>
      <c r="Z1461">
        <v>5980007</v>
      </c>
      <c r="AA1461" t="s">
        <v>32</v>
      </c>
      <c r="AB1461" t="s">
        <v>35</v>
      </c>
      <c r="AC1461" t="s">
        <v>36</v>
      </c>
      <c r="AD1461" s="7" t="s">
        <v>37</v>
      </c>
      <c r="AE1461" s="7" t="s">
        <v>38</v>
      </c>
    </row>
    <row r="1462" spans="1:31" x14ac:dyDescent="0.2">
      <c r="A1462" s="6">
        <v>44169</v>
      </c>
      <c r="B1462" s="7" t="s">
        <v>274</v>
      </c>
      <c r="C1462" s="7" t="s">
        <v>275</v>
      </c>
      <c r="D1462" s="7">
        <v>4</v>
      </c>
      <c r="E1462" s="7">
        <v>1</v>
      </c>
      <c r="F1462" s="9">
        <v>0.30208333333333298</v>
      </c>
      <c r="G1462" s="7">
        <v>0</v>
      </c>
      <c r="H1462" s="7">
        <v>1</v>
      </c>
      <c r="I1462" s="7">
        <v>1</v>
      </c>
      <c r="J1462" s="7">
        <v>4</v>
      </c>
      <c r="K1462" s="7">
        <v>0</v>
      </c>
      <c r="L1462" s="7" t="s">
        <v>54</v>
      </c>
      <c r="M1462" s="7">
        <v>0</v>
      </c>
      <c r="N1462" s="7">
        <v>1</v>
      </c>
      <c r="O1462" s="7">
        <v>1</v>
      </c>
      <c r="P1462" s="7">
        <v>0</v>
      </c>
      <c r="Q1462" s="7">
        <v>0</v>
      </c>
      <c r="R1462" s="7">
        <v>0</v>
      </c>
      <c r="S1462" s="7">
        <f t="shared" si="23"/>
        <v>1</v>
      </c>
      <c r="T1462">
        <v>-36.298268120000003</v>
      </c>
      <c r="U1462">
        <v>175.52579922999999</v>
      </c>
      <c r="V1462" t="s">
        <v>44</v>
      </c>
      <c r="W1462" t="s">
        <v>200</v>
      </c>
      <c r="X1462" s="7" t="s">
        <v>276</v>
      </c>
      <c r="Y1462">
        <v>1826805.997</v>
      </c>
      <c r="Z1462">
        <v>5980007</v>
      </c>
      <c r="AA1462" t="s">
        <v>55</v>
      </c>
      <c r="AB1462" t="s">
        <v>56</v>
      </c>
      <c r="AC1462" t="s">
        <v>57</v>
      </c>
      <c r="AD1462" s="7" t="s">
        <v>53</v>
      </c>
      <c r="AE1462" s="7" t="s">
        <v>58</v>
      </c>
    </row>
    <row r="1463" spans="1:31" x14ac:dyDescent="0.2">
      <c r="A1463" s="6">
        <v>44169</v>
      </c>
      <c r="B1463" s="7" t="s">
        <v>274</v>
      </c>
      <c r="C1463" s="7" t="s">
        <v>275</v>
      </c>
      <c r="D1463" s="7">
        <v>4</v>
      </c>
      <c r="E1463" s="7">
        <v>1</v>
      </c>
      <c r="F1463" s="9">
        <v>0.30208333333333298</v>
      </c>
      <c r="G1463" s="7">
        <v>0</v>
      </c>
      <c r="H1463" s="7">
        <v>1</v>
      </c>
      <c r="I1463" s="7">
        <v>1</v>
      </c>
      <c r="J1463" s="7">
        <v>4</v>
      </c>
      <c r="K1463" s="7">
        <v>0</v>
      </c>
      <c r="L1463" s="7" t="s">
        <v>32</v>
      </c>
      <c r="M1463" s="7">
        <v>1</v>
      </c>
      <c r="N1463" s="7">
        <v>0</v>
      </c>
      <c r="O1463" s="7">
        <v>0</v>
      </c>
      <c r="P1463" s="7">
        <v>0</v>
      </c>
      <c r="Q1463" s="7">
        <v>1</v>
      </c>
      <c r="R1463" s="7">
        <v>0</v>
      </c>
      <c r="S1463" s="7">
        <f t="shared" si="23"/>
        <v>1</v>
      </c>
      <c r="T1463">
        <v>-36.298268120000003</v>
      </c>
      <c r="U1463">
        <v>175.52579922999999</v>
      </c>
      <c r="V1463" t="s">
        <v>44</v>
      </c>
      <c r="W1463" t="s">
        <v>200</v>
      </c>
      <c r="X1463" s="7" t="s">
        <v>276</v>
      </c>
      <c r="Y1463">
        <v>1826805.997</v>
      </c>
      <c r="Z1463">
        <v>5980007</v>
      </c>
      <c r="AA1463" t="s">
        <v>32</v>
      </c>
      <c r="AB1463" t="s">
        <v>35</v>
      </c>
      <c r="AC1463" t="s">
        <v>36</v>
      </c>
      <c r="AD1463" s="7" t="s">
        <v>37</v>
      </c>
      <c r="AE1463" s="7" t="s">
        <v>38</v>
      </c>
    </row>
    <row r="1464" spans="1:31" x14ac:dyDescent="0.2">
      <c r="A1464" s="6">
        <v>44169</v>
      </c>
      <c r="B1464" s="7" t="s">
        <v>274</v>
      </c>
      <c r="C1464" s="7" t="s">
        <v>275</v>
      </c>
      <c r="D1464" s="7">
        <v>4</v>
      </c>
      <c r="E1464" s="7">
        <v>1</v>
      </c>
      <c r="F1464" s="9">
        <v>0.30208333333333298</v>
      </c>
      <c r="G1464" s="7">
        <v>0</v>
      </c>
      <c r="H1464" s="7">
        <v>1</v>
      </c>
      <c r="I1464" s="7">
        <v>1</v>
      </c>
      <c r="J1464" s="7">
        <v>4</v>
      </c>
      <c r="K1464" s="7">
        <v>0</v>
      </c>
      <c r="L1464" s="7" t="s">
        <v>79</v>
      </c>
      <c r="M1464" s="7">
        <v>1</v>
      </c>
      <c r="N1464" s="7">
        <v>0</v>
      </c>
      <c r="O1464" s="7">
        <v>1</v>
      </c>
      <c r="P1464" s="7">
        <v>0</v>
      </c>
      <c r="Q1464" s="7">
        <v>0</v>
      </c>
      <c r="R1464" s="7">
        <v>0</v>
      </c>
      <c r="S1464" s="7">
        <f t="shared" si="23"/>
        <v>1</v>
      </c>
      <c r="T1464">
        <v>-36.298268120000003</v>
      </c>
      <c r="U1464">
        <v>175.52579922999999</v>
      </c>
      <c r="V1464" t="s">
        <v>44</v>
      </c>
      <c r="W1464" t="s">
        <v>200</v>
      </c>
      <c r="X1464" s="7" t="s">
        <v>276</v>
      </c>
      <c r="Y1464">
        <v>1826805.997</v>
      </c>
      <c r="Z1464">
        <v>5980007</v>
      </c>
      <c r="AA1464" t="s">
        <v>80</v>
      </c>
      <c r="AB1464" t="s">
        <v>81</v>
      </c>
      <c r="AC1464" t="s">
        <v>79</v>
      </c>
      <c r="AD1464" s="7" t="s">
        <v>53</v>
      </c>
      <c r="AE1464" s="7" t="s">
        <v>38</v>
      </c>
    </row>
    <row r="1465" spans="1:31" x14ac:dyDescent="0.2">
      <c r="A1465" s="6">
        <v>44169</v>
      </c>
      <c r="B1465" s="7" t="s">
        <v>274</v>
      </c>
      <c r="C1465" s="7" t="s">
        <v>275</v>
      </c>
      <c r="D1465" s="7">
        <v>4</v>
      </c>
      <c r="E1465" s="7">
        <v>1</v>
      </c>
      <c r="F1465" s="9">
        <v>0.30208333333333298</v>
      </c>
      <c r="G1465" s="7">
        <v>0</v>
      </c>
      <c r="H1465" s="7">
        <v>1</v>
      </c>
      <c r="I1465" s="7">
        <v>1</v>
      </c>
      <c r="J1465" s="7">
        <v>4</v>
      </c>
      <c r="K1465" s="7">
        <v>0</v>
      </c>
      <c r="L1465" s="7" t="s">
        <v>50</v>
      </c>
      <c r="M1465" s="7">
        <v>2</v>
      </c>
      <c r="N1465" s="7">
        <v>0</v>
      </c>
      <c r="O1465" s="7">
        <v>2</v>
      </c>
      <c r="P1465" s="7">
        <v>0</v>
      </c>
      <c r="Q1465" s="7">
        <v>0</v>
      </c>
      <c r="R1465" s="7">
        <v>0</v>
      </c>
      <c r="S1465" s="7">
        <f t="shared" si="23"/>
        <v>2</v>
      </c>
      <c r="T1465">
        <v>-36.298268120000003</v>
      </c>
      <c r="U1465">
        <v>175.52579922999999</v>
      </c>
      <c r="V1465" t="s">
        <v>44</v>
      </c>
      <c r="W1465" t="s">
        <v>200</v>
      </c>
      <c r="X1465" s="7" t="s">
        <v>276</v>
      </c>
      <c r="Y1465">
        <v>1826805.997</v>
      </c>
      <c r="Z1465">
        <v>5980007</v>
      </c>
      <c r="AA1465" t="s">
        <v>51</v>
      </c>
      <c r="AB1465" t="s">
        <v>52</v>
      </c>
      <c r="AC1465" t="s">
        <v>50</v>
      </c>
      <c r="AD1465" s="7" t="s">
        <v>53</v>
      </c>
      <c r="AE1465" s="7" t="s">
        <v>38</v>
      </c>
    </row>
    <row r="1466" spans="1:31" x14ac:dyDescent="0.2">
      <c r="A1466" s="6">
        <v>44169</v>
      </c>
      <c r="B1466" s="7" t="s">
        <v>274</v>
      </c>
      <c r="C1466" s="7" t="s">
        <v>275</v>
      </c>
      <c r="D1466" s="7">
        <v>4</v>
      </c>
      <c r="E1466" s="7">
        <v>1</v>
      </c>
      <c r="F1466" s="9">
        <v>0.30208333333333298</v>
      </c>
      <c r="G1466" s="7">
        <v>0</v>
      </c>
      <c r="H1466" s="7">
        <v>1</v>
      </c>
      <c r="I1466" s="7">
        <v>1</v>
      </c>
      <c r="J1466" s="7">
        <v>4</v>
      </c>
      <c r="K1466" s="7">
        <v>0</v>
      </c>
      <c r="L1466" s="7" t="s">
        <v>93</v>
      </c>
      <c r="M1466" s="7">
        <v>0</v>
      </c>
      <c r="N1466" s="7">
        <v>1</v>
      </c>
      <c r="O1466" s="7">
        <v>0</v>
      </c>
      <c r="P1466" s="7">
        <v>1</v>
      </c>
      <c r="Q1466" s="7">
        <v>0</v>
      </c>
      <c r="R1466" s="7">
        <v>0</v>
      </c>
      <c r="S1466" s="7">
        <f t="shared" si="23"/>
        <v>1</v>
      </c>
      <c r="T1466">
        <v>-36.298268120000003</v>
      </c>
      <c r="U1466">
        <v>175.52579922999999</v>
      </c>
      <c r="V1466" t="s">
        <v>44</v>
      </c>
      <c r="W1466" t="s">
        <v>200</v>
      </c>
      <c r="X1466" s="7" t="s">
        <v>276</v>
      </c>
      <c r="Y1466">
        <v>1826805.997</v>
      </c>
      <c r="Z1466">
        <v>5980007</v>
      </c>
      <c r="AA1466" t="s">
        <v>94</v>
      </c>
      <c r="AB1466" t="s">
        <v>95</v>
      </c>
      <c r="AC1466" t="s">
        <v>93</v>
      </c>
      <c r="AD1466" s="7" t="s">
        <v>53</v>
      </c>
      <c r="AE1466" s="7" t="s">
        <v>58</v>
      </c>
    </row>
    <row r="1467" spans="1:31" x14ac:dyDescent="0.2">
      <c r="A1467" s="6">
        <v>44169</v>
      </c>
      <c r="B1467" s="7" t="s">
        <v>274</v>
      </c>
      <c r="C1467" s="7" t="s">
        <v>275</v>
      </c>
      <c r="D1467" s="7">
        <v>4</v>
      </c>
      <c r="E1467" s="7">
        <v>1</v>
      </c>
      <c r="F1467" s="9">
        <v>0.30208333333333298</v>
      </c>
      <c r="G1467" s="7">
        <v>0</v>
      </c>
      <c r="H1467" s="7">
        <v>1</v>
      </c>
      <c r="I1467" s="7">
        <v>1</v>
      </c>
      <c r="J1467" s="7">
        <v>4</v>
      </c>
      <c r="K1467" s="7">
        <v>0</v>
      </c>
      <c r="L1467" s="7" t="s">
        <v>79</v>
      </c>
      <c r="M1467" s="7">
        <v>1</v>
      </c>
      <c r="N1467" s="7">
        <v>0</v>
      </c>
      <c r="O1467" s="7">
        <v>1</v>
      </c>
      <c r="P1467" s="7">
        <v>0</v>
      </c>
      <c r="Q1467" s="7">
        <v>0</v>
      </c>
      <c r="R1467" s="7">
        <v>0</v>
      </c>
      <c r="S1467" s="7">
        <f t="shared" si="23"/>
        <v>1</v>
      </c>
      <c r="T1467">
        <v>-36.298268120000003</v>
      </c>
      <c r="U1467">
        <v>175.52579922999999</v>
      </c>
      <c r="V1467" t="s">
        <v>44</v>
      </c>
      <c r="W1467" t="s">
        <v>200</v>
      </c>
      <c r="X1467" s="7" t="s">
        <v>276</v>
      </c>
      <c r="Y1467">
        <v>1826805.997</v>
      </c>
      <c r="Z1467">
        <v>5980007</v>
      </c>
      <c r="AA1467" t="s">
        <v>80</v>
      </c>
      <c r="AB1467" t="s">
        <v>81</v>
      </c>
      <c r="AC1467" t="s">
        <v>79</v>
      </c>
      <c r="AD1467" s="7" t="s">
        <v>53</v>
      </c>
      <c r="AE1467" s="7" t="s">
        <v>38</v>
      </c>
    </row>
    <row r="1468" spans="1:31" x14ac:dyDescent="0.2">
      <c r="A1468" s="6">
        <v>44169</v>
      </c>
      <c r="B1468" s="7" t="s">
        <v>274</v>
      </c>
      <c r="C1468" s="7" t="s">
        <v>275</v>
      </c>
      <c r="D1468" s="7">
        <v>4</v>
      </c>
      <c r="E1468" s="7">
        <v>1</v>
      </c>
      <c r="F1468" s="9">
        <v>0.30208333333333298</v>
      </c>
      <c r="G1468" s="7">
        <v>0</v>
      </c>
      <c r="H1468" s="7">
        <v>1</v>
      </c>
      <c r="I1468" s="7">
        <v>1</v>
      </c>
      <c r="J1468" s="7">
        <v>4</v>
      </c>
      <c r="K1468" s="7">
        <v>0</v>
      </c>
      <c r="L1468" s="7" t="s">
        <v>93</v>
      </c>
      <c r="M1468" s="7">
        <v>0</v>
      </c>
      <c r="N1468" s="7">
        <v>1</v>
      </c>
      <c r="O1468" s="7">
        <v>0</v>
      </c>
      <c r="P1468" s="7">
        <v>1</v>
      </c>
      <c r="Q1468" s="7">
        <v>0</v>
      </c>
      <c r="R1468" s="7">
        <v>0</v>
      </c>
      <c r="S1468" s="7">
        <f t="shared" si="23"/>
        <v>1</v>
      </c>
      <c r="T1468">
        <v>-36.298268120000003</v>
      </c>
      <c r="U1468">
        <v>175.52579922999999</v>
      </c>
      <c r="V1468" t="s">
        <v>44</v>
      </c>
      <c r="W1468" t="s">
        <v>200</v>
      </c>
      <c r="X1468" s="7" t="s">
        <v>276</v>
      </c>
      <c r="Y1468">
        <v>1826805.997</v>
      </c>
      <c r="Z1468">
        <v>5980007</v>
      </c>
      <c r="AA1468" t="s">
        <v>94</v>
      </c>
      <c r="AB1468" t="s">
        <v>95</v>
      </c>
      <c r="AC1468" t="s">
        <v>93</v>
      </c>
      <c r="AD1468" s="7" t="s">
        <v>53</v>
      </c>
      <c r="AE1468" s="7" t="s">
        <v>58</v>
      </c>
    </row>
    <row r="1469" spans="1:31" x14ac:dyDescent="0.2">
      <c r="A1469" s="6">
        <v>44169</v>
      </c>
      <c r="B1469" s="7" t="s">
        <v>274</v>
      </c>
      <c r="C1469" s="7" t="s">
        <v>275</v>
      </c>
      <c r="D1469" s="7">
        <v>4</v>
      </c>
      <c r="E1469" s="7">
        <v>1</v>
      </c>
      <c r="F1469" s="9">
        <v>0.30208333333333298</v>
      </c>
      <c r="G1469" s="7">
        <v>0</v>
      </c>
      <c r="H1469" s="7">
        <v>1</v>
      </c>
      <c r="I1469" s="7">
        <v>1</v>
      </c>
      <c r="J1469" s="7">
        <v>4</v>
      </c>
      <c r="K1469" s="7">
        <v>0</v>
      </c>
      <c r="L1469" s="7" t="s">
        <v>32</v>
      </c>
      <c r="M1469" s="7">
        <v>1</v>
      </c>
      <c r="N1469" s="7">
        <v>0</v>
      </c>
      <c r="O1469" s="7">
        <v>1</v>
      </c>
      <c r="P1469" s="7">
        <v>0</v>
      </c>
      <c r="Q1469" s="7">
        <v>0</v>
      </c>
      <c r="R1469" s="7">
        <v>0</v>
      </c>
      <c r="S1469" s="7">
        <f t="shared" si="23"/>
        <v>1</v>
      </c>
      <c r="T1469">
        <v>-36.298268120000003</v>
      </c>
      <c r="U1469">
        <v>175.52579922999999</v>
      </c>
      <c r="V1469" t="s">
        <v>44</v>
      </c>
      <c r="W1469" t="s">
        <v>200</v>
      </c>
      <c r="X1469" s="7" t="s">
        <v>276</v>
      </c>
      <c r="Y1469">
        <v>1826805.997</v>
      </c>
      <c r="Z1469">
        <v>5980007</v>
      </c>
      <c r="AA1469" t="s">
        <v>32</v>
      </c>
      <c r="AB1469" t="s">
        <v>35</v>
      </c>
      <c r="AC1469" t="s">
        <v>36</v>
      </c>
      <c r="AD1469" s="7" t="s">
        <v>37</v>
      </c>
      <c r="AE1469" s="7" t="s">
        <v>38</v>
      </c>
    </row>
    <row r="1470" spans="1:31" x14ac:dyDescent="0.2">
      <c r="A1470" s="6">
        <v>44169</v>
      </c>
      <c r="B1470" s="7" t="s">
        <v>274</v>
      </c>
      <c r="C1470" s="7" t="s">
        <v>275</v>
      </c>
      <c r="D1470" s="7">
        <v>4</v>
      </c>
      <c r="E1470" s="7">
        <v>1</v>
      </c>
      <c r="F1470" s="9">
        <v>0.30208333333333298</v>
      </c>
      <c r="G1470" s="7">
        <v>0</v>
      </c>
      <c r="H1470" s="7">
        <v>1</v>
      </c>
      <c r="I1470" s="7">
        <v>1</v>
      </c>
      <c r="J1470" s="7">
        <v>4</v>
      </c>
      <c r="K1470" s="7">
        <v>0</v>
      </c>
      <c r="L1470" s="7" t="s">
        <v>39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1</v>
      </c>
      <c r="S1470" s="7">
        <f t="shared" si="23"/>
        <v>1</v>
      </c>
      <c r="T1470">
        <v>-36.298268120000003</v>
      </c>
      <c r="U1470">
        <v>175.52579922999999</v>
      </c>
      <c r="V1470" t="s">
        <v>44</v>
      </c>
      <c r="W1470" t="s">
        <v>200</v>
      </c>
      <c r="X1470" s="7" t="s">
        <v>276</v>
      </c>
      <c r="Y1470">
        <v>1826805.997</v>
      </c>
      <c r="Z1470">
        <v>5980007</v>
      </c>
      <c r="AA1470" t="s">
        <v>39</v>
      </c>
      <c r="AB1470" t="s">
        <v>40</v>
      </c>
      <c r="AC1470" t="s">
        <v>41</v>
      </c>
      <c r="AD1470" s="7" t="s">
        <v>42</v>
      </c>
      <c r="AE1470" s="7" t="s">
        <v>38</v>
      </c>
    </row>
    <row r="1471" spans="1:31" x14ac:dyDescent="0.2">
      <c r="A1471" s="6">
        <v>44169</v>
      </c>
      <c r="B1471" s="7" t="s">
        <v>274</v>
      </c>
      <c r="C1471" s="7" t="s">
        <v>275</v>
      </c>
      <c r="D1471" s="7">
        <v>4</v>
      </c>
      <c r="E1471" s="7">
        <v>1</v>
      </c>
      <c r="F1471" s="9">
        <v>0.30208333333333298</v>
      </c>
      <c r="G1471" s="7">
        <v>0</v>
      </c>
      <c r="H1471" s="7">
        <v>1</v>
      </c>
      <c r="I1471" s="7">
        <v>1</v>
      </c>
      <c r="J1471" s="7">
        <v>4</v>
      </c>
      <c r="K1471" s="7">
        <v>0</v>
      </c>
      <c r="L1471" s="7" t="s">
        <v>39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1</v>
      </c>
      <c r="S1471" s="7">
        <f t="shared" si="23"/>
        <v>1</v>
      </c>
      <c r="T1471">
        <v>-36.298268120000003</v>
      </c>
      <c r="U1471">
        <v>175.52579922999999</v>
      </c>
      <c r="V1471" t="s">
        <v>44</v>
      </c>
      <c r="W1471" t="s">
        <v>200</v>
      </c>
      <c r="X1471" s="7" t="s">
        <v>276</v>
      </c>
      <c r="Y1471">
        <v>1826805.997</v>
      </c>
      <c r="Z1471">
        <v>5980007</v>
      </c>
      <c r="AA1471" t="s">
        <v>39</v>
      </c>
      <c r="AB1471" t="s">
        <v>40</v>
      </c>
      <c r="AC1471" t="s">
        <v>41</v>
      </c>
      <c r="AD1471" s="7" t="s">
        <v>42</v>
      </c>
      <c r="AE1471" s="7" t="s">
        <v>38</v>
      </c>
    </row>
    <row r="1472" spans="1:31" x14ac:dyDescent="0.2">
      <c r="A1472" s="6">
        <v>44169</v>
      </c>
      <c r="B1472" s="7" t="s">
        <v>274</v>
      </c>
      <c r="C1472" s="7" t="s">
        <v>275</v>
      </c>
      <c r="D1472" s="7">
        <v>4</v>
      </c>
      <c r="E1472" s="7">
        <v>1</v>
      </c>
      <c r="F1472" s="9">
        <v>0.30208333333333298</v>
      </c>
      <c r="G1472" s="7">
        <v>0</v>
      </c>
      <c r="H1472" s="7">
        <v>1</v>
      </c>
      <c r="I1472" s="7">
        <v>1</v>
      </c>
      <c r="J1472" s="7">
        <v>4</v>
      </c>
      <c r="K1472" s="7">
        <v>0</v>
      </c>
      <c r="L1472" s="7" t="s">
        <v>39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1</v>
      </c>
      <c r="S1472" s="7">
        <f t="shared" si="23"/>
        <v>1</v>
      </c>
      <c r="T1472">
        <v>-36.298268120000003</v>
      </c>
      <c r="U1472">
        <v>175.52579922999999</v>
      </c>
      <c r="V1472" t="s">
        <v>44</v>
      </c>
      <c r="W1472" t="s">
        <v>200</v>
      </c>
      <c r="X1472" s="7" t="s">
        <v>276</v>
      </c>
      <c r="Y1472">
        <v>1826805.997</v>
      </c>
      <c r="Z1472">
        <v>5980007</v>
      </c>
      <c r="AA1472" t="s">
        <v>39</v>
      </c>
      <c r="AB1472" t="s">
        <v>40</v>
      </c>
      <c r="AC1472" t="s">
        <v>41</v>
      </c>
      <c r="AD1472" s="7" t="s">
        <v>42</v>
      </c>
      <c r="AE1472" s="7" t="s">
        <v>38</v>
      </c>
    </row>
    <row r="1473" spans="1:31" x14ac:dyDescent="0.2">
      <c r="A1473" s="6">
        <v>44169</v>
      </c>
      <c r="B1473" s="7" t="s">
        <v>274</v>
      </c>
      <c r="C1473" s="7" t="s">
        <v>275</v>
      </c>
      <c r="D1473" s="7">
        <v>4</v>
      </c>
      <c r="E1473" s="7">
        <v>1</v>
      </c>
      <c r="F1473" s="9">
        <v>0.30208333333333298</v>
      </c>
      <c r="G1473" s="7">
        <v>0</v>
      </c>
      <c r="H1473" s="7">
        <v>1</v>
      </c>
      <c r="I1473" s="7">
        <v>1</v>
      </c>
      <c r="J1473" s="7">
        <v>4</v>
      </c>
      <c r="K1473" s="7">
        <v>0</v>
      </c>
      <c r="L1473" s="7" t="s">
        <v>32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1</v>
      </c>
      <c r="S1473" s="7">
        <f t="shared" si="23"/>
        <v>1</v>
      </c>
      <c r="T1473">
        <v>-36.298268120000003</v>
      </c>
      <c r="U1473">
        <v>175.52579922999999</v>
      </c>
      <c r="V1473" t="s">
        <v>44</v>
      </c>
      <c r="W1473" t="s">
        <v>200</v>
      </c>
      <c r="X1473" s="7" t="s">
        <v>276</v>
      </c>
      <c r="Y1473">
        <v>1826805.997</v>
      </c>
      <c r="Z1473">
        <v>5980007</v>
      </c>
      <c r="AA1473" t="s">
        <v>32</v>
      </c>
      <c r="AB1473" t="s">
        <v>35</v>
      </c>
      <c r="AC1473" t="s">
        <v>36</v>
      </c>
      <c r="AD1473" s="7" t="s">
        <v>37</v>
      </c>
      <c r="AE1473" s="7" t="s">
        <v>38</v>
      </c>
    </row>
    <row r="1474" spans="1:31" x14ac:dyDescent="0.2">
      <c r="A1474" s="6">
        <v>44169</v>
      </c>
      <c r="B1474" s="7" t="s">
        <v>274</v>
      </c>
      <c r="C1474" s="7" t="s">
        <v>275</v>
      </c>
      <c r="D1474" s="7">
        <v>3</v>
      </c>
      <c r="E1474" s="7">
        <v>1</v>
      </c>
      <c r="F1474" s="9">
        <v>0.31111111111111112</v>
      </c>
      <c r="G1474" s="7">
        <v>0</v>
      </c>
      <c r="H1474" s="7">
        <v>1</v>
      </c>
      <c r="I1474" s="7">
        <v>1</v>
      </c>
      <c r="J1474" s="7">
        <v>4</v>
      </c>
      <c r="K1474" s="7">
        <v>0</v>
      </c>
      <c r="L1474" s="7" t="s">
        <v>32</v>
      </c>
      <c r="M1474" s="7">
        <v>0</v>
      </c>
      <c r="N1474" s="7">
        <v>1</v>
      </c>
      <c r="O1474" s="7">
        <v>1</v>
      </c>
      <c r="P1474" s="7">
        <v>0</v>
      </c>
      <c r="Q1474" s="7">
        <v>0</v>
      </c>
      <c r="R1474" s="7">
        <v>0</v>
      </c>
      <c r="S1474" s="7">
        <f t="shared" si="23"/>
        <v>1</v>
      </c>
      <c r="T1474">
        <v>-36.300056789999999</v>
      </c>
      <c r="U1474">
        <v>175.52517773</v>
      </c>
      <c r="V1474" t="s">
        <v>44</v>
      </c>
      <c r="W1474" t="s">
        <v>199</v>
      </c>
      <c r="X1474" t="s">
        <v>276</v>
      </c>
      <c r="Y1474">
        <v>1826744.997</v>
      </c>
      <c r="Z1474">
        <v>5979810</v>
      </c>
      <c r="AA1474" t="s">
        <v>32</v>
      </c>
      <c r="AB1474" t="s">
        <v>35</v>
      </c>
      <c r="AC1474" t="s">
        <v>36</v>
      </c>
      <c r="AD1474" s="7" t="s">
        <v>37</v>
      </c>
      <c r="AE1474" s="7" t="s">
        <v>38</v>
      </c>
    </row>
    <row r="1475" spans="1:31" x14ac:dyDescent="0.2">
      <c r="A1475" s="6">
        <v>44169</v>
      </c>
      <c r="B1475" s="7" t="s">
        <v>274</v>
      </c>
      <c r="C1475" s="7" t="s">
        <v>275</v>
      </c>
      <c r="D1475" s="7">
        <v>3</v>
      </c>
      <c r="E1475" s="7">
        <v>1</v>
      </c>
      <c r="F1475" s="9">
        <v>0.31111111111111112</v>
      </c>
      <c r="G1475" s="7">
        <v>0</v>
      </c>
      <c r="H1475" s="7">
        <v>1</v>
      </c>
      <c r="I1475" s="7">
        <v>1</v>
      </c>
      <c r="J1475" s="7">
        <v>4</v>
      </c>
      <c r="K1475" s="7">
        <v>0</v>
      </c>
      <c r="L1475" s="7" t="s">
        <v>32</v>
      </c>
      <c r="M1475" s="7">
        <v>0</v>
      </c>
      <c r="N1475" s="7">
        <v>1</v>
      </c>
      <c r="O1475" s="7">
        <v>0</v>
      </c>
      <c r="P1475" s="7">
        <v>1</v>
      </c>
      <c r="Q1475" s="7">
        <v>1</v>
      </c>
      <c r="R1475" s="7">
        <v>0</v>
      </c>
      <c r="S1475" s="7">
        <f t="shared" si="23"/>
        <v>1</v>
      </c>
      <c r="T1475">
        <v>-36.300056789999999</v>
      </c>
      <c r="U1475">
        <v>175.52517773</v>
      </c>
      <c r="V1475" t="s">
        <v>44</v>
      </c>
      <c r="W1475" t="s">
        <v>199</v>
      </c>
      <c r="X1475" t="s">
        <v>276</v>
      </c>
      <c r="Y1475">
        <v>1826744.997</v>
      </c>
      <c r="Z1475">
        <v>5979810</v>
      </c>
      <c r="AA1475" t="s">
        <v>32</v>
      </c>
      <c r="AB1475" t="s">
        <v>35</v>
      </c>
      <c r="AC1475" t="s">
        <v>36</v>
      </c>
      <c r="AD1475" s="7" t="s">
        <v>37</v>
      </c>
      <c r="AE1475" s="7" t="s">
        <v>38</v>
      </c>
    </row>
    <row r="1476" spans="1:31" x14ac:dyDescent="0.2">
      <c r="A1476" s="6">
        <v>44169</v>
      </c>
      <c r="B1476" s="7" t="s">
        <v>274</v>
      </c>
      <c r="C1476" s="7" t="s">
        <v>275</v>
      </c>
      <c r="D1476" s="7">
        <v>3</v>
      </c>
      <c r="E1476" s="7">
        <v>1</v>
      </c>
      <c r="F1476" s="9">
        <v>0.31111111111111101</v>
      </c>
      <c r="G1476" s="7">
        <v>0</v>
      </c>
      <c r="H1476" s="7">
        <v>1</v>
      </c>
      <c r="I1476" s="7">
        <v>1</v>
      </c>
      <c r="J1476" s="7">
        <v>4</v>
      </c>
      <c r="K1476" s="7">
        <v>0</v>
      </c>
      <c r="L1476" s="7" t="s">
        <v>54</v>
      </c>
      <c r="M1476" s="7">
        <v>0</v>
      </c>
      <c r="N1476" s="7">
        <v>1</v>
      </c>
      <c r="O1476" s="7">
        <v>0</v>
      </c>
      <c r="P1476" s="7">
        <v>1</v>
      </c>
      <c r="Q1476" s="7">
        <v>0</v>
      </c>
      <c r="R1476" s="7">
        <v>0</v>
      </c>
      <c r="S1476" s="7">
        <f t="shared" si="23"/>
        <v>1</v>
      </c>
      <c r="T1476">
        <v>-36.300056789999999</v>
      </c>
      <c r="U1476">
        <v>175.52517773</v>
      </c>
      <c r="V1476" t="s">
        <v>44</v>
      </c>
      <c r="W1476" t="s">
        <v>199</v>
      </c>
      <c r="X1476" s="7" t="s">
        <v>276</v>
      </c>
      <c r="Y1476">
        <v>1826744.997</v>
      </c>
      <c r="Z1476">
        <v>5979810</v>
      </c>
      <c r="AA1476" t="s">
        <v>55</v>
      </c>
      <c r="AB1476" t="s">
        <v>56</v>
      </c>
      <c r="AC1476" t="s">
        <v>57</v>
      </c>
      <c r="AD1476" s="7" t="s">
        <v>53</v>
      </c>
      <c r="AE1476" s="7" t="s">
        <v>58</v>
      </c>
    </row>
    <row r="1477" spans="1:31" x14ac:dyDescent="0.2">
      <c r="A1477" s="6">
        <v>44169</v>
      </c>
      <c r="B1477" s="7" t="s">
        <v>274</v>
      </c>
      <c r="C1477" s="7" t="s">
        <v>275</v>
      </c>
      <c r="D1477" s="7">
        <v>3</v>
      </c>
      <c r="E1477" s="7">
        <v>1</v>
      </c>
      <c r="F1477" s="9">
        <v>0.31111111111111101</v>
      </c>
      <c r="G1477" s="7">
        <v>0</v>
      </c>
      <c r="H1477" s="7">
        <v>1</v>
      </c>
      <c r="I1477" s="7">
        <v>1</v>
      </c>
      <c r="J1477" s="7">
        <v>4</v>
      </c>
      <c r="K1477" s="7">
        <v>0</v>
      </c>
      <c r="L1477" s="7" t="s">
        <v>79</v>
      </c>
      <c r="M1477" s="7">
        <v>0</v>
      </c>
      <c r="N1477" s="7">
        <v>1</v>
      </c>
      <c r="O1477" s="7">
        <v>1</v>
      </c>
      <c r="P1477" s="7">
        <v>0</v>
      </c>
      <c r="Q1477" s="7">
        <v>0</v>
      </c>
      <c r="R1477" s="7">
        <v>0</v>
      </c>
      <c r="S1477" s="7">
        <f t="shared" si="23"/>
        <v>1</v>
      </c>
      <c r="T1477">
        <v>-36.300056789999999</v>
      </c>
      <c r="U1477">
        <v>175.52517773</v>
      </c>
      <c r="V1477" t="s">
        <v>44</v>
      </c>
      <c r="W1477" t="s">
        <v>199</v>
      </c>
      <c r="X1477" s="7" t="s">
        <v>276</v>
      </c>
      <c r="Y1477">
        <v>1826744.997</v>
      </c>
      <c r="Z1477">
        <v>5979810</v>
      </c>
      <c r="AA1477" t="s">
        <v>80</v>
      </c>
      <c r="AB1477" t="s">
        <v>81</v>
      </c>
      <c r="AC1477" t="s">
        <v>79</v>
      </c>
      <c r="AD1477" s="7" t="s">
        <v>53</v>
      </c>
      <c r="AE1477" s="7" t="s">
        <v>38</v>
      </c>
    </row>
    <row r="1478" spans="1:31" x14ac:dyDescent="0.2">
      <c r="A1478" s="6">
        <v>44169</v>
      </c>
      <c r="B1478" s="7" t="s">
        <v>274</v>
      </c>
      <c r="C1478" s="7" t="s">
        <v>275</v>
      </c>
      <c r="D1478" s="7">
        <v>3</v>
      </c>
      <c r="E1478" s="7">
        <v>1</v>
      </c>
      <c r="F1478" s="9">
        <v>0.31111111111111101</v>
      </c>
      <c r="G1478" s="7">
        <v>0</v>
      </c>
      <c r="H1478" s="7">
        <v>1</v>
      </c>
      <c r="I1478" s="7">
        <v>1</v>
      </c>
      <c r="J1478" s="7">
        <v>4</v>
      </c>
      <c r="K1478" s="7">
        <v>0</v>
      </c>
      <c r="L1478" s="7" t="s">
        <v>50</v>
      </c>
      <c r="M1478" s="7">
        <v>0</v>
      </c>
      <c r="N1478" s="7">
        <v>1</v>
      </c>
      <c r="O1478" s="7">
        <v>1</v>
      </c>
      <c r="P1478" s="7">
        <v>0</v>
      </c>
      <c r="Q1478" s="7">
        <v>0</v>
      </c>
      <c r="R1478" s="7">
        <v>0</v>
      </c>
      <c r="S1478" s="7">
        <f t="shared" si="23"/>
        <v>1</v>
      </c>
      <c r="T1478">
        <v>-36.300056789999999</v>
      </c>
      <c r="U1478">
        <v>175.52517773</v>
      </c>
      <c r="V1478" t="s">
        <v>44</v>
      </c>
      <c r="W1478" t="s">
        <v>199</v>
      </c>
      <c r="X1478" s="7" t="s">
        <v>276</v>
      </c>
      <c r="Y1478">
        <v>1826744.997</v>
      </c>
      <c r="Z1478">
        <v>5979810</v>
      </c>
      <c r="AA1478" t="s">
        <v>51</v>
      </c>
      <c r="AB1478" t="s">
        <v>52</v>
      </c>
      <c r="AC1478" t="s">
        <v>50</v>
      </c>
      <c r="AD1478" s="7" t="s">
        <v>53</v>
      </c>
      <c r="AE1478" s="7" t="s">
        <v>38</v>
      </c>
    </row>
    <row r="1479" spans="1:31" x14ac:dyDescent="0.2">
      <c r="A1479" s="6">
        <v>44169</v>
      </c>
      <c r="B1479" s="7" t="s">
        <v>274</v>
      </c>
      <c r="C1479" s="7" t="s">
        <v>275</v>
      </c>
      <c r="D1479" s="7">
        <v>3</v>
      </c>
      <c r="E1479" s="7">
        <v>1</v>
      </c>
      <c r="F1479" s="9">
        <v>0.31111111111111101</v>
      </c>
      <c r="G1479" s="7">
        <v>0</v>
      </c>
      <c r="H1479" s="7">
        <v>1</v>
      </c>
      <c r="I1479" s="7">
        <v>1</v>
      </c>
      <c r="J1479" s="7">
        <v>4</v>
      </c>
      <c r="K1479" s="7">
        <v>0</v>
      </c>
      <c r="L1479" s="7" t="s">
        <v>32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0</v>
      </c>
      <c r="S1479" s="7">
        <f t="shared" si="23"/>
        <v>1</v>
      </c>
      <c r="T1479">
        <v>-36.300056789999999</v>
      </c>
      <c r="U1479">
        <v>175.52517773</v>
      </c>
      <c r="V1479" t="s">
        <v>44</v>
      </c>
      <c r="W1479" t="s">
        <v>199</v>
      </c>
      <c r="X1479" s="7" t="s">
        <v>276</v>
      </c>
      <c r="Y1479">
        <v>1826744.997</v>
      </c>
      <c r="Z1479">
        <v>5979810</v>
      </c>
      <c r="AA1479" t="s">
        <v>32</v>
      </c>
      <c r="AB1479" t="s">
        <v>35</v>
      </c>
      <c r="AC1479" t="s">
        <v>36</v>
      </c>
      <c r="AD1479" s="7" t="s">
        <v>37</v>
      </c>
      <c r="AE1479" s="7" t="s">
        <v>38</v>
      </c>
    </row>
    <row r="1480" spans="1:31" x14ac:dyDescent="0.2">
      <c r="A1480" s="6">
        <v>44169</v>
      </c>
      <c r="B1480" s="7" t="s">
        <v>274</v>
      </c>
      <c r="C1480" s="7" t="s">
        <v>275</v>
      </c>
      <c r="D1480" s="7">
        <v>3</v>
      </c>
      <c r="E1480" s="7">
        <v>1</v>
      </c>
      <c r="F1480" s="9">
        <v>0.31111111111111101</v>
      </c>
      <c r="G1480" s="7">
        <v>0</v>
      </c>
      <c r="H1480" s="7">
        <v>1</v>
      </c>
      <c r="I1480" s="7">
        <v>1</v>
      </c>
      <c r="J1480" s="7">
        <v>4</v>
      </c>
      <c r="K1480" s="7">
        <v>0</v>
      </c>
      <c r="L1480" s="7" t="s">
        <v>32</v>
      </c>
      <c r="M1480" s="7">
        <v>1</v>
      </c>
      <c r="N1480" s="7">
        <v>0</v>
      </c>
      <c r="O1480" s="7">
        <v>0</v>
      </c>
      <c r="P1480" s="7">
        <v>0</v>
      </c>
      <c r="Q1480" s="7">
        <v>1</v>
      </c>
      <c r="R1480" s="7">
        <v>0</v>
      </c>
      <c r="S1480" s="7">
        <f t="shared" si="23"/>
        <v>1</v>
      </c>
      <c r="T1480">
        <v>-36.300056789999999</v>
      </c>
      <c r="U1480">
        <v>175.52517773</v>
      </c>
      <c r="V1480" t="s">
        <v>44</v>
      </c>
      <c r="W1480" t="s">
        <v>199</v>
      </c>
      <c r="X1480" s="7" t="s">
        <v>276</v>
      </c>
      <c r="Y1480">
        <v>1826744.997</v>
      </c>
      <c r="Z1480">
        <v>5979810</v>
      </c>
      <c r="AA1480" t="s">
        <v>32</v>
      </c>
      <c r="AB1480" t="s">
        <v>35</v>
      </c>
      <c r="AC1480" t="s">
        <v>36</v>
      </c>
      <c r="AD1480" s="7" t="s">
        <v>37</v>
      </c>
      <c r="AE1480" s="7" t="s">
        <v>38</v>
      </c>
    </row>
    <row r="1481" spans="1:31" x14ac:dyDescent="0.2">
      <c r="A1481" s="6">
        <v>44169</v>
      </c>
      <c r="B1481" s="7" t="s">
        <v>274</v>
      </c>
      <c r="C1481" s="7" t="s">
        <v>275</v>
      </c>
      <c r="D1481" s="7">
        <v>3</v>
      </c>
      <c r="E1481" s="7">
        <v>1</v>
      </c>
      <c r="F1481" s="9">
        <v>0.31111111111111101</v>
      </c>
      <c r="G1481" s="7">
        <v>0</v>
      </c>
      <c r="H1481" s="7">
        <v>1</v>
      </c>
      <c r="I1481" s="7">
        <v>1</v>
      </c>
      <c r="J1481" s="7">
        <v>4</v>
      </c>
      <c r="K1481" s="7">
        <v>0</v>
      </c>
      <c r="L1481" s="7" t="s">
        <v>39</v>
      </c>
      <c r="M1481" s="7">
        <v>0</v>
      </c>
      <c r="N1481" s="7">
        <v>1</v>
      </c>
      <c r="O1481" s="7">
        <v>0</v>
      </c>
      <c r="P1481" s="7">
        <v>1</v>
      </c>
      <c r="Q1481" s="7">
        <v>0</v>
      </c>
      <c r="R1481" s="7">
        <v>0</v>
      </c>
      <c r="S1481" s="7">
        <f t="shared" si="23"/>
        <v>1</v>
      </c>
      <c r="T1481">
        <v>-36.300056789999999</v>
      </c>
      <c r="U1481">
        <v>175.52517773</v>
      </c>
      <c r="V1481" t="s">
        <v>44</v>
      </c>
      <c r="W1481" t="s">
        <v>199</v>
      </c>
      <c r="X1481" s="7" t="s">
        <v>276</v>
      </c>
      <c r="Y1481">
        <v>1826744.997</v>
      </c>
      <c r="Z1481">
        <v>5979810</v>
      </c>
      <c r="AA1481" t="s">
        <v>39</v>
      </c>
      <c r="AB1481" t="s">
        <v>40</v>
      </c>
      <c r="AC1481" t="s">
        <v>41</v>
      </c>
      <c r="AD1481" s="7" t="s">
        <v>42</v>
      </c>
      <c r="AE1481" s="7" t="s">
        <v>38</v>
      </c>
    </row>
    <row r="1482" spans="1:31" x14ac:dyDescent="0.2">
      <c r="A1482" s="6">
        <v>44169</v>
      </c>
      <c r="B1482" s="7" t="s">
        <v>274</v>
      </c>
      <c r="C1482" s="7" t="s">
        <v>275</v>
      </c>
      <c r="D1482" s="7">
        <v>3</v>
      </c>
      <c r="E1482" s="7">
        <v>1</v>
      </c>
      <c r="F1482" s="9">
        <v>0.31111111111111101</v>
      </c>
      <c r="G1482" s="7">
        <v>0</v>
      </c>
      <c r="H1482" s="7">
        <v>1</v>
      </c>
      <c r="I1482" s="7">
        <v>1</v>
      </c>
      <c r="J1482" s="7">
        <v>4</v>
      </c>
      <c r="K1482" s="7">
        <v>0</v>
      </c>
      <c r="L1482" s="7" t="s">
        <v>39</v>
      </c>
      <c r="M1482" s="7">
        <v>0</v>
      </c>
      <c r="N1482" s="7">
        <v>1</v>
      </c>
      <c r="O1482" s="7">
        <v>0</v>
      </c>
      <c r="P1482" s="7">
        <v>1</v>
      </c>
      <c r="Q1482" s="7">
        <v>0</v>
      </c>
      <c r="R1482" s="7">
        <v>0</v>
      </c>
      <c r="S1482" s="7">
        <f t="shared" si="23"/>
        <v>1</v>
      </c>
      <c r="T1482">
        <v>-36.300056789999999</v>
      </c>
      <c r="U1482">
        <v>175.52517773</v>
      </c>
      <c r="V1482" t="s">
        <v>44</v>
      </c>
      <c r="W1482" t="s">
        <v>199</v>
      </c>
      <c r="X1482" s="7" t="s">
        <v>276</v>
      </c>
      <c r="Y1482">
        <v>1826744.997</v>
      </c>
      <c r="Z1482">
        <v>5979810</v>
      </c>
      <c r="AA1482" t="s">
        <v>39</v>
      </c>
      <c r="AB1482" t="s">
        <v>40</v>
      </c>
      <c r="AC1482" t="s">
        <v>41</v>
      </c>
      <c r="AD1482" s="7" t="s">
        <v>42</v>
      </c>
      <c r="AE1482" s="7" t="s">
        <v>38</v>
      </c>
    </row>
    <row r="1483" spans="1:31" x14ac:dyDescent="0.2">
      <c r="A1483" s="6">
        <v>44169</v>
      </c>
      <c r="B1483" s="7" t="s">
        <v>274</v>
      </c>
      <c r="C1483" s="7" t="s">
        <v>275</v>
      </c>
      <c r="D1483" s="7">
        <v>3</v>
      </c>
      <c r="E1483" s="7">
        <v>1</v>
      </c>
      <c r="F1483" s="9">
        <v>0.31111111111111101</v>
      </c>
      <c r="G1483" s="7">
        <v>0</v>
      </c>
      <c r="H1483" s="7">
        <v>1</v>
      </c>
      <c r="I1483" s="7">
        <v>1</v>
      </c>
      <c r="J1483" s="7">
        <v>4</v>
      </c>
      <c r="K1483" s="7">
        <v>0</v>
      </c>
      <c r="L1483" s="7" t="s">
        <v>54</v>
      </c>
      <c r="M1483" s="7">
        <v>0</v>
      </c>
      <c r="N1483" s="7">
        <v>1</v>
      </c>
      <c r="O1483" s="7">
        <v>0</v>
      </c>
      <c r="P1483" s="7">
        <v>1</v>
      </c>
      <c r="Q1483" s="7">
        <v>0</v>
      </c>
      <c r="R1483" s="7">
        <v>0</v>
      </c>
      <c r="S1483" s="7">
        <f t="shared" ref="S1483:S1546" si="24">SUM(M1483:N1483,R1483)</f>
        <v>1</v>
      </c>
      <c r="T1483">
        <v>-36.300056789999999</v>
      </c>
      <c r="U1483">
        <v>175.52517773</v>
      </c>
      <c r="V1483" t="s">
        <v>44</v>
      </c>
      <c r="W1483" t="s">
        <v>199</v>
      </c>
      <c r="X1483" s="7" t="s">
        <v>276</v>
      </c>
      <c r="Y1483">
        <v>1826744.997</v>
      </c>
      <c r="Z1483">
        <v>5979810</v>
      </c>
      <c r="AA1483" t="s">
        <v>55</v>
      </c>
      <c r="AB1483" t="s">
        <v>56</v>
      </c>
      <c r="AC1483" t="s">
        <v>57</v>
      </c>
      <c r="AD1483" s="7" t="s">
        <v>53</v>
      </c>
      <c r="AE1483" s="7" t="s">
        <v>58</v>
      </c>
    </row>
    <row r="1484" spans="1:31" x14ac:dyDescent="0.2">
      <c r="A1484" s="6">
        <v>44169</v>
      </c>
      <c r="B1484" s="7" t="s">
        <v>274</v>
      </c>
      <c r="C1484" s="7" t="s">
        <v>275</v>
      </c>
      <c r="D1484" s="7">
        <v>3</v>
      </c>
      <c r="E1484" s="7">
        <v>1</v>
      </c>
      <c r="F1484" s="9">
        <v>0.31111111111111101</v>
      </c>
      <c r="G1484" s="7">
        <v>0</v>
      </c>
      <c r="H1484" s="7">
        <v>1</v>
      </c>
      <c r="I1484" s="7">
        <v>1</v>
      </c>
      <c r="J1484" s="7">
        <v>4</v>
      </c>
      <c r="K1484" s="7">
        <v>0</v>
      </c>
      <c r="L1484" s="7" t="s">
        <v>32</v>
      </c>
      <c r="M1484" s="7">
        <v>0</v>
      </c>
      <c r="N1484" s="7">
        <v>1</v>
      </c>
      <c r="O1484" s="7">
        <v>0</v>
      </c>
      <c r="P1484" s="7">
        <v>1</v>
      </c>
      <c r="Q1484" s="7">
        <v>0</v>
      </c>
      <c r="R1484" s="7">
        <v>0</v>
      </c>
      <c r="S1484" s="7">
        <f t="shared" si="24"/>
        <v>1</v>
      </c>
      <c r="T1484">
        <v>-36.300056789999999</v>
      </c>
      <c r="U1484">
        <v>175.52517773</v>
      </c>
      <c r="V1484" t="s">
        <v>44</v>
      </c>
      <c r="W1484" t="s">
        <v>199</v>
      </c>
      <c r="X1484" s="7" t="s">
        <v>276</v>
      </c>
      <c r="Y1484">
        <v>1826744.997</v>
      </c>
      <c r="Z1484">
        <v>5979810</v>
      </c>
      <c r="AA1484" t="s">
        <v>32</v>
      </c>
      <c r="AB1484" t="s">
        <v>35</v>
      </c>
      <c r="AC1484" t="s">
        <v>36</v>
      </c>
      <c r="AD1484" s="7" t="s">
        <v>37</v>
      </c>
      <c r="AE1484" s="7" t="s">
        <v>38</v>
      </c>
    </row>
    <row r="1485" spans="1:31" x14ac:dyDescent="0.2">
      <c r="A1485" s="6">
        <v>44169</v>
      </c>
      <c r="B1485" s="7" t="s">
        <v>274</v>
      </c>
      <c r="C1485" s="7" t="s">
        <v>275</v>
      </c>
      <c r="D1485" s="7">
        <v>3</v>
      </c>
      <c r="E1485" s="7">
        <v>1</v>
      </c>
      <c r="F1485" s="9">
        <v>0.31111111111111101</v>
      </c>
      <c r="G1485" s="7">
        <v>0</v>
      </c>
      <c r="H1485" s="7">
        <v>1</v>
      </c>
      <c r="I1485" s="7">
        <v>1</v>
      </c>
      <c r="J1485" s="7">
        <v>4</v>
      </c>
      <c r="K1485" s="7">
        <v>0</v>
      </c>
      <c r="L1485" s="7" t="s">
        <v>93</v>
      </c>
      <c r="M1485" s="7">
        <v>0</v>
      </c>
      <c r="N1485" s="7">
        <v>1</v>
      </c>
      <c r="O1485" s="7">
        <v>0</v>
      </c>
      <c r="P1485" s="7">
        <v>1</v>
      </c>
      <c r="Q1485" s="7">
        <v>0</v>
      </c>
      <c r="R1485" s="7">
        <v>0</v>
      </c>
      <c r="S1485" s="7">
        <f t="shared" si="24"/>
        <v>1</v>
      </c>
      <c r="T1485">
        <v>-36.300056789999999</v>
      </c>
      <c r="U1485">
        <v>175.52517773</v>
      </c>
      <c r="V1485" t="s">
        <v>44</v>
      </c>
      <c r="W1485" t="s">
        <v>199</v>
      </c>
      <c r="X1485" s="7" t="s">
        <v>276</v>
      </c>
      <c r="Y1485">
        <v>1826744.997</v>
      </c>
      <c r="Z1485">
        <v>5979810</v>
      </c>
      <c r="AA1485" t="s">
        <v>94</v>
      </c>
      <c r="AB1485" t="s">
        <v>95</v>
      </c>
      <c r="AC1485" t="s">
        <v>93</v>
      </c>
      <c r="AD1485" s="7" t="s">
        <v>53</v>
      </c>
      <c r="AE1485" s="7" t="s">
        <v>58</v>
      </c>
    </row>
    <row r="1486" spans="1:31" x14ac:dyDescent="0.2">
      <c r="A1486" s="6">
        <v>44169</v>
      </c>
      <c r="B1486" s="7" t="s">
        <v>274</v>
      </c>
      <c r="C1486" s="7" t="s">
        <v>275</v>
      </c>
      <c r="D1486" s="7">
        <v>3</v>
      </c>
      <c r="E1486" s="7">
        <v>1</v>
      </c>
      <c r="F1486" s="9">
        <v>0.31111111111111101</v>
      </c>
      <c r="G1486" s="7">
        <v>0</v>
      </c>
      <c r="H1486" s="7">
        <v>1</v>
      </c>
      <c r="I1486" s="7">
        <v>1</v>
      </c>
      <c r="J1486" s="7">
        <v>4</v>
      </c>
      <c r="K1486" s="7">
        <v>0</v>
      </c>
      <c r="L1486" s="7" t="s">
        <v>50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f t="shared" si="24"/>
        <v>1</v>
      </c>
      <c r="T1486">
        <v>-36.300056789999999</v>
      </c>
      <c r="U1486">
        <v>175.52517773</v>
      </c>
      <c r="V1486" t="s">
        <v>44</v>
      </c>
      <c r="W1486" t="s">
        <v>199</v>
      </c>
      <c r="X1486" s="7" t="s">
        <v>276</v>
      </c>
      <c r="Y1486">
        <v>1826744.997</v>
      </c>
      <c r="Z1486">
        <v>5979810</v>
      </c>
      <c r="AA1486" t="s">
        <v>51</v>
      </c>
      <c r="AB1486" t="s">
        <v>52</v>
      </c>
      <c r="AC1486" t="s">
        <v>50</v>
      </c>
      <c r="AD1486" s="7" t="s">
        <v>53</v>
      </c>
      <c r="AE1486" s="7" t="s">
        <v>38</v>
      </c>
    </row>
    <row r="1487" spans="1:31" x14ac:dyDescent="0.2">
      <c r="A1487" s="6">
        <v>44169</v>
      </c>
      <c r="B1487" s="7" t="s">
        <v>274</v>
      </c>
      <c r="C1487" s="7" t="s">
        <v>275</v>
      </c>
      <c r="D1487" s="7">
        <v>2</v>
      </c>
      <c r="E1487" s="7">
        <v>1</v>
      </c>
      <c r="F1487" s="9">
        <v>0.32083333333333336</v>
      </c>
      <c r="G1487" s="7">
        <v>0</v>
      </c>
      <c r="H1487" s="7">
        <v>1</v>
      </c>
      <c r="I1487" s="7">
        <v>1</v>
      </c>
      <c r="J1487" s="7">
        <v>4</v>
      </c>
      <c r="K1487" s="7">
        <v>0</v>
      </c>
      <c r="L1487" s="7" t="s">
        <v>93</v>
      </c>
      <c r="M1487" s="7">
        <v>0</v>
      </c>
      <c r="N1487" s="7">
        <v>1</v>
      </c>
      <c r="O1487" s="7">
        <v>1</v>
      </c>
      <c r="P1487" s="7">
        <v>0</v>
      </c>
      <c r="Q1487" s="7">
        <v>0</v>
      </c>
      <c r="R1487" s="7">
        <v>0</v>
      </c>
      <c r="S1487" s="7">
        <f t="shared" si="24"/>
        <v>1</v>
      </c>
      <c r="T1487">
        <v>-36.301028430000002</v>
      </c>
      <c r="U1487">
        <v>175.52312689999999</v>
      </c>
      <c r="V1487" t="s">
        <v>44</v>
      </c>
      <c r="W1487" t="s">
        <v>106</v>
      </c>
      <c r="X1487" t="s">
        <v>276</v>
      </c>
      <c r="Y1487">
        <v>1826558</v>
      </c>
      <c r="Z1487">
        <v>5979707</v>
      </c>
      <c r="AA1487" t="s">
        <v>94</v>
      </c>
      <c r="AB1487" t="s">
        <v>95</v>
      </c>
      <c r="AC1487" t="s">
        <v>93</v>
      </c>
      <c r="AD1487" s="7" t="s">
        <v>53</v>
      </c>
      <c r="AE1487" s="7" t="s">
        <v>58</v>
      </c>
    </row>
    <row r="1488" spans="1:31" x14ac:dyDescent="0.2">
      <c r="A1488" s="6">
        <v>44169</v>
      </c>
      <c r="B1488" s="7" t="s">
        <v>274</v>
      </c>
      <c r="C1488" s="7" t="s">
        <v>275</v>
      </c>
      <c r="D1488" s="7">
        <v>2</v>
      </c>
      <c r="E1488" s="7">
        <v>1</v>
      </c>
      <c r="F1488" s="9">
        <v>0.32083333333333336</v>
      </c>
      <c r="G1488" s="7">
        <v>0</v>
      </c>
      <c r="H1488" s="7">
        <v>1</v>
      </c>
      <c r="I1488" s="7">
        <v>1</v>
      </c>
      <c r="J1488" s="7">
        <v>4</v>
      </c>
      <c r="K1488" s="7">
        <v>0</v>
      </c>
      <c r="L1488" s="7" t="s">
        <v>93</v>
      </c>
      <c r="M1488" s="7">
        <v>0</v>
      </c>
      <c r="N1488" s="7">
        <v>1</v>
      </c>
      <c r="O1488" s="7">
        <v>1</v>
      </c>
      <c r="P1488" s="7">
        <v>0</v>
      </c>
      <c r="Q1488" s="7">
        <v>0</v>
      </c>
      <c r="R1488" s="7">
        <v>0</v>
      </c>
      <c r="S1488" s="7">
        <f t="shared" si="24"/>
        <v>1</v>
      </c>
      <c r="T1488">
        <v>-36.301028430000002</v>
      </c>
      <c r="U1488">
        <v>175.52312689999999</v>
      </c>
      <c r="V1488" t="s">
        <v>44</v>
      </c>
      <c r="W1488" t="s">
        <v>106</v>
      </c>
      <c r="X1488" t="s">
        <v>276</v>
      </c>
      <c r="Y1488">
        <v>1826558</v>
      </c>
      <c r="Z1488">
        <v>5979707</v>
      </c>
      <c r="AA1488" t="s">
        <v>94</v>
      </c>
      <c r="AB1488" t="s">
        <v>95</v>
      </c>
      <c r="AC1488" t="s">
        <v>93</v>
      </c>
      <c r="AD1488" s="7" t="s">
        <v>53</v>
      </c>
      <c r="AE1488" s="7" t="s">
        <v>58</v>
      </c>
    </row>
    <row r="1489" spans="1:31" x14ac:dyDescent="0.2">
      <c r="A1489" s="6">
        <v>44169</v>
      </c>
      <c r="B1489" s="7" t="s">
        <v>274</v>
      </c>
      <c r="C1489" s="7" t="s">
        <v>275</v>
      </c>
      <c r="D1489" s="7">
        <v>2</v>
      </c>
      <c r="E1489" s="7">
        <v>1</v>
      </c>
      <c r="F1489" s="9">
        <v>0.32083333333333303</v>
      </c>
      <c r="G1489" s="7">
        <v>0</v>
      </c>
      <c r="H1489" s="7">
        <v>1</v>
      </c>
      <c r="I1489" s="7">
        <v>1</v>
      </c>
      <c r="J1489" s="7">
        <v>4</v>
      </c>
      <c r="K1489" s="7">
        <v>0</v>
      </c>
      <c r="L1489" s="7" t="s">
        <v>50</v>
      </c>
      <c r="M1489" s="7">
        <v>1</v>
      </c>
      <c r="N1489" s="7">
        <v>0</v>
      </c>
      <c r="O1489" s="7">
        <v>1</v>
      </c>
      <c r="P1489" s="7">
        <v>0</v>
      </c>
      <c r="Q1489" s="7">
        <v>0</v>
      </c>
      <c r="R1489" s="7">
        <v>0</v>
      </c>
      <c r="S1489" s="7">
        <f t="shared" si="24"/>
        <v>1</v>
      </c>
      <c r="T1489">
        <v>-36.301028430000002</v>
      </c>
      <c r="U1489">
        <v>175.52312689999999</v>
      </c>
      <c r="V1489" t="s">
        <v>44</v>
      </c>
      <c r="W1489" t="s">
        <v>106</v>
      </c>
      <c r="X1489" s="7" t="s">
        <v>276</v>
      </c>
      <c r="Y1489">
        <v>1826558</v>
      </c>
      <c r="Z1489">
        <v>5979707</v>
      </c>
      <c r="AA1489" t="s">
        <v>51</v>
      </c>
      <c r="AB1489" t="s">
        <v>52</v>
      </c>
      <c r="AC1489" t="s">
        <v>50</v>
      </c>
      <c r="AD1489" s="7" t="s">
        <v>53</v>
      </c>
      <c r="AE1489" s="7" t="s">
        <v>38</v>
      </c>
    </row>
    <row r="1490" spans="1:31" x14ac:dyDescent="0.2">
      <c r="A1490" s="6">
        <v>44169</v>
      </c>
      <c r="B1490" s="7" t="s">
        <v>274</v>
      </c>
      <c r="C1490" s="7" t="s">
        <v>275</v>
      </c>
      <c r="D1490" s="7">
        <v>2</v>
      </c>
      <c r="E1490" s="7">
        <v>1</v>
      </c>
      <c r="F1490" s="9">
        <v>0.32083333333333303</v>
      </c>
      <c r="G1490" s="7">
        <v>0</v>
      </c>
      <c r="H1490" s="7">
        <v>1</v>
      </c>
      <c r="I1490" s="7">
        <v>1</v>
      </c>
      <c r="J1490" s="7">
        <v>4</v>
      </c>
      <c r="K1490" s="7">
        <v>0</v>
      </c>
      <c r="L1490" s="7" t="s">
        <v>32</v>
      </c>
      <c r="M1490" s="7">
        <v>0</v>
      </c>
      <c r="N1490" s="7">
        <v>1</v>
      </c>
      <c r="O1490" s="7">
        <v>1</v>
      </c>
      <c r="P1490" s="7">
        <v>0</v>
      </c>
      <c r="Q1490" s="7">
        <v>0</v>
      </c>
      <c r="R1490" s="7">
        <v>0</v>
      </c>
      <c r="S1490" s="7">
        <f t="shared" si="24"/>
        <v>1</v>
      </c>
      <c r="T1490">
        <v>-36.301028430000002</v>
      </c>
      <c r="U1490">
        <v>175.52312689999999</v>
      </c>
      <c r="V1490" t="s">
        <v>44</v>
      </c>
      <c r="W1490" t="s">
        <v>106</v>
      </c>
      <c r="X1490" s="7" t="s">
        <v>276</v>
      </c>
      <c r="Y1490">
        <v>1826558</v>
      </c>
      <c r="Z1490">
        <v>5979707</v>
      </c>
      <c r="AA1490" t="s">
        <v>32</v>
      </c>
      <c r="AB1490" t="s">
        <v>35</v>
      </c>
      <c r="AC1490" t="s">
        <v>36</v>
      </c>
      <c r="AD1490" s="7" t="s">
        <v>37</v>
      </c>
      <c r="AE1490" s="7" t="s">
        <v>38</v>
      </c>
    </row>
    <row r="1491" spans="1:31" x14ac:dyDescent="0.2">
      <c r="A1491" s="6">
        <v>44169</v>
      </c>
      <c r="B1491" s="7" t="s">
        <v>274</v>
      </c>
      <c r="C1491" s="7" t="s">
        <v>275</v>
      </c>
      <c r="D1491" s="7">
        <v>2</v>
      </c>
      <c r="E1491" s="7">
        <v>1</v>
      </c>
      <c r="F1491" s="9">
        <v>0.32083333333333303</v>
      </c>
      <c r="G1491" s="7">
        <v>0</v>
      </c>
      <c r="H1491" s="7">
        <v>1</v>
      </c>
      <c r="I1491" s="7">
        <v>1</v>
      </c>
      <c r="J1491" s="7">
        <v>4</v>
      </c>
      <c r="K1491" s="7">
        <v>0</v>
      </c>
      <c r="L1491" s="7" t="s">
        <v>32</v>
      </c>
      <c r="M1491" s="7">
        <v>0</v>
      </c>
      <c r="N1491" s="7">
        <v>1</v>
      </c>
      <c r="O1491" s="7">
        <v>0</v>
      </c>
      <c r="P1491" s="7">
        <v>1</v>
      </c>
      <c r="Q1491" s="7">
        <v>0</v>
      </c>
      <c r="R1491" s="7">
        <v>0</v>
      </c>
      <c r="S1491" s="7">
        <f t="shared" si="24"/>
        <v>1</v>
      </c>
      <c r="T1491">
        <v>-36.301028430000002</v>
      </c>
      <c r="U1491">
        <v>175.52312689999999</v>
      </c>
      <c r="V1491" t="s">
        <v>44</v>
      </c>
      <c r="W1491" t="s">
        <v>106</v>
      </c>
      <c r="X1491" s="7" t="s">
        <v>276</v>
      </c>
      <c r="Y1491">
        <v>1826558</v>
      </c>
      <c r="Z1491">
        <v>5979707</v>
      </c>
      <c r="AA1491" t="s">
        <v>32</v>
      </c>
      <c r="AB1491" t="s">
        <v>35</v>
      </c>
      <c r="AC1491" t="s">
        <v>36</v>
      </c>
      <c r="AD1491" s="7" t="s">
        <v>37</v>
      </c>
      <c r="AE1491" s="7" t="s">
        <v>38</v>
      </c>
    </row>
    <row r="1492" spans="1:31" x14ac:dyDescent="0.2">
      <c r="A1492" s="6">
        <v>44169</v>
      </c>
      <c r="B1492" s="7" t="s">
        <v>274</v>
      </c>
      <c r="C1492" s="7" t="s">
        <v>275</v>
      </c>
      <c r="D1492" s="7">
        <v>2</v>
      </c>
      <c r="E1492" s="7">
        <v>1</v>
      </c>
      <c r="F1492" s="9">
        <v>0.32083333333333303</v>
      </c>
      <c r="G1492" s="7">
        <v>0</v>
      </c>
      <c r="H1492" s="7">
        <v>1</v>
      </c>
      <c r="I1492" s="7">
        <v>1</v>
      </c>
      <c r="J1492" s="7">
        <v>4</v>
      </c>
      <c r="K1492" s="7">
        <v>0</v>
      </c>
      <c r="L1492" s="7" t="s">
        <v>50</v>
      </c>
      <c r="M1492" s="7">
        <v>0</v>
      </c>
      <c r="N1492" s="7">
        <v>1</v>
      </c>
      <c r="O1492" s="7">
        <v>0</v>
      </c>
      <c r="P1492" s="7">
        <v>0</v>
      </c>
      <c r="Q1492" s="7">
        <v>1</v>
      </c>
      <c r="R1492" s="7">
        <v>0</v>
      </c>
      <c r="S1492" s="7">
        <f t="shared" si="24"/>
        <v>1</v>
      </c>
      <c r="T1492">
        <v>-36.301028430000002</v>
      </c>
      <c r="U1492">
        <v>175.52312689999999</v>
      </c>
      <c r="V1492" t="s">
        <v>44</v>
      </c>
      <c r="W1492" t="s">
        <v>106</v>
      </c>
      <c r="X1492" s="7" t="s">
        <v>276</v>
      </c>
      <c r="Y1492">
        <v>1826558</v>
      </c>
      <c r="Z1492">
        <v>5979707</v>
      </c>
      <c r="AA1492" t="s">
        <v>51</v>
      </c>
      <c r="AB1492" t="s">
        <v>52</v>
      </c>
      <c r="AC1492" t="s">
        <v>50</v>
      </c>
      <c r="AD1492" s="7" t="s">
        <v>53</v>
      </c>
      <c r="AE1492" s="7" t="s">
        <v>38</v>
      </c>
    </row>
    <row r="1493" spans="1:31" x14ac:dyDescent="0.2">
      <c r="A1493" s="6">
        <v>44169</v>
      </c>
      <c r="B1493" s="7" t="s">
        <v>274</v>
      </c>
      <c r="C1493" s="7" t="s">
        <v>275</v>
      </c>
      <c r="D1493" s="7">
        <v>2</v>
      </c>
      <c r="E1493" s="7">
        <v>1</v>
      </c>
      <c r="F1493" s="9">
        <v>0.32083333333333303</v>
      </c>
      <c r="G1493" s="7">
        <v>0</v>
      </c>
      <c r="H1493" s="7">
        <v>1</v>
      </c>
      <c r="I1493" s="7">
        <v>1</v>
      </c>
      <c r="J1493" s="7">
        <v>4</v>
      </c>
      <c r="K1493" s="7">
        <v>0</v>
      </c>
      <c r="L1493" s="7" t="s">
        <v>93</v>
      </c>
      <c r="M1493" s="7">
        <v>0</v>
      </c>
      <c r="N1493" s="7">
        <v>1</v>
      </c>
      <c r="O1493" s="7">
        <v>1</v>
      </c>
      <c r="P1493" s="7">
        <v>0</v>
      </c>
      <c r="Q1493" s="7">
        <v>0</v>
      </c>
      <c r="R1493" s="7">
        <v>0</v>
      </c>
      <c r="S1493" s="7">
        <f t="shared" si="24"/>
        <v>1</v>
      </c>
      <c r="T1493">
        <v>-36.301028430000002</v>
      </c>
      <c r="U1493">
        <v>175.52312689999999</v>
      </c>
      <c r="V1493" t="s">
        <v>44</v>
      </c>
      <c r="W1493" t="s">
        <v>106</v>
      </c>
      <c r="X1493" s="7" t="s">
        <v>276</v>
      </c>
      <c r="Y1493">
        <v>1826558</v>
      </c>
      <c r="Z1493">
        <v>5979707</v>
      </c>
      <c r="AA1493" t="s">
        <v>94</v>
      </c>
      <c r="AB1493" t="s">
        <v>95</v>
      </c>
      <c r="AC1493" t="s">
        <v>93</v>
      </c>
      <c r="AD1493" s="7" t="s">
        <v>53</v>
      </c>
      <c r="AE1493" s="7" t="s">
        <v>58</v>
      </c>
    </row>
    <row r="1494" spans="1:31" x14ac:dyDescent="0.2">
      <c r="A1494" s="6">
        <v>44169</v>
      </c>
      <c r="B1494" s="7" t="s">
        <v>274</v>
      </c>
      <c r="C1494" s="7" t="s">
        <v>275</v>
      </c>
      <c r="D1494" s="7">
        <v>2</v>
      </c>
      <c r="E1494" s="7">
        <v>1</v>
      </c>
      <c r="F1494" s="9">
        <v>0.32083333333333303</v>
      </c>
      <c r="G1494" s="7">
        <v>0</v>
      </c>
      <c r="H1494" s="7">
        <v>1</v>
      </c>
      <c r="I1494" s="7">
        <v>1</v>
      </c>
      <c r="J1494" s="7">
        <v>4</v>
      </c>
      <c r="K1494" s="7">
        <v>0</v>
      </c>
      <c r="L1494" s="7" t="s">
        <v>39</v>
      </c>
      <c r="M1494" s="7">
        <v>0</v>
      </c>
      <c r="N1494" s="7">
        <v>1</v>
      </c>
      <c r="O1494" s="7">
        <v>0</v>
      </c>
      <c r="P1494" s="7">
        <v>1</v>
      </c>
      <c r="Q1494" s="7">
        <v>0</v>
      </c>
      <c r="R1494" s="7">
        <v>0</v>
      </c>
      <c r="S1494" s="7">
        <f t="shared" si="24"/>
        <v>1</v>
      </c>
      <c r="T1494">
        <v>-36.301028430000002</v>
      </c>
      <c r="U1494">
        <v>175.52312689999999</v>
      </c>
      <c r="V1494" t="s">
        <v>44</v>
      </c>
      <c r="W1494" t="s">
        <v>106</v>
      </c>
      <c r="X1494" s="7" t="s">
        <v>276</v>
      </c>
      <c r="Y1494">
        <v>1826558</v>
      </c>
      <c r="Z1494">
        <v>5979707</v>
      </c>
      <c r="AA1494" t="s">
        <v>39</v>
      </c>
      <c r="AB1494" t="s">
        <v>40</v>
      </c>
      <c r="AC1494" t="s">
        <v>41</v>
      </c>
      <c r="AD1494" s="7" t="s">
        <v>42</v>
      </c>
      <c r="AE1494" s="7" t="s">
        <v>38</v>
      </c>
    </row>
    <row r="1495" spans="1:31" x14ac:dyDescent="0.2">
      <c r="A1495" s="6">
        <v>44169</v>
      </c>
      <c r="B1495" s="7" t="s">
        <v>274</v>
      </c>
      <c r="C1495" s="7" t="s">
        <v>275</v>
      </c>
      <c r="D1495" s="7">
        <v>2</v>
      </c>
      <c r="E1495" s="7">
        <v>1</v>
      </c>
      <c r="F1495" s="9">
        <v>0.32083333333333303</v>
      </c>
      <c r="G1495" s="7">
        <v>0</v>
      </c>
      <c r="H1495" s="7">
        <v>1</v>
      </c>
      <c r="I1495" s="7">
        <v>1</v>
      </c>
      <c r="J1495" s="7">
        <v>4</v>
      </c>
      <c r="K1495" s="7">
        <v>0</v>
      </c>
      <c r="L1495" s="7" t="s">
        <v>54</v>
      </c>
      <c r="M1495" s="7">
        <v>0</v>
      </c>
      <c r="N1495" s="7">
        <v>1</v>
      </c>
      <c r="O1495" s="7">
        <v>0</v>
      </c>
      <c r="P1495" s="7">
        <v>1</v>
      </c>
      <c r="Q1495" s="7">
        <v>0</v>
      </c>
      <c r="R1495" s="7">
        <v>0</v>
      </c>
      <c r="S1495" s="7">
        <f t="shared" si="24"/>
        <v>1</v>
      </c>
      <c r="T1495">
        <v>-36.301028430000002</v>
      </c>
      <c r="U1495">
        <v>175.52312689999999</v>
      </c>
      <c r="V1495" t="s">
        <v>44</v>
      </c>
      <c r="W1495" t="s">
        <v>106</v>
      </c>
      <c r="X1495" s="7" t="s">
        <v>276</v>
      </c>
      <c r="Y1495">
        <v>1826558</v>
      </c>
      <c r="Z1495">
        <v>5979707</v>
      </c>
      <c r="AA1495" t="s">
        <v>55</v>
      </c>
      <c r="AB1495" t="s">
        <v>56</v>
      </c>
      <c r="AC1495" t="s">
        <v>57</v>
      </c>
      <c r="AD1495" s="7" t="s">
        <v>53</v>
      </c>
      <c r="AE1495" s="7" t="s">
        <v>58</v>
      </c>
    </row>
    <row r="1496" spans="1:31" x14ac:dyDescent="0.2">
      <c r="A1496" s="6">
        <v>44169</v>
      </c>
      <c r="B1496" s="7" t="s">
        <v>274</v>
      </c>
      <c r="C1496" s="7" t="s">
        <v>275</v>
      </c>
      <c r="D1496" s="7">
        <v>2</v>
      </c>
      <c r="E1496" s="7">
        <v>1</v>
      </c>
      <c r="F1496" s="9">
        <v>0.32083333333333303</v>
      </c>
      <c r="G1496" s="7">
        <v>0</v>
      </c>
      <c r="H1496" s="7">
        <v>1</v>
      </c>
      <c r="I1496" s="7">
        <v>1</v>
      </c>
      <c r="J1496" s="7">
        <v>4</v>
      </c>
      <c r="K1496" s="7">
        <v>0</v>
      </c>
      <c r="L1496" s="7" t="s">
        <v>39</v>
      </c>
      <c r="M1496" s="7">
        <v>0</v>
      </c>
      <c r="N1496" s="7">
        <v>1</v>
      </c>
      <c r="O1496" s="7">
        <v>0</v>
      </c>
      <c r="P1496" s="7">
        <v>1</v>
      </c>
      <c r="Q1496" s="7">
        <v>0</v>
      </c>
      <c r="R1496" s="7">
        <v>0</v>
      </c>
      <c r="S1496" s="7">
        <f t="shared" si="24"/>
        <v>1</v>
      </c>
      <c r="T1496">
        <v>-36.301028430000002</v>
      </c>
      <c r="U1496">
        <v>175.52312689999999</v>
      </c>
      <c r="V1496" t="s">
        <v>44</v>
      </c>
      <c r="W1496" t="s">
        <v>106</v>
      </c>
      <c r="X1496" s="7" t="s">
        <v>276</v>
      </c>
      <c r="Y1496">
        <v>1826558</v>
      </c>
      <c r="Z1496">
        <v>5979707</v>
      </c>
      <c r="AA1496" t="s">
        <v>39</v>
      </c>
      <c r="AB1496" t="s">
        <v>40</v>
      </c>
      <c r="AC1496" t="s">
        <v>41</v>
      </c>
      <c r="AD1496" s="7" t="s">
        <v>42</v>
      </c>
      <c r="AE1496" s="7" t="s">
        <v>38</v>
      </c>
    </row>
    <row r="1497" spans="1:31" x14ac:dyDescent="0.2">
      <c r="A1497" s="6">
        <v>44169</v>
      </c>
      <c r="B1497" s="7" t="s">
        <v>274</v>
      </c>
      <c r="C1497" s="7" t="s">
        <v>275</v>
      </c>
      <c r="D1497" s="7">
        <v>2</v>
      </c>
      <c r="E1497" s="7">
        <v>1</v>
      </c>
      <c r="F1497" s="9">
        <v>0.32083333333333303</v>
      </c>
      <c r="G1497" s="7">
        <v>0</v>
      </c>
      <c r="H1497" s="7">
        <v>1</v>
      </c>
      <c r="I1497" s="7">
        <v>1</v>
      </c>
      <c r="J1497" s="7">
        <v>4</v>
      </c>
      <c r="K1497" s="7">
        <v>0</v>
      </c>
      <c r="L1497" s="7" t="s">
        <v>103</v>
      </c>
      <c r="M1497" s="7">
        <v>0</v>
      </c>
      <c r="N1497" s="7">
        <v>1</v>
      </c>
      <c r="O1497" s="7">
        <v>0</v>
      </c>
      <c r="P1497" s="7">
        <v>1</v>
      </c>
      <c r="Q1497" s="7">
        <v>0</v>
      </c>
      <c r="R1497" s="7">
        <v>0</v>
      </c>
      <c r="S1497" s="7">
        <f t="shared" si="24"/>
        <v>1</v>
      </c>
      <c r="T1497">
        <v>-36.301028430000002</v>
      </c>
      <c r="U1497">
        <v>175.52312689999999</v>
      </c>
      <c r="V1497" t="s">
        <v>44</v>
      </c>
      <c r="W1497" t="s">
        <v>106</v>
      </c>
      <c r="X1497" s="7" t="s">
        <v>276</v>
      </c>
      <c r="Y1497">
        <v>1826558</v>
      </c>
      <c r="Z1497">
        <v>5979707</v>
      </c>
      <c r="AA1497" t="s">
        <v>104</v>
      </c>
      <c r="AB1497" t="s">
        <v>105</v>
      </c>
      <c r="AC1497" t="s">
        <v>103</v>
      </c>
      <c r="AD1497" s="7" t="s">
        <v>48</v>
      </c>
      <c r="AE1497" s="7" t="s">
        <v>49</v>
      </c>
    </row>
    <row r="1498" spans="1:31" x14ac:dyDescent="0.2">
      <c r="A1498" s="6">
        <v>44169</v>
      </c>
      <c r="B1498" s="7" t="s">
        <v>274</v>
      </c>
      <c r="C1498" s="7" t="s">
        <v>275</v>
      </c>
      <c r="D1498" s="7">
        <v>2</v>
      </c>
      <c r="E1498" s="7">
        <v>1</v>
      </c>
      <c r="F1498" s="9">
        <v>0.32083333333333303</v>
      </c>
      <c r="G1498" s="7">
        <v>0</v>
      </c>
      <c r="H1498" s="7">
        <v>1</v>
      </c>
      <c r="I1498" s="7">
        <v>1</v>
      </c>
      <c r="J1498" s="7">
        <v>4</v>
      </c>
      <c r="K1498" s="7">
        <v>0</v>
      </c>
      <c r="L1498" s="7" t="s">
        <v>54</v>
      </c>
      <c r="M1498" s="7">
        <v>1</v>
      </c>
      <c r="N1498" s="7">
        <v>0</v>
      </c>
      <c r="O1498" s="7">
        <v>0</v>
      </c>
      <c r="P1498" s="7">
        <v>0</v>
      </c>
      <c r="Q1498" s="7">
        <v>1</v>
      </c>
      <c r="R1498" s="7">
        <v>0</v>
      </c>
      <c r="S1498" s="7">
        <f t="shared" si="24"/>
        <v>1</v>
      </c>
      <c r="T1498">
        <v>-36.301028430000002</v>
      </c>
      <c r="U1498">
        <v>175.52312689999999</v>
      </c>
      <c r="V1498" t="s">
        <v>44</v>
      </c>
      <c r="W1498" t="s">
        <v>106</v>
      </c>
      <c r="X1498" s="7" t="s">
        <v>276</v>
      </c>
      <c r="Y1498">
        <v>1826558</v>
      </c>
      <c r="Z1498">
        <v>5979707</v>
      </c>
      <c r="AA1498" t="s">
        <v>55</v>
      </c>
      <c r="AB1498" t="s">
        <v>56</v>
      </c>
      <c r="AC1498" t="s">
        <v>57</v>
      </c>
      <c r="AD1498" s="7" t="s">
        <v>53</v>
      </c>
      <c r="AE1498" s="7" t="s">
        <v>58</v>
      </c>
    </row>
    <row r="1499" spans="1:31" x14ac:dyDescent="0.2">
      <c r="A1499" s="6">
        <v>44169</v>
      </c>
      <c r="B1499" s="7" t="s">
        <v>274</v>
      </c>
      <c r="C1499" s="7" t="s">
        <v>275</v>
      </c>
      <c r="D1499" s="7">
        <v>2</v>
      </c>
      <c r="E1499" s="7">
        <v>1</v>
      </c>
      <c r="F1499" s="9">
        <v>0.32083333333333303</v>
      </c>
      <c r="G1499" s="7">
        <v>0</v>
      </c>
      <c r="H1499" s="7">
        <v>1</v>
      </c>
      <c r="I1499" s="7">
        <v>1</v>
      </c>
      <c r="J1499" s="7">
        <v>4</v>
      </c>
      <c r="K1499" s="7">
        <v>0</v>
      </c>
      <c r="L1499" s="7" t="s">
        <v>54</v>
      </c>
      <c r="M1499" s="7">
        <v>0</v>
      </c>
      <c r="N1499" s="7">
        <v>1</v>
      </c>
      <c r="O1499" s="7">
        <v>0</v>
      </c>
      <c r="P1499" s="7">
        <v>1</v>
      </c>
      <c r="Q1499" s="7">
        <v>0</v>
      </c>
      <c r="R1499" s="7">
        <v>0</v>
      </c>
      <c r="S1499" s="7">
        <f t="shared" si="24"/>
        <v>1</v>
      </c>
      <c r="T1499">
        <v>-36.301028430000002</v>
      </c>
      <c r="U1499">
        <v>175.52312689999999</v>
      </c>
      <c r="V1499" t="s">
        <v>44</v>
      </c>
      <c r="W1499" t="s">
        <v>106</v>
      </c>
      <c r="X1499" s="7" t="s">
        <v>276</v>
      </c>
      <c r="Y1499">
        <v>1826558</v>
      </c>
      <c r="Z1499">
        <v>5979707</v>
      </c>
      <c r="AA1499" t="s">
        <v>55</v>
      </c>
      <c r="AB1499" t="s">
        <v>56</v>
      </c>
      <c r="AC1499" t="s">
        <v>57</v>
      </c>
      <c r="AD1499" s="7" t="s">
        <v>53</v>
      </c>
      <c r="AE1499" s="7" t="s">
        <v>58</v>
      </c>
    </row>
    <row r="1500" spans="1:31" x14ac:dyDescent="0.2">
      <c r="A1500" s="6">
        <v>44169</v>
      </c>
      <c r="B1500" s="7" t="s">
        <v>274</v>
      </c>
      <c r="C1500" s="7" t="s">
        <v>275</v>
      </c>
      <c r="D1500" s="7">
        <v>2</v>
      </c>
      <c r="E1500" s="7">
        <v>1</v>
      </c>
      <c r="F1500" s="9">
        <v>0.32083333333333303</v>
      </c>
      <c r="G1500" s="7">
        <v>0</v>
      </c>
      <c r="H1500" s="7">
        <v>1</v>
      </c>
      <c r="I1500" s="7">
        <v>1</v>
      </c>
      <c r="J1500" s="7">
        <v>4</v>
      </c>
      <c r="K1500" s="7">
        <v>0</v>
      </c>
      <c r="L1500" s="7" t="s">
        <v>39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0</v>
      </c>
      <c r="S1500" s="7">
        <f t="shared" si="24"/>
        <v>1</v>
      </c>
      <c r="T1500">
        <v>-36.301028430000002</v>
      </c>
      <c r="U1500">
        <v>175.52312689999999</v>
      </c>
      <c r="V1500" t="s">
        <v>44</v>
      </c>
      <c r="W1500" t="s">
        <v>106</v>
      </c>
      <c r="X1500" s="7" t="s">
        <v>276</v>
      </c>
      <c r="Y1500">
        <v>1826558</v>
      </c>
      <c r="Z1500">
        <v>5979707</v>
      </c>
      <c r="AA1500" t="s">
        <v>39</v>
      </c>
      <c r="AB1500" t="s">
        <v>40</v>
      </c>
      <c r="AC1500" t="s">
        <v>41</v>
      </c>
      <c r="AD1500" s="7" t="s">
        <v>42</v>
      </c>
      <c r="AE1500" s="7" t="s">
        <v>38</v>
      </c>
    </row>
    <row r="1501" spans="1:31" x14ac:dyDescent="0.2">
      <c r="A1501" s="6">
        <v>44169</v>
      </c>
      <c r="B1501" s="7" t="s">
        <v>274</v>
      </c>
      <c r="C1501" s="7" t="s">
        <v>275</v>
      </c>
      <c r="D1501" s="7">
        <v>2</v>
      </c>
      <c r="E1501" s="7">
        <v>1</v>
      </c>
      <c r="F1501" s="9">
        <v>0.32083333333333303</v>
      </c>
      <c r="G1501" s="7">
        <v>0</v>
      </c>
      <c r="H1501" s="7">
        <v>1</v>
      </c>
      <c r="I1501" s="7">
        <v>1</v>
      </c>
      <c r="J1501" s="7">
        <v>4</v>
      </c>
      <c r="K1501" s="7">
        <v>0</v>
      </c>
      <c r="L1501" s="7" t="s">
        <v>277</v>
      </c>
      <c r="M1501" s="7">
        <v>0</v>
      </c>
      <c r="N1501" s="7">
        <v>1</v>
      </c>
      <c r="O1501" s="7">
        <v>0</v>
      </c>
      <c r="P1501" s="7">
        <v>1</v>
      </c>
      <c r="Q1501" s="7">
        <v>0</v>
      </c>
      <c r="R1501" s="7">
        <v>0</v>
      </c>
      <c r="S1501" s="7">
        <f t="shared" si="24"/>
        <v>1</v>
      </c>
      <c r="T1501">
        <v>-36.301028430000002</v>
      </c>
      <c r="U1501">
        <v>175.52312689999999</v>
      </c>
      <c r="V1501" t="s">
        <v>44</v>
      </c>
      <c r="W1501" t="s">
        <v>106</v>
      </c>
      <c r="X1501" s="7" t="s">
        <v>276</v>
      </c>
      <c r="Y1501">
        <v>1826558</v>
      </c>
      <c r="Z1501">
        <v>5979707</v>
      </c>
      <c r="AA1501" t="s">
        <v>277</v>
      </c>
      <c r="AB1501" t="s">
        <v>277</v>
      </c>
      <c r="AC1501" t="s">
        <v>277</v>
      </c>
      <c r="AD1501" s="7" t="s">
        <v>44</v>
      </c>
      <c r="AE1501" s="7" t="s">
        <v>44</v>
      </c>
    </row>
    <row r="1502" spans="1:31" x14ac:dyDescent="0.2">
      <c r="A1502" s="6">
        <v>44169</v>
      </c>
      <c r="B1502" s="7" t="s">
        <v>274</v>
      </c>
      <c r="C1502" s="7" t="s">
        <v>275</v>
      </c>
      <c r="D1502" s="7">
        <v>2</v>
      </c>
      <c r="E1502" s="7">
        <v>1</v>
      </c>
      <c r="F1502" s="9">
        <v>0.32083333333333303</v>
      </c>
      <c r="G1502" s="7">
        <v>0</v>
      </c>
      <c r="H1502" s="7">
        <v>1</v>
      </c>
      <c r="I1502" s="7">
        <v>1</v>
      </c>
      <c r="J1502" s="7">
        <v>4</v>
      </c>
      <c r="K1502" s="7">
        <v>0</v>
      </c>
      <c r="L1502" s="7" t="s">
        <v>32</v>
      </c>
      <c r="M1502" s="7">
        <v>0</v>
      </c>
      <c r="N1502" s="7">
        <v>1</v>
      </c>
      <c r="O1502" s="7">
        <v>0</v>
      </c>
      <c r="P1502" s="7">
        <v>1</v>
      </c>
      <c r="Q1502" s="7">
        <v>0</v>
      </c>
      <c r="R1502" s="7">
        <v>0</v>
      </c>
      <c r="S1502" s="7">
        <f t="shared" si="24"/>
        <v>1</v>
      </c>
      <c r="T1502">
        <v>-36.301028430000002</v>
      </c>
      <c r="U1502">
        <v>175.52312689999999</v>
      </c>
      <c r="V1502" t="s">
        <v>44</v>
      </c>
      <c r="W1502" t="s">
        <v>106</v>
      </c>
      <c r="X1502" s="7" t="s">
        <v>276</v>
      </c>
      <c r="Y1502">
        <v>1826558</v>
      </c>
      <c r="Z1502">
        <v>5979707</v>
      </c>
      <c r="AA1502" t="s">
        <v>32</v>
      </c>
      <c r="AB1502" t="s">
        <v>35</v>
      </c>
      <c r="AC1502" t="s">
        <v>36</v>
      </c>
      <c r="AD1502" s="7" t="s">
        <v>37</v>
      </c>
      <c r="AE1502" s="7" t="s">
        <v>38</v>
      </c>
    </row>
    <row r="1503" spans="1:31" x14ac:dyDescent="0.2">
      <c r="A1503" s="6">
        <v>44169</v>
      </c>
      <c r="B1503" s="7" t="s">
        <v>274</v>
      </c>
      <c r="C1503" s="7" t="s">
        <v>275</v>
      </c>
      <c r="D1503" s="7">
        <v>2</v>
      </c>
      <c r="E1503" s="7">
        <v>1</v>
      </c>
      <c r="F1503" s="9">
        <v>0.32083333333333303</v>
      </c>
      <c r="G1503" s="7">
        <v>0</v>
      </c>
      <c r="H1503" s="7">
        <v>1</v>
      </c>
      <c r="I1503" s="7">
        <v>1</v>
      </c>
      <c r="J1503" s="7">
        <v>4</v>
      </c>
      <c r="K1503" s="7">
        <v>0</v>
      </c>
      <c r="L1503" s="7" t="s">
        <v>39</v>
      </c>
      <c r="M1503" s="7">
        <v>0</v>
      </c>
      <c r="N1503" s="7">
        <v>1</v>
      </c>
      <c r="O1503" s="7">
        <v>0</v>
      </c>
      <c r="P1503" s="7">
        <v>1</v>
      </c>
      <c r="Q1503" s="7">
        <v>0</v>
      </c>
      <c r="R1503" s="7">
        <v>0</v>
      </c>
      <c r="S1503" s="7">
        <f t="shared" si="24"/>
        <v>1</v>
      </c>
      <c r="T1503">
        <v>-36.301028430000002</v>
      </c>
      <c r="U1503">
        <v>175.52312689999999</v>
      </c>
      <c r="V1503" t="s">
        <v>44</v>
      </c>
      <c r="W1503" t="s">
        <v>106</v>
      </c>
      <c r="X1503" s="7" t="s">
        <v>276</v>
      </c>
      <c r="Y1503">
        <v>1826558</v>
      </c>
      <c r="Z1503">
        <v>5979707</v>
      </c>
      <c r="AA1503" t="s">
        <v>39</v>
      </c>
      <c r="AB1503" t="s">
        <v>40</v>
      </c>
      <c r="AC1503" t="s">
        <v>41</v>
      </c>
      <c r="AD1503" s="7" t="s">
        <v>42</v>
      </c>
      <c r="AE1503" s="7" t="s">
        <v>38</v>
      </c>
    </row>
    <row r="1504" spans="1:31" x14ac:dyDescent="0.2">
      <c r="A1504" s="6">
        <v>44169</v>
      </c>
      <c r="B1504" s="7" t="s">
        <v>274</v>
      </c>
      <c r="C1504" s="7" t="s">
        <v>275</v>
      </c>
      <c r="D1504" s="7">
        <v>2</v>
      </c>
      <c r="E1504" s="7">
        <v>1</v>
      </c>
      <c r="F1504" s="9">
        <v>0.32083333333333303</v>
      </c>
      <c r="G1504" s="7">
        <v>0</v>
      </c>
      <c r="H1504" s="7">
        <v>1</v>
      </c>
      <c r="I1504" s="7">
        <v>1</v>
      </c>
      <c r="J1504" s="7">
        <v>4</v>
      </c>
      <c r="K1504" s="7">
        <v>0</v>
      </c>
      <c r="L1504" s="7" t="s">
        <v>39</v>
      </c>
      <c r="M1504" s="7">
        <v>0</v>
      </c>
      <c r="N1504" s="7">
        <v>1</v>
      </c>
      <c r="O1504" s="7">
        <v>0</v>
      </c>
      <c r="P1504" s="7">
        <v>1</v>
      </c>
      <c r="Q1504" s="7">
        <v>0</v>
      </c>
      <c r="R1504" s="7">
        <v>0</v>
      </c>
      <c r="S1504" s="7">
        <f t="shared" si="24"/>
        <v>1</v>
      </c>
      <c r="T1504">
        <v>-36.301028430000002</v>
      </c>
      <c r="U1504">
        <v>175.52312689999999</v>
      </c>
      <c r="V1504" t="s">
        <v>44</v>
      </c>
      <c r="W1504" t="s">
        <v>106</v>
      </c>
      <c r="X1504" s="7" t="s">
        <v>276</v>
      </c>
      <c r="Y1504">
        <v>1826558</v>
      </c>
      <c r="Z1504">
        <v>5979707</v>
      </c>
      <c r="AA1504" t="s">
        <v>39</v>
      </c>
      <c r="AB1504" t="s">
        <v>40</v>
      </c>
      <c r="AC1504" t="s">
        <v>41</v>
      </c>
      <c r="AD1504" s="7" t="s">
        <v>42</v>
      </c>
      <c r="AE1504" s="7" t="s">
        <v>38</v>
      </c>
    </row>
    <row r="1505" spans="1:31" x14ac:dyDescent="0.2">
      <c r="A1505" s="6">
        <v>44169</v>
      </c>
      <c r="B1505" s="7" t="s">
        <v>274</v>
      </c>
      <c r="C1505" s="7" t="s">
        <v>275</v>
      </c>
      <c r="D1505" s="7">
        <v>2</v>
      </c>
      <c r="E1505" s="7">
        <v>1</v>
      </c>
      <c r="F1505" s="9">
        <v>0.32083333333333303</v>
      </c>
      <c r="G1505" s="7">
        <v>0</v>
      </c>
      <c r="H1505" s="7">
        <v>1</v>
      </c>
      <c r="I1505" s="7">
        <v>1</v>
      </c>
      <c r="J1505" s="7">
        <v>4</v>
      </c>
      <c r="K1505" s="7">
        <v>0</v>
      </c>
      <c r="L1505" s="7" t="s">
        <v>39</v>
      </c>
      <c r="M1505" s="7">
        <v>0</v>
      </c>
      <c r="N1505" s="7">
        <v>1</v>
      </c>
      <c r="O1505" s="7">
        <v>0</v>
      </c>
      <c r="P1505" s="7">
        <v>1</v>
      </c>
      <c r="Q1505" s="7">
        <v>0</v>
      </c>
      <c r="R1505" s="7">
        <v>0</v>
      </c>
      <c r="S1505" s="7">
        <f t="shared" si="24"/>
        <v>1</v>
      </c>
      <c r="T1505">
        <v>-36.301028430000002</v>
      </c>
      <c r="U1505">
        <v>175.52312689999999</v>
      </c>
      <c r="V1505" t="s">
        <v>44</v>
      </c>
      <c r="W1505" t="s">
        <v>106</v>
      </c>
      <c r="X1505" s="7" t="s">
        <v>276</v>
      </c>
      <c r="Y1505">
        <v>1826558</v>
      </c>
      <c r="Z1505">
        <v>5979707</v>
      </c>
      <c r="AA1505" t="s">
        <v>39</v>
      </c>
      <c r="AB1505" t="s">
        <v>40</v>
      </c>
      <c r="AC1505" t="s">
        <v>41</v>
      </c>
      <c r="AD1505" s="7" t="s">
        <v>42</v>
      </c>
      <c r="AE1505" s="7" t="s">
        <v>38</v>
      </c>
    </row>
    <row r="1506" spans="1:31" x14ac:dyDescent="0.2">
      <c r="A1506" s="6">
        <v>44169</v>
      </c>
      <c r="B1506" s="7" t="s">
        <v>274</v>
      </c>
      <c r="C1506" s="7" t="s">
        <v>275</v>
      </c>
      <c r="D1506" s="7">
        <v>2</v>
      </c>
      <c r="E1506" s="7">
        <v>1</v>
      </c>
      <c r="F1506" s="9">
        <v>0.32083333333333303</v>
      </c>
      <c r="G1506" s="7">
        <v>0</v>
      </c>
      <c r="H1506" s="7">
        <v>1</v>
      </c>
      <c r="I1506" s="7">
        <v>1</v>
      </c>
      <c r="J1506" s="7">
        <v>4</v>
      </c>
      <c r="K1506" s="7">
        <v>0</v>
      </c>
      <c r="L1506" s="7" t="s">
        <v>103</v>
      </c>
      <c r="M1506" s="7">
        <v>0</v>
      </c>
      <c r="N1506" s="7">
        <v>1</v>
      </c>
      <c r="O1506" s="7">
        <v>1</v>
      </c>
      <c r="P1506" s="7">
        <v>0</v>
      </c>
      <c r="Q1506" s="7">
        <v>0</v>
      </c>
      <c r="R1506" s="7">
        <v>0</v>
      </c>
      <c r="S1506" s="7">
        <f t="shared" si="24"/>
        <v>1</v>
      </c>
      <c r="T1506">
        <v>-36.301028430000002</v>
      </c>
      <c r="U1506">
        <v>175.52312689999999</v>
      </c>
      <c r="V1506" t="s">
        <v>44</v>
      </c>
      <c r="W1506" t="s">
        <v>106</v>
      </c>
      <c r="X1506" s="7" t="s">
        <v>276</v>
      </c>
      <c r="Y1506">
        <v>1826558</v>
      </c>
      <c r="Z1506">
        <v>5979707</v>
      </c>
      <c r="AA1506" t="s">
        <v>104</v>
      </c>
      <c r="AB1506" t="s">
        <v>105</v>
      </c>
      <c r="AC1506" t="s">
        <v>103</v>
      </c>
      <c r="AD1506" s="7" t="s">
        <v>48</v>
      </c>
      <c r="AE1506" s="7" t="s">
        <v>49</v>
      </c>
    </row>
    <row r="1507" spans="1:31" x14ac:dyDescent="0.2">
      <c r="A1507" s="6">
        <v>44169</v>
      </c>
      <c r="B1507" s="7" t="s">
        <v>274</v>
      </c>
      <c r="C1507" s="7" t="s">
        <v>275</v>
      </c>
      <c r="D1507" s="7">
        <v>2</v>
      </c>
      <c r="E1507" s="7">
        <v>1</v>
      </c>
      <c r="F1507" s="9">
        <v>0.32083333333333303</v>
      </c>
      <c r="G1507" s="7">
        <v>0</v>
      </c>
      <c r="H1507" s="7">
        <v>1</v>
      </c>
      <c r="I1507" s="7">
        <v>1</v>
      </c>
      <c r="J1507" s="7">
        <v>4</v>
      </c>
      <c r="K1507" s="7">
        <v>0</v>
      </c>
      <c r="L1507" s="7" t="s">
        <v>32</v>
      </c>
      <c r="M1507" s="7">
        <v>0</v>
      </c>
      <c r="N1507" s="7">
        <v>1</v>
      </c>
      <c r="O1507" s="7">
        <v>1</v>
      </c>
      <c r="P1507" s="7">
        <v>0</v>
      </c>
      <c r="Q1507" s="7">
        <v>0</v>
      </c>
      <c r="R1507" s="7">
        <v>0</v>
      </c>
      <c r="S1507" s="7">
        <f t="shared" si="24"/>
        <v>1</v>
      </c>
      <c r="T1507">
        <v>-36.301028430000002</v>
      </c>
      <c r="U1507">
        <v>175.52312689999999</v>
      </c>
      <c r="V1507" t="s">
        <v>44</v>
      </c>
      <c r="W1507" t="s">
        <v>106</v>
      </c>
      <c r="X1507" s="7" t="s">
        <v>276</v>
      </c>
      <c r="Y1507">
        <v>1826558</v>
      </c>
      <c r="Z1507">
        <v>5979707</v>
      </c>
      <c r="AA1507" t="s">
        <v>32</v>
      </c>
      <c r="AB1507" t="s">
        <v>35</v>
      </c>
      <c r="AC1507" t="s">
        <v>36</v>
      </c>
      <c r="AD1507" s="7" t="s">
        <v>37</v>
      </c>
      <c r="AE1507" s="7" t="s">
        <v>38</v>
      </c>
    </row>
    <row r="1508" spans="1:31" x14ac:dyDescent="0.2">
      <c r="A1508" s="6">
        <v>44169</v>
      </c>
      <c r="B1508" s="7" t="s">
        <v>274</v>
      </c>
      <c r="C1508" s="7" t="s">
        <v>275</v>
      </c>
      <c r="D1508" s="7">
        <v>2</v>
      </c>
      <c r="E1508" s="7">
        <v>1</v>
      </c>
      <c r="F1508" s="9">
        <v>0.32083333333333303</v>
      </c>
      <c r="G1508" s="7">
        <v>0</v>
      </c>
      <c r="H1508" s="7">
        <v>1</v>
      </c>
      <c r="I1508" s="7">
        <v>1</v>
      </c>
      <c r="J1508" s="7">
        <v>4</v>
      </c>
      <c r="K1508" s="7">
        <v>0</v>
      </c>
      <c r="L1508" s="7" t="s">
        <v>93</v>
      </c>
      <c r="M1508" s="7">
        <v>0</v>
      </c>
      <c r="N1508" s="7">
        <v>1</v>
      </c>
      <c r="O1508" s="7">
        <v>0</v>
      </c>
      <c r="P1508" s="7">
        <v>1</v>
      </c>
      <c r="Q1508" s="7">
        <v>0</v>
      </c>
      <c r="R1508" s="7">
        <v>0</v>
      </c>
      <c r="S1508" s="7">
        <f t="shared" si="24"/>
        <v>1</v>
      </c>
      <c r="T1508">
        <v>-36.301028430000002</v>
      </c>
      <c r="U1508">
        <v>175.52312689999999</v>
      </c>
      <c r="V1508" t="s">
        <v>44</v>
      </c>
      <c r="W1508" t="s">
        <v>106</v>
      </c>
      <c r="X1508" s="7" t="s">
        <v>276</v>
      </c>
      <c r="Y1508">
        <v>1826558</v>
      </c>
      <c r="Z1508">
        <v>5979707</v>
      </c>
      <c r="AA1508" t="s">
        <v>94</v>
      </c>
      <c r="AB1508" t="s">
        <v>95</v>
      </c>
      <c r="AC1508" t="s">
        <v>93</v>
      </c>
      <c r="AD1508" s="7" t="s">
        <v>53</v>
      </c>
      <c r="AE1508" s="7" t="s">
        <v>58</v>
      </c>
    </row>
    <row r="1509" spans="1:31" x14ac:dyDescent="0.2">
      <c r="A1509" s="6">
        <v>44169</v>
      </c>
      <c r="B1509" s="7" t="s">
        <v>274</v>
      </c>
      <c r="C1509" s="7" t="s">
        <v>275</v>
      </c>
      <c r="D1509" s="7">
        <v>2</v>
      </c>
      <c r="E1509" s="7">
        <v>1</v>
      </c>
      <c r="F1509" s="9">
        <v>0.32083333333333303</v>
      </c>
      <c r="G1509" s="7">
        <v>0</v>
      </c>
      <c r="H1509" s="7">
        <v>1</v>
      </c>
      <c r="I1509" s="7">
        <v>1</v>
      </c>
      <c r="J1509" s="7">
        <v>4</v>
      </c>
      <c r="K1509" s="7">
        <v>0</v>
      </c>
      <c r="L1509" s="7" t="s">
        <v>45</v>
      </c>
      <c r="M1509" s="7">
        <v>0</v>
      </c>
      <c r="N1509" s="7">
        <v>1</v>
      </c>
      <c r="O1509" s="7">
        <v>0</v>
      </c>
      <c r="P1509" s="7">
        <v>1</v>
      </c>
      <c r="Q1509" s="7">
        <v>0</v>
      </c>
      <c r="R1509" s="7">
        <v>0</v>
      </c>
      <c r="S1509" s="7">
        <f t="shared" si="24"/>
        <v>1</v>
      </c>
      <c r="T1509">
        <v>-36.301028430000002</v>
      </c>
      <c r="U1509">
        <v>175.52312689999999</v>
      </c>
      <c r="V1509" t="s">
        <v>44</v>
      </c>
      <c r="W1509" t="s">
        <v>106</v>
      </c>
      <c r="X1509" s="7" t="s">
        <v>276</v>
      </c>
      <c r="Y1509">
        <v>1826558</v>
      </c>
      <c r="Z1509">
        <v>5979707</v>
      </c>
      <c r="AA1509" t="s">
        <v>46</v>
      </c>
      <c r="AB1509" t="s">
        <v>47</v>
      </c>
      <c r="AC1509" t="s">
        <v>45</v>
      </c>
      <c r="AD1509" s="7" t="s">
        <v>48</v>
      </c>
      <c r="AE1509" s="7" t="s">
        <v>49</v>
      </c>
    </row>
    <row r="1510" spans="1:31" x14ac:dyDescent="0.2">
      <c r="A1510" s="6">
        <v>44169</v>
      </c>
      <c r="B1510" s="7" t="s">
        <v>274</v>
      </c>
      <c r="C1510" s="7" t="s">
        <v>275</v>
      </c>
      <c r="D1510" s="7">
        <v>2</v>
      </c>
      <c r="E1510" s="7">
        <v>1</v>
      </c>
      <c r="F1510" s="9">
        <v>0.32083333333333303</v>
      </c>
      <c r="G1510" s="7">
        <v>0</v>
      </c>
      <c r="H1510" s="7">
        <v>1</v>
      </c>
      <c r="I1510" s="7">
        <v>1</v>
      </c>
      <c r="J1510" s="7">
        <v>4</v>
      </c>
      <c r="K1510" s="7">
        <v>0</v>
      </c>
      <c r="L1510" s="7" t="s">
        <v>39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1</v>
      </c>
      <c r="S1510" s="7">
        <f t="shared" si="24"/>
        <v>1</v>
      </c>
      <c r="T1510">
        <v>-36.301028430000002</v>
      </c>
      <c r="U1510">
        <v>175.52312689999999</v>
      </c>
      <c r="V1510" t="s">
        <v>44</v>
      </c>
      <c r="W1510" t="s">
        <v>106</v>
      </c>
      <c r="X1510" s="7" t="s">
        <v>276</v>
      </c>
      <c r="Y1510">
        <v>1826558</v>
      </c>
      <c r="Z1510">
        <v>5979707</v>
      </c>
      <c r="AA1510" t="s">
        <v>39</v>
      </c>
      <c r="AB1510" t="s">
        <v>40</v>
      </c>
      <c r="AC1510" t="s">
        <v>41</v>
      </c>
      <c r="AD1510" s="7" t="s">
        <v>42</v>
      </c>
      <c r="AE1510" s="7" t="s">
        <v>38</v>
      </c>
    </row>
    <row r="1511" spans="1:31" x14ac:dyDescent="0.2">
      <c r="A1511" s="6">
        <v>44169</v>
      </c>
      <c r="B1511" s="7" t="s">
        <v>274</v>
      </c>
      <c r="C1511" s="7" t="s">
        <v>275</v>
      </c>
      <c r="D1511" s="7">
        <v>1</v>
      </c>
      <c r="E1511" s="7">
        <v>1</v>
      </c>
      <c r="F1511" s="9">
        <v>0.3298611111111111</v>
      </c>
      <c r="G1511" s="7">
        <v>0</v>
      </c>
      <c r="H1511" s="7">
        <v>1</v>
      </c>
      <c r="I1511" s="7">
        <v>1</v>
      </c>
      <c r="J1511" s="7">
        <v>4</v>
      </c>
      <c r="K1511" s="7">
        <v>0</v>
      </c>
      <c r="L1511" s="7" t="s">
        <v>39</v>
      </c>
      <c r="M1511" s="7">
        <v>0</v>
      </c>
      <c r="N1511" s="7">
        <v>2</v>
      </c>
      <c r="O1511" s="7">
        <v>0</v>
      </c>
      <c r="P1511" s="7">
        <v>2</v>
      </c>
      <c r="Q1511" s="7">
        <v>0</v>
      </c>
      <c r="R1511" s="7">
        <v>0</v>
      </c>
      <c r="S1511" s="7">
        <f t="shared" si="24"/>
        <v>2</v>
      </c>
      <c r="T1511">
        <v>-36.30106593</v>
      </c>
      <c r="U1511">
        <v>175.52092345</v>
      </c>
      <c r="V1511" t="s">
        <v>44</v>
      </c>
      <c r="W1511" t="s">
        <v>101</v>
      </c>
      <c r="X1511" t="s">
        <v>276</v>
      </c>
      <c r="Y1511">
        <v>1826360.004</v>
      </c>
      <c r="Z1511">
        <v>5979708</v>
      </c>
      <c r="AA1511" t="s">
        <v>39</v>
      </c>
      <c r="AB1511" t="s">
        <v>40</v>
      </c>
      <c r="AC1511" t="s">
        <v>41</v>
      </c>
      <c r="AD1511" s="7" t="s">
        <v>42</v>
      </c>
      <c r="AE1511" s="7" t="s">
        <v>38</v>
      </c>
    </row>
    <row r="1512" spans="1:31" x14ac:dyDescent="0.2">
      <c r="A1512" s="6">
        <v>44169</v>
      </c>
      <c r="B1512" s="7" t="s">
        <v>274</v>
      </c>
      <c r="C1512" s="7" t="s">
        <v>275</v>
      </c>
      <c r="D1512" s="7">
        <v>1</v>
      </c>
      <c r="E1512" s="7">
        <v>1</v>
      </c>
      <c r="F1512" s="9">
        <v>0.3298611111111111</v>
      </c>
      <c r="G1512" s="7">
        <v>0</v>
      </c>
      <c r="H1512" s="7">
        <v>1</v>
      </c>
      <c r="I1512" s="7">
        <v>1</v>
      </c>
      <c r="J1512" s="7">
        <v>4</v>
      </c>
      <c r="K1512" s="7">
        <v>0</v>
      </c>
      <c r="L1512" s="7" t="s">
        <v>93</v>
      </c>
      <c r="M1512" s="7">
        <v>0</v>
      </c>
      <c r="N1512" s="7">
        <v>1</v>
      </c>
      <c r="O1512" s="7">
        <v>0</v>
      </c>
      <c r="P1512" s="7">
        <v>1</v>
      </c>
      <c r="Q1512" s="7">
        <v>0</v>
      </c>
      <c r="R1512" s="7">
        <v>0</v>
      </c>
      <c r="S1512" s="7">
        <f t="shared" si="24"/>
        <v>1</v>
      </c>
      <c r="T1512">
        <v>-36.30106593</v>
      </c>
      <c r="U1512">
        <v>175.52092345</v>
      </c>
      <c r="V1512" t="s">
        <v>44</v>
      </c>
      <c r="W1512" t="s">
        <v>101</v>
      </c>
      <c r="X1512" t="s">
        <v>276</v>
      </c>
      <c r="Y1512">
        <v>1826360.004</v>
      </c>
      <c r="Z1512">
        <v>5979708</v>
      </c>
      <c r="AA1512" t="s">
        <v>94</v>
      </c>
      <c r="AB1512" t="s">
        <v>95</v>
      </c>
      <c r="AC1512" t="s">
        <v>93</v>
      </c>
      <c r="AD1512" s="7" t="s">
        <v>53</v>
      </c>
      <c r="AE1512" s="7" t="s">
        <v>58</v>
      </c>
    </row>
    <row r="1513" spans="1:31" x14ac:dyDescent="0.2">
      <c r="A1513" s="6">
        <v>44169</v>
      </c>
      <c r="B1513" s="7" t="s">
        <v>274</v>
      </c>
      <c r="C1513" s="7" t="s">
        <v>275</v>
      </c>
      <c r="D1513" s="7">
        <v>1</v>
      </c>
      <c r="E1513" s="7">
        <v>1</v>
      </c>
      <c r="F1513" s="9">
        <v>0.32986111111111099</v>
      </c>
      <c r="G1513" s="7">
        <v>0</v>
      </c>
      <c r="H1513" s="7">
        <v>1</v>
      </c>
      <c r="I1513" s="7">
        <v>1</v>
      </c>
      <c r="J1513" s="7">
        <v>4</v>
      </c>
      <c r="K1513" s="7">
        <v>0</v>
      </c>
      <c r="L1513" s="7" t="s">
        <v>32</v>
      </c>
      <c r="M1513" s="7">
        <v>0</v>
      </c>
      <c r="N1513" s="7">
        <v>1</v>
      </c>
      <c r="O1513" s="7">
        <v>0</v>
      </c>
      <c r="P1513" s="7">
        <v>1</v>
      </c>
      <c r="Q1513" s="7">
        <v>0</v>
      </c>
      <c r="R1513" s="7">
        <v>0</v>
      </c>
      <c r="S1513" s="7">
        <f t="shared" si="24"/>
        <v>1</v>
      </c>
      <c r="T1513">
        <v>-36.30106593</v>
      </c>
      <c r="U1513">
        <v>175.52092345</v>
      </c>
      <c r="V1513" t="s">
        <v>44</v>
      </c>
      <c r="W1513" t="s">
        <v>101</v>
      </c>
      <c r="X1513" s="7" t="s">
        <v>276</v>
      </c>
      <c r="Y1513">
        <v>1826360.004</v>
      </c>
      <c r="Z1513">
        <v>5979708</v>
      </c>
      <c r="AA1513" t="s">
        <v>32</v>
      </c>
      <c r="AB1513" t="s">
        <v>35</v>
      </c>
      <c r="AC1513" t="s">
        <v>36</v>
      </c>
      <c r="AD1513" s="7" t="s">
        <v>37</v>
      </c>
      <c r="AE1513" s="7" t="s">
        <v>38</v>
      </c>
    </row>
    <row r="1514" spans="1:31" x14ac:dyDescent="0.2">
      <c r="A1514" s="6">
        <v>44169</v>
      </c>
      <c r="B1514" s="7" t="s">
        <v>274</v>
      </c>
      <c r="C1514" s="7" t="s">
        <v>275</v>
      </c>
      <c r="D1514" s="7">
        <v>1</v>
      </c>
      <c r="E1514" s="7">
        <v>1</v>
      </c>
      <c r="F1514" s="9">
        <v>0.32986111111111099</v>
      </c>
      <c r="G1514" s="7">
        <v>0</v>
      </c>
      <c r="H1514" s="7">
        <v>1</v>
      </c>
      <c r="I1514" s="7">
        <v>1</v>
      </c>
      <c r="J1514" s="7">
        <v>4</v>
      </c>
      <c r="K1514" s="7">
        <v>0</v>
      </c>
      <c r="L1514" s="7" t="s">
        <v>32</v>
      </c>
      <c r="M1514" s="7">
        <v>0</v>
      </c>
      <c r="N1514" s="7">
        <v>1</v>
      </c>
      <c r="O1514" s="7">
        <v>0</v>
      </c>
      <c r="P1514" s="7">
        <v>1</v>
      </c>
      <c r="Q1514" s="7">
        <v>0</v>
      </c>
      <c r="R1514" s="7">
        <v>0</v>
      </c>
      <c r="S1514" s="7">
        <f t="shared" si="24"/>
        <v>1</v>
      </c>
      <c r="T1514">
        <v>-36.30106593</v>
      </c>
      <c r="U1514">
        <v>175.52092345</v>
      </c>
      <c r="V1514" t="s">
        <v>44</v>
      </c>
      <c r="W1514" t="s">
        <v>101</v>
      </c>
      <c r="X1514" s="7" t="s">
        <v>276</v>
      </c>
      <c r="Y1514">
        <v>1826360.004</v>
      </c>
      <c r="Z1514">
        <v>5979708</v>
      </c>
      <c r="AA1514" t="s">
        <v>32</v>
      </c>
      <c r="AB1514" t="s">
        <v>35</v>
      </c>
      <c r="AC1514" t="s">
        <v>36</v>
      </c>
      <c r="AD1514" s="7" t="s">
        <v>37</v>
      </c>
      <c r="AE1514" s="7" t="s">
        <v>38</v>
      </c>
    </row>
    <row r="1515" spans="1:31" x14ac:dyDescent="0.2">
      <c r="A1515" s="6">
        <v>44169</v>
      </c>
      <c r="B1515" s="7" t="s">
        <v>274</v>
      </c>
      <c r="C1515" s="7" t="s">
        <v>275</v>
      </c>
      <c r="D1515" s="7">
        <v>1</v>
      </c>
      <c r="E1515" s="7">
        <v>1</v>
      </c>
      <c r="F1515" s="9">
        <v>0.32986111111111099</v>
      </c>
      <c r="G1515" s="7">
        <v>0</v>
      </c>
      <c r="H1515" s="7">
        <v>1</v>
      </c>
      <c r="I1515" s="7">
        <v>1</v>
      </c>
      <c r="J1515" s="7">
        <v>4</v>
      </c>
      <c r="K1515" s="7">
        <v>0</v>
      </c>
      <c r="L1515" s="7" t="s">
        <v>54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0</v>
      </c>
      <c r="S1515" s="7">
        <f t="shared" si="24"/>
        <v>1</v>
      </c>
      <c r="T1515">
        <v>-36.30106593</v>
      </c>
      <c r="U1515">
        <v>175.52092345</v>
      </c>
      <c r="V1515" t="s">
        <v>44</v>
      </c>
      <c r="W1515" t="s">
        <v>101</v>
      </c>
      <c r="X1515" s="7" t="s">
        <v>276</v>
      </c>
      <c r="Y1515">
        <v>1826360.004</v>
      </c>
      <c r="Z1515">
        <v>5979708</v>
      </c>
      <c r="AA1515" t="s">
        <v>55</v>
      </c>
      <c r="AB1515" t="s">
        <v>56</v>
      </c>
      <c r="AC1515" t="s">
        <v>57</v>
      </c>
      <c r="AD1515" s="7" t="s">
        <v>53</v>
      </c>
      <c r="AE1515" s="7" t="s">
        <v>58</v>
      </c>
    </row>
    <row r="1516" spans="1:31" x14ac:dyDescent="0.2">
      <c r="A1516" s="6">
        <v>44169</v>
      </c>
      <c r="B1516" s="7" t="s">
        <v>274</v>
      </c>
      <c r="C1516" s="7" t="s">
        <v>275</v>
      </c>
      <c r="D1516" s="7">
        <v>1</v>
      </c>
      <c r="E1516" s="7">
        <v>1</v>
      </c>
      <c r="F1516" s="9">
        <v>0.32986111111111099</v>
      </c>
      <c r="G1516" s="7">
        <v>0</v>
      </c>
      <c r="H1516" s="7">
        <v>1</v>
      </c>
      <c r="I1516" s="7">
        <v>1</v>
      </c>
      <c r="J1516" s="7">
        <v>4</v>
      </c>
      <c r="K1516" s="7">
        <v>0</v>
      </c>
      <c r="L1516" s="7" t="s">
        <v>32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1</v>
      </c>
      <c r="S1516" s="7">
        <f t="shared" si="24"/>
        <v>1</v>
      </c>
      <c r="T1516">
        <v>-36.30106593</v>
      </c>
      <c r="U1516">
        <v>175.52092345</v>
      </c>
      <c r="V1516" t="s">
        <v>44</v>
      </c>
      <c r="W1516" t="s">
        <v>101</v>
      </c>
      <c r="X1516" s="7" t="s">
        <v>276</v>
      </c>
      <c r="Y1516">
        <v>1826360.004</v>
      </c>
      <c r="Z1516">
        <v>5979708</v>
      </c>
      <c r="AA1516" t="s">
        <v>32</v>
      </c>
      <c r="AB1516" t="s">
        <v>35</v>
      </c>
      <c r="AC1516" t="s">
        <v>36</v>
      </c>
      <c r="AD1516" s="7" t="s">
        <v>37</v>
      </c>
      <c r="AE1516" s="7" t="s">
        <v>38</v>
      </c>
    </row>
    <row r="1517" spans="1:31" x14ac:dyDescent="0.2">
      <c r="A1517" s="6">
        <v>44169</v>
      </c>
      <c r="B1517" s="7" t="s">
        <v>274</v>
      </c>
      <c r="C1517" s="7" t="s">
        <v>275</v>
      </c>
      <c r="D1517" s="7">
        <v>1</v>
      </c>
      <c r="E1517" s="7">
        <v>1</v>
      </c>
      <c r="F1517" s="9">
        <v>0.32986111111111099</v>
      </c>
      <c r="G1517" s="7">
        <v>0</v>
      </c>
      <c r="H1517" s="7">
        <v>1</v>
      </c>
      <c r="I1517" s="7">
        <v>1</v>
      </c>
      <c r="J1517" s="7">
        <v>4</v>
      </c>
      <c r="K1517" s="7">
        <v>0</v>
      </c>
      <c r="L1517" s="7" t="s">
        <v>32</v>
      </c>
      <c r="M1517" s="7">
        <v>1</v>
      </c>
      <c r="N1517" s="7">
        <v>0</v>
      </c>
      <c r="O1517" s="7">
        <v>0</v>
      </c>
      <c r="P1517" s="7">
        <v>1</v>
      </c>
      <c r="Q1517" s="7">
        <v>0</v>
      </c>
      <c r="R1517" s="7">
        <v>0</v>
      </c>
      <c r="S1517" s="7">
        <f t="shared" si="24"/>
        <v>1</v>
      </c>
      <c r="T1517">
        <v>-36.30106593</v>
      </c>
      <c r="U1517">
        <v>175.52092345</v>
      </c>
      <c r="V1517" t="s">
        <v>44</v>
      </c>
      <c r="W1517" t="s">
        <v>101</v>
      </c>
      <c r="X1517" s="7" t="s">
        <v>276</v>
      </c>
      <c r="Y1517">
        <v>1826360.004</v>
      </c>
      <c r="Z1517">
        <v>5979708</v>
      </c>
      <c r="AA1517" t="s">
        <v>32</v>
      </c>
      <c r="AB1517" t="s">
        <v>35</v>
      </c>
      <c r="AC1517" t="s">
        <v>36</v>
      </c>
      <c r="AD1517" s="7" t="s">
        <v>37</v>
      </c>
      <c r="AE1517" s="7" t="s">
        <v>38</v>
      </c>
    </row>
    <row r="1518" spans="1:31" x14ac:dyDescent="0.2">
      <c r="A1518" s="6">
        <v>44169</v>
      </c>
      <c r="B1518" s="7" t="s">
        <v>274</v>
      </c>
      <c r="C1518" s="7" t="s">
        <v>275</v>
      </c>
      <c r="D1518" s="7">
        <v>1</v>
      </c>
      <c r="E1518" s="7">
        <v>1</v>
      </c>
      <c r="F1518" s="9">
        <v>0.32986111111111099</v>
      </c>
      <c r="G1518" s="7">
        <v>0</v>
      </c>
      <c r="H1518" s="7">
        <v>1</v>
      </c>
      <c r="I1518" s="7">
        <v>1</v>
      </c>
      <c r="J1518" s="7">
        <v>4</v>
      </c>
      <c r="K1518" s="7">
        <v>0</v>
      </c>
      <c r="L1518" s="7" t="s">
        <v>79</v>
      </c>
      <c r="M1518" s="7">
        <v>0</v>
      </c>
      <c r="N1518" s="7">
        <v>1</v>
      </c>
      <c r="O1518" s="7">
        <v>1</v>
      </c>
      <c r="P1518" s="7">
        <v>0</v>
      </c>
      <c r="Q1518" s="7">
        <v>0</v>
      </c>
      <c r="R1518" s="7">
        <v>0</v>
      </c>
      <c r="S1518" s="7">
        <f t="shared" si="24"/>
        <v>1</v>
      </c>
      <c r="T1518">
        <v>-36.30106593</v>
      </c>
      <c r="U1518">
        <v>175.52092345</v>
      </c>
      <c r="V1518" t="s">
        <v>44</v>
      </c>
      <c r="W1518" t="s">
        <v>101</v>
      </c>
      <c r="X1518" s="7" t="s">
        <v>276</v>
      </c>
      <c r="Y1518">
        <v>1826360.004</v>
      </c>
      <c r="Z1518">
        <v>5979708</v>
      </c>
      <c r="AA1518" t="s">
        <v>80</v>
      </c>
      <c r="AB1518" t="s">
        <v>81</v>
      </c>
      <c r="AC1518" t="s">
        <v>79</v>
      </c>
      <c r="AD1518" s="7" t="s">
        <v>53</v>
      </c>
      <c r="AE1518" s="7" t="s">
        <v>38</v>
      </c>
    </row>
    <row r="1519" spans="1:31" x14ac:dyDescent="0.2">
      <c r="A1519" s="6">
        <v>44169</v>
      </c>
      <c r="B1519" s="7" t="s">
        <v>274</v>
      </c>
      <c r="C1519" s="7" t="s">
        <v>275</v>
      </c>
      <c r="D1519" s="7">
        <v>1</v>
      </c>
      <c r="E1519" s="7">
        <v>1</v>
      </c>
      <c r="F1519" s="9">
        <v>0.32986111111111099</v>
      </c>
      <c r="G1519" s="7">
        <v>0</v>
      </c>
      <c r="H1519" s="7">
        <v>1</v>
      </c>
      <c r="I1519" s="7">
        <v>1</v>
      </c>
      <c r="J1519" s="7">
        <v>4</v>
      </c>
      <c r="K1519" s="7">
        <v>0</v>
      </c>
      <c r="L1519" s="7" t="s">
        <v>277</v>
      </c>
      <c r="M1519" s="7">
        <v>0</v>
      </c>
      <c r="N1519" s="7">
        <v>1</v>
      </c>
      <c r="O1519" s="7">
        <v>1</v>
      </c>
      <c r="P1519" s="7">
        <v>0</v>
      </c>
      <c r="Q1519" s="7">
        <v>0</v>
      </c>
      <c r="R1519" s="7">
        <v>0</v>
      </c>
      <c r="S1519" s="7">
        <f t="shared" si="24"/>
        <v>1</v>
      </c>
      <c r="T1519">
        <v>-36.30106593</v>
      </c>
      <c r="U1519">
        <v>175.52092345</v>
      </c>
      <c r="V1519" t="s">
        <v>44</v>
      </c>
      <c r="W1519" t="s">
        <v>101</v>
      </c>
      <c r="X1519" s="7" t="s">
        <v>276</v>
      </c>
      <c r="Y1519">
        <v>1826360.004</v>
      </c>
      <c r="Z1519">
        <v>5979708</v>
      </c>
      <c r="AA1519" t="s">
        <v>277</v>
      </c>
      <c r="AB1519" t="s">
        <v>277</v>
      </c>
      <c r="AC1519" t="s">
        <v>277</v>
      </c>
      <c r="AD1519" s="7" t="s">
        <v>44</v>
      </c>
      <c r="AE1519" s="7" t="s">
        <v>44</v>
      </c>
    </row>
    <row r="1520" spans="1:31" x14ac:dyDescent="0.2">
      <c r="A1520" s="6">
        <v>44169</v>
      </c>
      <c r="B1520" s="7" t="s">
        <v>274</v>
      </c>
      <c r="C1520" s="7" t="s">
        <v>275</v>
      </c>
      <c r="D1520" s="7">
        <v>1</v>
      </c>
      <c r="E1520" s="7">
        <v>1</v>
      </c>
      <c r="F1520" s="9">
        <v>0.32986111111111099</v>
      </c>
      <c r="G1520" s="7">
        <v>0</v>
      </c>
      <c r="H1520" s="7">
        <v>1</v>
      </c>
      <c r="I1520" s="7">
        <v>1</v>
      </c>
      <c r="J1520" s="7">
        <v>4</v>
      </c>
      <c r="K1520" s="7">
        <v>0</v>
      </c>
      <c r="L1520" s="7" t="s">
        <v>32</v>
      </c>
      <c r="M1520" s="7">
        <v>0</v>
      </c>
      <c r="N1520" s="7">
        <v>1</v>
      </c>
      <c r="O1520" s="7">
        <v>0</v>
      </c>
      <c r="P1520" s="7">
        <v>1</v>
      </c>
      <c r="Q1520" s="7">
        <v>0</v>
      </c>
      <c r="R1520" s="7">
        <v>0</v>
      </c>
      <c r="S1520" s="7">
        <f t="shared" si="24"/>
        <v>1</v>
      </c>
      <c r="T1520">
        <v>-36.30106593</v>
      </c>
      <c r="U1520">
        <v>175.52092345</v>
      </c>
      <c r="V1520" t="s">
        <v>44</v>
      </c>
      <c r="W1520" t="s">
        <v>101</v>
      </c>
      <c r="X1520" s="7" t="s">
        <v>276</v>
      </c>
      <c r="Y1520">
        <v>1826360.004</v>
      </c>
      <c r="Z1520">
        <v>5979708</v>
      </c>
      <c r="AA1520" t="s">
        <v>32</v>
      </c>
      <c r="AB1520" t="s">
        <v>35</v>
      </c>
      <c r="AC1520" t="s">
        <v>36</v>
      </c>
      <c r="AD1520" s="7" t="s">
        <v>37</v>
      </c>
      <c r="AE1520" s="7" t="s">
        <v>38</v>
      </c>
    </row>
    <row r="1521" spans="1:31" x14ac:dyDescent="0.2">
      <c r="A1521" s="6">
        <v>44169</v>
      </c>
      <c r="B1521" s="7" t="s">
        <v>274</v>
      </c>
      <c r="C1521" s="7" t="s">
        <v>275</v>
      </c>
      <c r="D1521" s="7">
        <v>1</v>
      </c>
      <c r="E1521" s="7">
        <v>1</v>
      </c>
      <c r="F1521" s="9">
        <v>0.32986111111111099</v>
      </c>
      <c r="G1521" s="7">
        <v>0</v>
      </c>
      <c r="H1521" s="7">
        <v>1</v>
      </c>
      <c r="I1521" s="7">
        <v>1</v>
      </c>
      <c r="J1521" s="7">
        <v>4</v>
      </c>
      <c r="K1521" s="7">
        <v>0</v>
      </c>
      <c r="L1521" s="7" t="s">
        <v>277</v>
      </c>
      <c r="M1521" s="7">
        <v>0</v>
      </c>
      <c r="N1521" s="7">
        <v>1</v>
      </c>
      <c r="O1521" s="7">
        <v>0</v>
      </c>
      <c r="P1521" s="7">
        <v>1</v>
      </c>
      <c r="Q1521" s="7">
        <v>0</v>
      </c>
      <c r="R1521" s="7">
        <v>0</v>
      </c>
      <c r="S1521" s="7">
        <f t="shared" si="24"/>
        <v>1</v>
      </c>
      <c r="T1521">
        <v>-36.30106593</v>
      </c>
      <c r="U1521">
        <v>175.52092345</v>
      </c>
      <c r="V1521" t="s">
        <v>44</v>
      </c>
      <c r="W1521" t="s">
        <v>101</v>
      </c>
      <c r="X1521" s="7" t="s">
        <v>276</v>
      </c>
      <c r="Y1521">
        <v>1826360.004</v>
      </c>
      <c r="Z1521">
        <v>5979708</v>
      </c>
      <c r="AA1521" t="s">
        <v>277</v>
      </c>
      <c r="AB1521" t="s">
        <v>277</v>
      </c>
      <c r="AC1521" t="s">
        <v>277</v>
      </c>
      <c r="AD1521" s="7" t="s">
        <v>44</v>
      </c>
      <c r="AE1521" s="7" t="s">
        <v>44</v>
      </c>
    </row>
    <row r="1522" spans="1:31" x14ac:dyDescent="0.2">
      <c r="A1522" s="6">
        <v>44169</v>
      </c>
      <c r="B1522" s="7" t="s">
        <v>274</v>
      </c>
      <c r="C1522" s="7" t="s">
        <v>275</v>
      </c>
      <c r="D1522" s="7">
        <v>1</v>
      </c>
      <c r="E1522" s="7">
        <v>1</v>
      </c>
      <c r="F1522" s="9">
        <v>0.32986111111111099</v>
      </c>
      <c r="G1522" s="7">
        <v>0</v>
      </c>
      <c r="H1522" s="7">
        <v>1</v>
      </c>
      <c r="I1522" s="7">
        <v>1</v>
      </c>
      <c r="J1522" s="7">
        <v>4</v>
      </c>
      <c r="K1522" s="7">
        <v>0</v>
      </c>
      <c r="L1522" s="7" t="s">
        <v>32</v>
      </c>
      <c r="M1522" s="7">
        <v>1</v>
      </c>
      <c r="N1522" s="7">
        <v>0</v>
      </c>
      <c r="O1522" s="7">
        <v>1</v>
      </c>
      <c r="P1522" s="7">
        <v>0</v>
      </c>
      <c r="Q1522" s="7">
        <v>0</v>
      </c>
      <c r="R1522" s="7">
        <v>0</v>
      </c>
      <c r="S1522" s="7">
        <f t="shared" si="24"/>
        <v>1</v>
      </c>
      <c r="T1522">
        <v>-36.30106593</v>
      </c>
      <c r="U1522">
        <v>175.52092345</v>
      </c>
      <c r="V1522" t="s">
        <v>44</v>
      </c>
      <c r="W1522" t="s">
        <v>101</v>
      </c>
      <c r="X1522" s="7" t="s">
        <v>276</v>
      </c>
      <c r="Y1522">
        <v>1826360.004</v>
      </c>
      <c r="Z1522">
        <v>5979708</v>
      </c>
      <c r="AA1522" t="s">
        <v>32</v>
      </c>
      <c r="AB1522" t="s">
        <v>35</v>
      </c>
      <c r="AC1522" t="s">
        <v>36</v>
      </c>
      <c r="AD1522" s="7" t="s">
        <v>37</v>
      </c>
      <c r="AE1522" s="7" t="s">
        <v>38</v>
      </c>
    </row>
    <row r="1523" spans="1:31" x14ac:dyDescent="0.2">
      <c r="A1523" s="6">
        <v>44169</v>
      </c>
      <c r="B1523" s="7" t="s">
        <v>274</v>
      </c>
      <c r="C1523" s="7" t="s">
        <v>275</v>
      </c>
      <c r="D1523" s="7">
        <v>1</v>
      </c>
      <c r="E1523" s="7">
        <v>1</v>
      </c>
      <c r="F1523" s="9">
        <v>0.32986111111111099</v>
      </c>
      <c r="G1523" s="7">
        <v>0</v>
      </c>
      <c r="H1523" s="7">
        <v>1</v>
      </c>
      <c r="I1523" s="7">
        <v>1</v>
      </c>
      <c r="J1523" s="7">
        <v>4</v>
      </c>
      <c r="K1523" s="7">
        <v>0</v>
      </c>
      <c r="L1523" s="7" t="s">
        <v>79</v>
      </c>
      <c r="M1523" s="7">
        <v>1</v>
      </c>
      <c r="N1523" s="7">
        <v>0</v>
      </c>
      <c r="O1523" s="7">
        <v>1</v>
      </c>
      <c r="P1523" s="7">
        <v>0</v>
      </c>
      <c r="Q1523" s="7">
        <v>0</v>
      </c>
      <c r="R1523" s="7">
        <v>0</v>
      </c>
      <c r="S1523" s="7">
        <f t="shared" si="24"/>
        <v>1</v>
      </c>
      <c r="T1523">
        <v>-36.30106593</v>
      </c>
      <c r="U1523">
        <v>175.52092345</v>
      </c>
      <c r="V1523" t="s">
        <v>44</v>
      </c>
      <c r="W1523" t="s">
        <v>101</v>
      </c>
      <c r="X1523" s="7" t="s">
        <v>276</v>
      </c>
      <c r="Y1523">
        <v>1826360.004</v>
      </c>
      <c r="Z1523">
        <v>5979708</v>
      </c>
      <c r="AA1523" t="s">
        <v>80</v>
      </c>
      <c r="AB1523" t="s">
        <v>81</v>
      </c>
      <c r="AC1523" t="s">
        <v>79</v>
      </c>
      <c r="AD1523" s="7" t="s">
        <v>53</v>
      </c>
      <c r="AE1523" s="7" t="s">
        <v>38</v>
      </c>
    </row>
    <row r="1524" spans="1:31" x14ac:dyDescent="0.2">
      <c r="A1524" s="6">
        <v>44169</v>
      </c>
      <c r="B1524" s="7" t="s">
        <v>274</v>
      </c>
      <c r="C1524" s="7" t="s">
        <v>275</v>
      </c>
      <c r="D1524" s="7">
        <v>1</v>
      </c>
      <c r="E1524" s="7">
        <v>1</v>
      </c>
      <c r="F1524" s="9">
        <v>0.32986111111111099</v>
      </c>
      <c r="G1524" s="7">
        <v>0</v>
      </c>
      <c r="H1524" s="7">
        <v>1</v>
      </c>
      <c r="I1524" s="7">
        <v>1</v>
      </c>
      <c r="J1524" s="7">
        <v>4</v>
      </c>
      <c r="K1524" s="7">
        <v>0</v>
      </c>
      <c r="L1524" s="7" t="s">
        <v>277</v>
      </c>
      <c r="M1524" s="7">
        <v>0</v>
      </c>
      <c r="N1524" s="7">
        <v>1</v>
      </c>
      <c r="O1524" s="7">
        <v>0</v>
      </c>
      <c r="P1524" s="7">
        <v>1</v>
      </c>
      <c r="Q1524" s="7">
        <v>0</v>
      </c>
      <c r="R1524" s="7">
        <v>0</v>
      </c>
      <c r="S1524" s="7">
        <f t="shared" si="24"/>
        <v>1</v>
      </c>
      <c r="T1524">
        <v>-36.30106593</v>
      </c>
      <c r="U1524">
        <v>175.52092345</v>
      </c>
      <c r="V1524" t="s">
        <v>44</v>
      </c>
      <c r="W1524" t="s">
        <v>101</v>
      </c>
      <c r="X1524" s="7" t="s">
        <v>276</v>
      </c>
      <c r="Y1524">
        <v>1826360.004</v>
      </c>
      <c r="Z1524">
        <v>5979708</v>
      </c>
      <c r="AA1524" t="s">
        <v>277</v>
      </c>
      <c r="AB1524" t="s">
        <v>277</v>
      </c>
      <c r="AC1524" t="s">
        <v>277</v>
      </c>
      <c r="AD1524" s="7" t="s">
        <v>44</v>
      </c>
      <c r="AE1524" s="7" t="s">
        <v>44</v>
      </c>
    </row>
    <row r="1525" spans="1:31" x14ac:dyDescent="0.2">
      <c r="A1525" s="6">
        <v>44169</v>
      </c>
      <c r="B1525" s="7" t="s">
        <v>274</v>
      </c>
      <c r="C1525" s="7" t="s">
        <v>275</v>
      </c>
      <c r="D1525" s="7">
        <v>1</v>
      </c>
      <c r="E1525" s="7">
        <v>1</v>
      </c>
      <c r="F1525" s="9">
        <v>0.32986111111111099</v>
      </c>
      <c r="G1525" s="7">
        <v>0</v>
      </c>
      <c r="H1525" s="7">
        <v>1</v>
      </c>
      <c r="I1525" s="7">
        <v>1</v>
      </c>
      <c r="J1525" s="7">
        <v>4</v>
      </c>
      <c r="K1525" s="7">
        <v>0</v>
      </c>
      <c r="L1525" s="7" t="s">
        <v>50</v>
      </c>
      <c r="M1525" s="7">
        <v>0</v>
      </c>
      <c r="N1525" s="7">
        <v>1</v>
      </c>
      <c r="O1525" s="7">
        <v>0</v>
      </c>
      <c r="P1525" s="7">
        <v>1</v>
      </c>
      <c r="Q1525" s="7">
        <v>0</v>
      </c>
      <c r="R1525" s="7">
        <v>0</v>
      </c>
      <c r="S1525" s="7">
        <f t="shared" si="24"/>
        <v>1</v>
      </c>
      <c r="T1525">
        <v>-36.30106593</v>
      </c>
      <c r="U1525">
        <v>175.52092345</v>
      </c>
      <c r="V1525" t="s">
        <v>44</v>
      </c>
      <c r="W1525" t="s">
        <v>101</v>
      </c>
      <c r="X1525" s="7" t="s">
        <v>276</v>
      </c>
      <c r="Y1525">
        <v>1826360.004</v>
      </c>
      <c r="Z1525">
        <v>5979708</v>
      </c>
      <c r="AA1525" t="s">
        <v>51</v>
      </c>
      <c r="AB1525" t="s">
        <v>52</v>
      </c>
      <c r="AC1525" t="s">
        <v>50</v>
      </c>
      <c r="AD1525" s="7" t="s">
        <v>53</v>
      </c>
      <c r="AE1525" s="7" t="s">
        <v>38</v>
      </c>
    </row>
    <row r="1526" spans="1:31" x14ac:dyDescent="0.2">
      <c r="A1526" s="6">
        <v>44169</v>
      </c>
      <c r="B1526" s="7" t="s">
        <v>274</v>
      </c>
      <c r="C1526" s="7" t="s">
        <v>275</v>
      </c>
      <c r="D1526" s="7">
        <v>1</v>
      </c>
      <c r="E1526" s="7">
        <v>1</v>
      </c>
      <c r="F1526" s="9">
        <v>0.32986111111111099</v>
      </c>
      <c r="G1526" s="7">
        <v>0</v>
      </c>
      <c r="H1526" s="7">
        <v>1</v>
      </c>
      <c r="I1526" s="7">
        <v>1</v>
      </c>
      <c r="J1526" s="7">
        <v>4</v>
      </c>
      <c r="K1526" s="7">
        <v>0</v>
      </c>
      <c r="L1526" s="7" t="s">
        <v>50</v>
      </c>
      <c r="M1526" s="7">
        <v>0</v>
      </c>
      <c r="N1526" s="7">
        <v>1</v>
      </c>
      <c r="O1526" s="7">
        <v>0</v>
      </c>
      <c r="P1526" s="7">
        <v>1</v>
      </c>
      <c r="Q1526" s="7">
        <v>0</v>
      </c>
      <c r="R1526" s="7">
        <v>0</v>
      </c>
      <c r="S1526" s="7">
        <f t="shared" si="24"/>
        <v>1</v>
      </c>
      <c r="T1526">
        <v>-36.30106593</v>
      </c>
      <c r="U1526">
        <v>175.52092345</v>
      </c>
      <c r="V1526" t="s">
        <v>44</v>
      </c>
      <c r="W1526" t="s">
        <v>101</v>
      </c>
      <c r="X1526" s="7" t="s">
        <v>276</v>
      </c>
      <c r="Y1526">
        <v>1826360.004</v>
      </c>
      <c r="Z1526">
        <v>5979708</v>
      </c>
      <c r="AA1526" t="s">
        <v>51</v>
      </c>
      <c r="AB1526" t="s">
        <v>52</v>
      </c>
      <c r="AC1526" t="s">
        <v>50</v>
      </c>
      <c r="AD1526" s="7" t="s">
        <v>53</v>
      </c>
      <c r="AE1526" s="7" t="s">
        <v>38</v>
      </c>
    </row>
    <row r="1527" spans="1:31" x14ac:dyDescent="0.2">
      <c r="A1527" s="6">
        <v>44169</v>
      </c>
      <c r="B1527" s="7" t="s">
        <v>274</v>
      </c>
      <c r="C1527" s="7" t="s">
        <v>275</v>
      </c>
      <c r="D1527" s="7">
        <v>1</v>
      </c>
      <c r="E1527" s="7">
        <v>1</v>
      </c>
      <c r="F1527" s="9">
        <v>0.32986111111111099</v>
      </c>
      <c r="G1527" s="7">
        <v>0</v>
      </c>
      <c r="H1527" s="7">
        <v>1</v>
      </c>
      <c r="I1527" s="7">
        <v>1</v>
      </c>
      <c r="J1527" s="7">
        <v>4</v>
      </c>
      <c r="K1527" s="7">
        <v>0</v>
      </c>
      <c r="L1527" s="7" t="s">
        <v>45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0</v>
      </c>
      <c r="S1527" s="7">
        <f t="shared" si="24"/>
        <v>1</v>
      </c>
      <c r="T1527">
        <v>-36.30106593</v>
      </c>
      <c r="U1527">
        <v>175.52092345</v>
      </c>
      <c r="V1527" t="s">
        <v>44</v>
      </c>
      <c r="W1527" t="s">
        <v>101</v>
      </c>
      <c r="X1527" s="7" t="s">
        <v>276</v>
      </c>
      <c r="Y1527">
        <v>1826360.004</v>
      </c>
      <c r="Z1527">
        <v>5979708</v>
      </c>
      <c r="AA1527" t="s">
        <v>46</v>
      </c>
      <c r="AB1527" t="s">
        <v>47</v>
      </c>
      <c r="AC1527" t="s">
        <v>45</v>
      </c>
      <c r="AD1527" s="7" t="s">
        <v>48</v>
      </c>
      <c r="AE1527" s="7" t="s">
        <v>49</v>
      </c>
    </row>
    <row r="1528" spans="1:31" x14ac:dyDescent="0.2">
      <c r="A1528" s="6">
        <v>44169</v>
      </c>
      <c r="B1528" s="7" t="s">
        <v>274</v>
      </c>
      <c r="C1528" s="7" t="s">
        <v>275</v>
      </c>
      <c r="D1528" s="7">
        <v>1</v>
      </c>
      <c r="E1528" s="7">
        <v>1</v>
      </c>
      <c r="F1528" s="9">
        <v>0.32986111111111099</v>
      </c>
      <c r="G1528" s="7">
        <v>0</v>
      </c>
      <c r="H1528" s="7">
        <v>1</v>
      </c>
      <c r="I1528" s="7">
        <v>1</v>
      </c>
      <c r="J1528" s="7">
        <v>4</v>
      </c>
      <c r="K1528" s="7">
        <v>0</v>
      </c>
      <c r="L1528" s="7" t="s">
        <v>39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1</v>
      </c>
      <c r="S1528" s="7">
        <f t="shared" si="24"/>
        <v>1</v>
      </c>
      <c r="T1528">
        <v>-36.30106593</v>
      </c>
      <c r="U1528">
        <v>175.52092345</v>
      </c>
      <c r="V1528" t="s">
        <v>44</v>
      </c>
      <c r="W1528" t="s">
        <v>101</v>
      </c>
      <c r="X1528" s="7" t="s">
        <v>276</v>
      </c>
      <c r="Y1528">
        <v>1826360.004</v>
      </c>
      <c r="Z1528">
        <v>5979708</v>
      </c>
      <c r="AA1528" t="s">
        <v>39</v>
      </c>
      <c r="AB1528" t="s">
        <v>40</v>
      </c>
      <c r="AC1528" t="s">
        <v>41</v>
      </c>
      <c r="AD1528" s="7" t="s">
        <v>42</v>
      </c>
      <c r="AE1528" s="7" t="s">
        <v>38</v>
      </c>
    </row>
    <row r="1529" spans="1:31" x14ac:dyDescent="0.2">
      <c r="A1529" s="6">
        <v>44169</v>
      </c>
      <c r="B1529" s="7" t="s">
        <v>274</v>
      </c>
      <c r="C1529" s="7" t="s">
        <v>275</v>
      </c>
      <c r="D1529" s="7">
        <v>1</v>
      </c>
      <c r="E1529" s="7">
        <v>1</v>
      </c>
      <c r="F1529" s="9">
        <v>0.32986111111111099</v>
      </c>
      <c r="G1529" s="7">
        <v>0</v>
      </c>
      <c r="H1529" s="7">
        <v>1</v>
      </c>
      <c r="I1529" s="7">
        <v>1</v>
      </c>
      <c r="J1529" s="7">
        <v>4</v>
      </c>
      <c r="K1529" s="7">
        <v>0</v>
      </c>
      <c r="L1529" s="7" t="s">
        <v>39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1</v>
      </c>
      <c r="S1529" s="7">
        <f t="shared" si="24"/>
        <v>1</v>
      </c>
      <c r="T1529">
        <v>-36.30106593</v>
      </c>
      <c r="U1529">
        <v>175.52092345</v>
      </c>
      <c r="V1529" t="s">
        <v>44</v>
      </c>
      <c r="W1529" t="s">
        <v>101</v>
      </c>
      <c r="X1529" s="7" t="s">
        <v>276</v>
      </c>
      <c r="Y1529">
        <v>1826360.004</v>
      </c>
      <c r="Z1529">
        <v>5979708</v>
      </c>
      <c r="AA1529" t="s">
        <v>39</v>
      </c>
      <c r="AB1529" t="s">
        <v>40</v>
      </c>
      <c r="AC1529" t="s">
        <v>41</v>
      </c>
      <c r="AD1529" s="7" t="s">
        <v>42</v>
      </c>
      <c r="AE1529" s="7" t="s">
        <v>38</v>
      </c>
    </row>
    <row r="1530" spans="1:31" x14ac:dyDescent="0.2">
      <c r="A1530" s="6">
        <v>44169</v>
      </c>
      <c r="B1530" s="7" t="s">
        <v>274</v>
      </c>
      <c r="C1530" s="7" t="s">
        <v>275</v>
      </c>
      <c r="D1530" s="7">
        <v>1</v>
      </c>
      <c r="E1530" s="7">
        <v>1</v>
      </c>
      <c r="F1530" s="9">
        <v>0.32986111111111099</v>
      </c>
      <c r="G1530" s="7">
        <v>0</v>
      </c>
      <c r="H1530" s="7">
        <v>1</v>
      </c>
      <c r="I1530" s="7">
        <v>1</v>
      </c>
      <c r="J1530" s="7">
        <v>4</v>
      </c>
      <c r="K1530" s="7">
        <v>0</v>
      </c>
      <c r="L1530" s="7" t="s">
        <v>32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1</v>
      </c>
      <c r="S1530" s="7">
        <f t="shared" si="24"/>
        <v>1</v>
      </c>
      <c r="T1530">
        <v>-36.30106593</v>
      </c>
      <c r="U1530">
        <v>175.52092345</v>
      </c>
      <c r="V1530" t="s">
        <v>44</v>
      </c>
      <c r="W1530" t="s">
        <v>101</v>
      </c>
      <c r="X1530" s="7" t="s">
        <v>276</v>
      </c>
      <c r="Y1530">
        <v>1826360.004</v>
      </c>
      <c r="Z1530">
        <v>5979708</v>
      </c>
      <c r="AA1530" t="s">
        <v>32</v>
      </c>
      <c r="AB1530" t="s">
        <v>35</v>
      </c>
      <c r="AC1530" t="s">
        <v>36</v>
      </c>
      <c r="AD1530" s="7" t="s">
        <v>37</v>
      </c>
      <c r="AE1530" s="7" t="s">
        <v>38</v>
      </c>
    </row>
    <row r="1531" spans="1:31" x14ac:dyDescent="0.2">
      <c r="A1531" s="6">
        <v>44169</v>
      </c>
      <c r="B1531" s="7" t="s">
        <v>274</v>
      </c>
      <c r="C1531" s="7" t="s">
        <v>275</v>
      </c>
      <c r="D1531" s="7">
        <v>1</v>
      </c>
      <c r="E1531" s="7">
        <v>1</v>
      </c>
      <c r="F1531" s="9">
        <v>0.32986111111111099</v>
      </c>
      <c r="G1531" s="7">
        <v>0</v>
      </c>
      <c r="H1531" s="7">
        <v>1</v>
      </c>
      <c r="I1531" s="7">
        <v>1</v>
      </c>
      <c r="J1531" s="7">
        <v>4</v>
      </c>
      <c r="K1531" s="7">
        <v>0</v>
      </c>
      <c r="L1531" s="7" t="s">
        <v>39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1</v>
      </c>
      <c r="S1531" s="7">
        <f t="shared" si="24"/>
        <v>1</v>
      </c>
      <c r="T1531">
        <v>-36.30106593</v>
      </c>
      <c r="U1531">
        <v>175.52092345</v>
      </c>
      <c r="V1531" t="s">
        <v>44</v>
      </c>
      <c r="W1531" t="s">
        <v>101</v>
      </c>
      <c r="X1531" s="7" t="s">
        <v>276</v>
      </c>
      <c r="Y1531">
        <v>1826360.004</v>
      </c>
      <c r="Z1531">
        <v>5979708</v>
      </c>
      <c r="AA1531" t="s">
        <v>39</v>
      </c>
      <c r="AB1531" t="s">
        <v>40</v>
      </c>
      <c r="AC1531" t="s">
        <v>41</v>
      </c>
      <c r="AD1531" s="7" t="s">
        <v>42</v>
      </c>
      <c r="AE1531" s="7" t="s">
        <v>38</v>
      </c>
    </row>
    <row r="1532" spans="1:31" x14ac:dyDescent="0.2">
      <c r="A1532" s="6">
        <v>44169</v>
      </c>
      <c r="B1532" s="7" t="s">
        <v>274</v>
      </c>
      <c r="C1532" s="7" t="s">
        <v>275</v>
      </c>
      <c r="D1532" s="7">
        <v>1</v>
      </c>
      <c r="E1532" s="7">
        <v>1</v>
      </c>
      <c r="F1532" s="9">
        <v>0.32986111111111099</v>
      </c>
      <c r="G1532" s="7">
        <v>0</v>
      </c>
      <c r="H1532" s="7">
        <v>1</v>
      </c>
      <c r="I1532" s="7">
        <v>1</v>
      </c>
      <c r="J1532" s="7">
        <v>4</v>
      </c>
      <c r="K1532" s="7">
        <v>0</v>
      </c>
      <c r="L1532" s="7" t="s">
        <v>39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1</v>
      </c>
      <c r="S1532" s="7">
        <f t="shared" si="24"/>
        <v>1</v>
      </c>
      <c r="T1532">
        <v>-36.30106593</v>
      </c>
      <c r="U1532">
        <v>175.52092345</v>
      </c>
      <c r="V1532" t="s">
        <v>44</v>
      </c>
      <c r="W1532" t="s">
        <v>101</v>
      </c>
      <c r="X1532" s="7" t="s">
        <v>276</v>
      </c>
      <c r="Y1532">
        <v>1826360.004</v>
      </c>
      <c r="Z1532">
        <v>5979708</v>
      </c>
      <c r="AA1532" t="s">
        <v>39</v>
      </c>
      <c r="AB1532" t="s">
        <v>40</v>
      </c>
      <c r="AC1532" t="s">
        <v>41</v>
      </c>
      <c r="AD1532" s="7" t="s">
        <v>42</v>
      </c>
      <c r="AE1532" s="7" t="s">
        <v>38</v>
      </c>
    </row>
    <row r="1533" spans="1:31" x14ac:dyDescent="0.2">
      <c r="A1533" s="6">
        <v>44169</v>
      </c>
      <c r="B1533" s="7" t="s">
        <v>274</v>
      </c>
      <c r="C1533" s="7" t="s">
        <v>275</v>
      </c>
      <c r="D1533" s="7">
        <v>1</v>
      </c>
      <c r="E1533" s="7">
        <v>1</v>
      </c>
      <c r="F1533" s="9">
        <v>0.32986111111111099</v>
      </c>
      <c r="G1533" s="7">
        <v>0</v>
      </c>
      <c r="H1533" s="7">
        <v>1</v>
      </c>
      <c r="I1533" s="7">
        <v>1</v>
      </c>
      <c r="J1533" s="7">
        <v>4</v>
      </c>
      <c r="K1533" s="7">
        <v>0</v>
      </c>
      <c r="L1533" s="7" t="s">
        <v>32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1</v>
      </c>
      <c r="S1533" s="7">
        <f t="shared" si="24"/>
        <v>1</v>
      </c>
      <c r="T1533">
        <v>-36.30106593</v>
      </c>
      <c r="U1533">
        <v>175.52092345</v>
      </c>
      <c r="V1533" t="s">
        <v>44</v>
      </c>
      <c r="W1533" t="s">
        <v>101</v>
      </c>
      <c r="X1533" s="7" t="s">
        <v>276</v>
      </c>
      <c r="Y1533">
        <v>1826360.004</v>
      </c>
      <c r="Z1533">
        <v>5979708</v>
      </c>
      <c r="AA1533" t="s">
        <v>32</v>
      </c>
      <c r="AB1533" t="s">
        <v>35</v>
      </c>
      <c r="AC1533" t="s">
        <v>36</v>
      </c>
      <c r="AD1533" s="7" t="s">
        <v>37</v>
      </c>
      <c r="AE1533" s="7" t="s">
        <v>38</v>
      </c>
    </row>
    <row r="1534" spans="1:31" x14ac:dyDescent="0.2">
      <c r="A1534" s="6">
        <v>44169</v>
      </c>
      <c r="B1534" s="7" t="s">
        <v>274</v>
      </c>
      <c r="C1534" s="7" t="s">
        <v>275</v>
      </c>
      <c r="D1534" s="7">
        <v>1</v>
      </c>
      <c r="E1534" s="7">
        <v>1</v>
      </c>
      <c r="F1534" s="9">
        <v>0.32986111111111099</v>
      </c>
      <c r="G1534" s="7">
        <v>0</v>
      </c>
      <c r="H1534" s="7">
        <v>1</v>
      </c>
      <c r="I1534" s="7">
        <v>1</v>
      </c>
      <c r="J1534" s="7">
        <v>4</v>
      </c>
      <c r="K1534" s="7">
        <v>0</v>
      </c>
      <c r="L1534" s="7" t="s">
        <v>73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1</v>
      </c>
      <c r="S1534" s="7">
        <f t="shared" si="24"/>
        <v>1</v>
      </c>
      <c r="T1534">
        <v>-36.30106593</v>
      </c>
      <c r="U1534">
        <v>175.52092345</v>
      </c>
      <c r="V1534" t="s">
        <v>44</v>
      </c>
      <c r="W1534" t="s">
        <v>101</v>
      </c>
      <c r="X1534" s="7" t="s">
        <v>276</v>
      </c>
      <c r="Y1534">
        <v>1826360.004</v>
      </c>
      <c r="Z1534">
        <v>5979708</v>
      </c>
      <c r="AA1534" t="s">
        <v>74</v>
      </c>
      <c r="AB1534" t="s">
        <v>75</v>
      </c>
      <c r="AC1534" t="s">
        <v>73</v>
      </c>
      <c r="AD1534" s="7" t="s">
        <v>53</v>
      </c>
      <c r="AE1534" s="7" t="s">
        <v>58</v>
      </c>
    </row>
    <row r="1535" spans="1:31" x14ac:dyDescent="0.2">
      <c r="A1535" s="6">
        <v>44169</v>
      </c>
      <c r="B1535" s="7" t="s">
        <v>274</v>
      </c>
      <c r="C1535" s="7" t="s">
        <v>275</v>
      </c>
      <c r="D1535" s="7">
        <v>5</v>
      </c>
      <c r="E1535" s="7">
        <v>2</v>
      </c>
      <c r="F1535" s="9">
        <v>0.34861111111111115</v>
      </c>
      <c r="G1535" s="7">
        <v>0</v>
      </c>
      <c r="H1535" s="7">
        <v>1</v>
      </c>
      <c r="I1535" s="7">
        <v>1</v>
      </c>
      <c r="J1535" s="7">
        <v>4</v>
      </c>
      <c r="K1535" s="7">
        <v>0</v>
      </c>
      <c r="L1535" s="7" t="s">
        <v>32</v>
      </c>
      <c r="M1535" s="7">
        <v>0</v>
      </c>
      <c r="N1535" s="7">
        <v>1</v>
      </c>
      <c r="O1535" s="7">
        <v>1</v>
      </c>
      <c r="P1535" s="7">
        <v>2</v>
      </c>
      <c r="Q1535" s="7">
        <v>0</v>
      </c>
      <c r="R1535" s="7">
        <v>0</v>
      </c>
      <c r="S1535" s="7">
        <f t="shared" si="24"/>
        <v>1</v>
      </c>
      <c r="T1535">
        <v>-36.29900482</v>
      </c>
      <c r="U1535">
        <v>175.52335117000001</v>
      </c>
      <c r="V1535" t="s">
        <v>44</v>
      </c>
      <c r="W1535" t="s">
        <v>110</v>
      </c>
      <c r="X1535" t="s">
        <v>276</v>
      </c>
      <c r="Y1535">
        <v>1826584.0020000001</v>
      </c>
      <c r="Z1535">
        <v>5979931</v>
      </c>
      <c r="AA1535" t="s">
        <v>32</v>
      </c>
      <c r="AB1535" t="s">
        <v>35</v>
      </c>
      <c r="AC1535" t="s">
        <v>36</v>
      </c>
      <c r="AD1535" s="7" t="s">
        <v>37</v>
      </c>
      <c r="AE1535" s="7" t="s">
        <v>38</v>
      </c>
    </row>
    <row r="1536" spans="1:31" x14ac:dyDescent="0.2">
      <c r="A1536" s="6">
        <v>44169</v>
      </c>
      <c r="B1536" s="7" t="s">
        <v>274</v>
      </c>
      <c r="C1536" s="7" t="s">
        <v>275</v>
      </c>
      <c r="D1536" s="7">
        <v>5</v>
      </c>
      <c r="E1536" s="7">
        <v>2</v>
      </c>
      <c r="F1536" s="9">
        <v>0.34861111111111115</v>
      </c>
      <c r="G1536" s="7">
        <v>0</v>
      </c>
      <c r="H1536" s="7">
        <v>1</v>
      </c>
      <c r="I1536" s="7">
        <v>1</v>
      </c>
      <c r="J1536" s="7">
        <v>4</v>
      </c>
      <c r="K1536" s="7">
        <v>0</v>
      </c>
      <c r="L1536" s="7" t="s">
        <v>32</v>
      </c>
      <c r="M1536" s="7">
        <v>0</v>
      </c>
      <c r="N1536" s="7">
        <v>1</v>
      </c>
      <c r="O1536" s="7">
        <v>0</v>
      </c>
      <c r="P1536" s="7">
        <v>1</v>
      </c>
      <c r="Q1536" s="7">
        <v>0</v>
      </c>
      <c r="R1536" s="7">
        <v>0</v>
      </c>
      <c r="S1536" s="7">
        <f t="shared" si="24"/>
        <v>1</v>
      </c>
      <c r="T1536">
        <v>-36.29900482</v>
      </c>
      <c r="U1536">
        <v>175.52335117000001</v>
      </c>
      <c r="V1536" t="s">
        <v>44</v>
      </c>
      <c r="W1536" t="s">
        <v>110</v>
      </c>
      <c r="X1536" t="s">
        <v>276</v>
      </c>
      <c r="Y1536">
        <v>1826584.0020000001</v>
      </c>
      <c r="Z1536">
        <v>5979931</v>
      </c>
      <c r="AA1536" t="s">
        <v>32</v>
      </c>
      <c r="AB1536" t="s">
        <v>35</v>
      </c>
      <c r="AC1536" t="s">
        <v>36</v>
      </c>
      <c r="AD1536" s="7" t="s">
        <v>37</v>
      </c>
      <c r="AE1536" s="7" t="s">
        <v>38</v>
      </c>
    </row>
    <row r="1537" spans="1:31" x14ac:dyDescent="0.2">
      <c r="A1537" s="6">
        <v>44169</v>
      </c>
      <c r="B1537" s="7" t="s">
        <v>274</v>
      </c>
      <c r="C1537" s="7" t="s">
        <v>275</v>
      </c>
      <c r="D1537" s="7">
        <v>5</v>
      </c>
      <c r="E1537" s="7">
        <v>2</v>
      </c>
      <c r="F1537" s="9">
        <v>0.34861111111111098</v>
      </c>
      <c r="G1537" s="7">
        <v>0</v>
      </c>
      <c r="H1537" s="7">
        <v>1</v>
      </c>
      <c r="I1537" s="7">
        <v>1</v>
      </c>
      <c r="J1537" s="7">
        <v>4</v>
      </c>
      <c r="K1537" s="7">
        <v>0</v>
      </c>
      <c r="L1537" s="7" t="s">
        <v>39</v>
      </c>
      <c r="M1537" s="7">
        <v>0</v>
      </c>
      <c r="N1537" s="7">
        <v>1</v>
      </c>
      <c r="O1537" s="7">
        <v>0</v>
      </c>
      <c r="P1537" s="7">
        <v>1</v>
      </c>
      <c r="Q1537" s="7">
        <v>0</v>
      </c>
      <c r="R1537" s="7">
        <v>0</v>
      </c>
      <c r="S1537" s="7">
        <f t="shared" si="24"/>
        <v>1</v>
      </c>
      <c r="T1537">
        <v>-36.29900482</v>
      </c>
      <c r="U1537">
        <v>175.52335117000001</v>
      </c>
      <c r="V1537" t="s">
        <v>44</v>
      </c>
      <c r="W1537" t="s">
        <v>110</v>
      </c>
      <c r="X1537" s="7" t="s">
        <v>276</v>
      </c>
      <c r="Y1537">
        <v>1826584.0020000001</v>
      </c>
      <c r="Z1537">
        <v>5979931</v>
      </c>
      <c r="AA1537" t="s">
        <v>39</v>
      </c>
      <c r="AB1537" t="s">
        <v>40</v>
      </c>
      <c r="AC1537" t="s">
        <v>41</v>
      </c>
      <c r="AD1537" s="7" t="s">
        <v>42</v>
      </c>
      <c r="AE1537" s="7" t="s">
        <v>38</v>
      </c>
    </row>
    <row r="1538" spans="1:31" x14ac:dyDescent="0.2">
      <c r="A1538" s="6">
        <v>44169</v>
      </c>
      <c r="B1538" s="7" t="s">
        <v>274</v>
      </c>
      <c r="C1538" s="7" t="s">
        <v>275</v>
      </c>
      <c r="D1538" s="7">
        <v>5</v>
      </c>
      <c r="E1538" s="7">
        <v>2</v>
      </c>
      <c r="F1538" s="9">
        <v>0.34861111111111098</v>
      </c>
      <c r="G1538" s="7">
        <v>0</v>
      </c>
      <c r="H1538" s="7">
        <v>1</v>
      </c>
      <c r="I1538" s="7">
        <v>1</v>
      </c>
      <c r="J1538" s="7">
        <v>4</v>
      </c>
      <c r="K1538" s="7">
        <v>0</v>
      </c>
      <c r="L1538" s="7" t="s">
        <v>39</v>
      </c>
      <c r="M1538" s="7">
        <v>0</v>
      </c>
      <c r="N1538" s="7">
        <v>1</v>
      </c>
      <c r="O1538" s="7">
        <v>0</v>
      </c>
      <c r="P1538" s="7">
        <v>1</v>
      </c>
      <c r="Q1538" s="7">
        <v>0</v>
      </c>
      <c r="R1538" s="7">
        <v>0</v>
      </c>
      <c r="S1538" s="7">
        <f t="shared" si="24"/>
        <v>1</v>
      </c>
      <c r="T1538">
        <v>-36.29900482</v>
      </c>
      <c r="U1538">
        <v>175.52335117000001</v>
      </c>
      <c r="V1538" t="s">
        <v>44</v>
      </c>
      <c r="W1538" t="s">
        <v>110</v>
      </c>
      <c r="X1538" s="7" t="s">
        <v>276</v>
      </c>
      <c r="Y1538">
        <v>1826584.0020000001</v>
      </c>
      <c r="Z1538">
        <v>5979931</v>
      </c>
      <c r="AA1538" t="s">
        <v>39</v>
      </c>
      <c r="AB1538" t="s">
        <v>40</v>
      </c>
      <c r="AC1538" t="s">
        <v>41</v>
      </c>
      <c r="AD1538" s="7" t="s">
        <v>42</v>
      </c>
      <c r="AE1538" s="7" t="s">
        <v>38</v>
      </c>
    </row>
    <row r="1539" spans="1:31" x14ac:dyDescent="0.2">
      <c r="A1539" s="6">
        <v>44169</v>
      </c>
      <c r="B1539" s="7" t="s">
        <v>274</v>
      </c>
      <c r="C1539" s="7" t="s">
        <v>275</v>
      </c>
      <c r="D1539" s="7">
        <v>5</v>
      </c>
      <c r="E1539" s="7">
        <v>2</v>
      </c>
      <c r="F1539" s="9">
        <v>0.34861111111111098</v>
      </c>
      <c r="G1539" s="7">
        <v>0</v>
      </c>
      <c r="H1539" s="7">
        <v>1</v>
      </c>
      <c r="I1539" s="7">
        <v>1</v>
      </c>
      <c r="J1539" s="7">
        <v>4</v>
      </c>
      <c r="K1539" s="7">
        <v>0</v>
      </c>
      <c r="L1539" s="7" t="s">
        <v>93</v>
      </c>
      <c r="M1539" s="7">
        <v>0</v>
      </c>
      <c r="N1539" s="7">
        <v>1</v>
      </c>
      <c r="O1539" s="7">
        <v>0</v>
      </c>
      <c r="P1539" s="7">
        <v>1</v>
      </c>
      <c r="Q1539" s="7">
        <v>0</v>
      </c>
      <c r="R1539" s="7">
        <v>0</v>
      </c>
      <c r="S1539" s="7">
        <f t="shared" si="24"/>
        <v>1</v>
      </c>
      <c r="T1539">
        <v>-36.29900482</v>
      </c>
      <c r="U1539">
        <v>175.52335117000001</v>
      </c>
      <c r="V1539" t="s">
        <v>44</v>
      </c>
      <c r="W1539" t="s">
        <v>110</v>
      </c>
      <c r="X1539" s="7" t="s">
        <v>276</v>
      </c>
      <c r="Y1539">
        <v>1826584.0020000001</v>
      </c>
      <c r="Z1539">
        <v>5979931</v>
      </c>
      <c r="AA1539" t="s">
        <v>94</v>
      </c>
      <c r="AB1539" t="s">
        <v>95</v>
      </c>
      <c r="AC1539" t="s">
        <v>93</v>
      </c>
      <c r="AD1539" s="7" t="s">
        <v>53</v>
      </c>
      <c r="AE1539" s="7" t="s">
        <v>58</v>
      </c>
    </row>
    <row r="1540" spans="1:31" x14ac:dyDescent="0.2">
      <c r="A1540" s="6">
        <v>44169</v>
      </c>
      <c r="B1540" s="7" t="s">
        <v>274</v>
      </c>
      <c r="C1540" s="7" t="s">
        <v>275</v>
      </c>
      <c r="D1540" s="7">
        <v>5</v>
      </c>
      <c r="E1540" s="7">
        <v>2</v>
      </c>
      <c r="F1540" s="9">
        <v>0.34861111111111098</v>
      </c>
      <c r="G1540" s="7">
        <v>0</v>
      </c>
      <c r="H1540" s="7">
        <v>1</v>
      </c>
      <c r="I1540" s="7">
        <v>1</v>
      </c>
      <c r="J1540" s="7">
        <v>4</v>
      </c>
      <c r="K1540" s="7">
        <v>0</v>
      </c>
      <c r="L1540" s="7" t="s">
        <v>39</v>
      </c>
      <c r="M1540" s="7">
        <v>0</v>
      </c>
      <c r="N1540" s="7">
        <v>1</v>
      </c>
      <c r="O1540" s="7">
        <v>0</v>
      </c>
      <c r="P1540" s="7">
        <v>1</v>
      </c>
      <c r="Q1540" s="7">
        <v>0</v>
      </c>
      <c r="R1540" s="7">
        <v>0</v>
      </c>
      <c r="S1540" s="7">
        <f t="shared" si="24"/>
        <v>1</v>
      </c>
      <c r="T1540">
        <v>-36.29900482</v>
      </c>
      <c r="U1540">
        <v>175.52335117000001</v>
      </c>
      <c r="V1540" t="s">
        <v>44</v>
      </c>
      <c r="W1540" t="s">
        <v>110</v>
      </c>
      <c r="X1540" s="7" t="s">
        <v>276</v>
      </c>
      <c r="Y1540">
        <v>1826584.0020000001</v>
      </c>
      <c r="Z1540">
        <v>5979931</v>
      </c>
      <c r="AA1540" t="s">
        <v>39</v>
      </c>
      <c r="AB1540" t="s">
        <v>40</v>
      </c>
      <c r="AC1540" t="s">
        <v>41</v>
      </c>
      <c r="AD1540" s="7" t="s">
        <v>42</v>
      </c>
      <c r="AE1540" s="7" t="s">
        <v>38</v>
      </c>
    </row>
    <row r="1541" spans="1:31" x14ac:dyDescent="0.2">
      <c r="A1541" s="6">
        <v>44169</v>
      </c>
      <c r="B1541" s="7" t="s">
        <v>274</v>
      </c>
      <c r="C1541" s="7" t="s">
        <v>275</v>
      </c>
      <c r="D1541" s="7">
        <v>5</v>
      </c>
      <c r="E1541" s="7">
        <v>2</v>
      </c>
      <c r="F1541" s="9">
        <v>0.34861111111111098</v>
      </c>
      <c r="G1541" s="7">
        <v>0</v>
      </c>
      <c r="H1541" s="7">
        <v>1</v>
      </c>
      <c r="I1541" s="7">
        <v>1</v>
      </c>
      <c r="J1541" s="7">
        <v>4</v>
      </c>
      <c r="K1541" s="7">
        <v>0</v>
      </c>
      <c r="L1541" s="7" t="s">
        <v>39</v>
      </c>
      <c r="M1541" s="7">
        <v>1</v>
      </c>
      <c r="N1541" s="7">
        <v>0</v>
      </c>
      <c r="O1541" s="7">
        <v>0</v>
      </c>
      <c r="P1541" s="7">
        <v>0</v>
      </c>
      <c r="Q1541" s="7">
        <v>1</v>
      </c>
      <c r="R1541" s="7">
        <v>0</v>
      </c>
      <c r="S1541" s="7">
        <f t="shared" si="24"/>
        <v>1</v>
      </c>
      <c r="T1541">
        <v>-36.29900482</v>
      </c>
      <c r="U1541">
        <v>175.52335117000001</v>
      </c>
      <c r="V1541" t="s">
        <v>44</v>
      </c>
      <c r="W1541" t="s">
        <v>110</v>
      </c>
      <c r="X1541" s="7" t="s">
        <v>276</v>
      </c>
      <c r="Y1541">
        <v>1826584.0020000001</v>
      </c>
      <c r="Z1541">
        <v>5979931</v>
      </c>
      <c r="AA1541" t="s">
        <v>39</v>
      </c>
      <c r="AB1541" t="s">
        <v>40</v>
      </c>
      <c r="AC1541" t="s">
        <v>41</v>
      </c>
      <c r="AD1541" s="7" t="s">
        <v>42</v>
      </c>
      <c r="AE1541" s="7" t="s">
        <v>38</v>
      </c>
    </row>
    <row r="1542" spans="1:31" x14ac:dyDescent="0.2">
      <c r="A1542" s="6">
        <v>44169</v>
      </c>
      <c r="B1542" s="7" t="s">
        <v>274</v>
      </c>
      <c r="C1542" s="7" t="s">
        <v>275</v>
      </c>
      <c r="D1542" s="7">
        <v>5</v>
      </c>
      <c r="E1542" s="7">
        <v>2</v>
      </c>
      <c r="F1542" s="9">
        <v>0.34861111111111098</v>
      </c>
      <c r="G1542" s="7">
        <v>0</v>
      </c>
      <c r="H1542" s="7">
        <v>1</v>
      </c>
      <c r="I1542" s="7">
        <v>1</v>
      </c>
      <c r="J1542" s="7">
        <v>4</v>
      </c>
      <c r="K1542" s="7">
        <v>0</v>
      </c>
      <c r="L1542" s="7" t="s">
        <v>32</v>
      </c>
      <c r="M1542" s="7">
        <v>1</v>
      </c>
      <c r="N1542" s="7">
        <v>0</v>
      </c>
      <c r="O1542" s="7">
        <v>1</v>
      </c>
      <c r="P1542" s="7">
        <v>0</v>
      </c>
      <c r="Q1542" s="7">
        <v>1</v>
      </c>
      <c r="R1542" s="7">
        <v>0</v>
      </c>
      <c r="S1542" s="7">
        <f t="shared" si="24"/>
        <v>1</v>
      </c>
      <c r="T1542">
        <v>-36.29900482</v>
      </c>
      <c r="U1542">
        <v>175.52335117000001</v>
      </c>
      <c r="V1542" t="s">
        <v>44</v>
      </c>
      <c r="W1542" t="s">
        <v>110</v>
      </c>
      <c r="X1542" s="7" t="s">
        <v>276</v>
      </c>
      <c r="Y1542">
        <v>1826584.0020000001</v>
      </c>
      <c r="Z1542">
        <v>5979931</v>
      </c>
      <c r="AA1542" t="s">
        <v>32</v>
      </c>
      <c r="AB1542" t="s">
        <v>35</v>
      </c>
      <c r="AC1542" t="s">
        <v>36</v>
      </c>
      <c r="AD1542" s="7" t="s">
        <v>37</v>
      </c>
      <c r="AE1542" s="7" t="s">
        <v>38</v>
      </c>
    </row>
    <row r="1543" spans="1:31" x14ac:dyDescent="0.2">
      <c r="A1543" s="6">
        <v>44169</v>
      </c>
      <c r="B1543" s="7" t="s">
        <v>274</v>
      </c>
      <c r="C1543" s="7" t="s">
        <v>275</v>
      </c>
      <c r="D1543" s="7">
        <v>5</v>
      </c>
      <c r="E1543" s="7">
        <v>2</v>
      </c>
      <c r="F1543" s="9">
        <v>0.34861111111111098</v>
      </c>
      <c r="G1543" s="7">
        <v>0</v>
      </c>
      <c r="H1543" s="7">
        <v>1</v>
      </c>
      <c r="I1543" s="7">
        <v>1</v>
      </c>
      <c r="J1543" s="7">
        <v>4</v>
      </c>
      <c r="K1543" s="7">
        <v>0</v>
      </c>
      <c r="L1543" s="7" t="s">
        <v>39</v>
      </c>
      <c r="M1543" s="7">
        <v>1</v>
      </c>
      <c r="N1543" s="7">
        <v>0</v>
      </c>
      <c r="O1543" s="7">
        <v>0</v>
      </c>
      <c r="P1543" s="7">
        <v>1</v>
      </c>
      <c r="Q1543" s="7">
        <v>1</v>
      </c>
      <c r="R1543" s="7">
        <v>0</v>
      </c>
      <c r="S1543" s="7">
        <f t="shared" si="24"/>
        <v>1</v>
      </c>
      <c r="T1543">
        <v>-36.29900482</v>
      </c>
      <c r="U1543">
        <v>175.52335117000001</v>
      </c>
      <c r="V1543" t="s">
        <v>44</v>
      </c>
      <c r="W1543" t="s">
        <v>110</v>
      </c>
      <c r="X1543" s="7" t="s">
        <v>276</v>
      </c>
      <c r="Y1543">
        <v>1826584.0020000001</v>
      </c>
      <c r="Z1543">
        <v>5979931</v>
      </c>
      <c r="AA1543" t="s">
        <v>39</v>
      </c>
      <c r="AB1543" t="s">
        <v>40</v>
      </c>
      <c r="AC1543" t="s">
        <v>41</v>
      </c>
      <c r="AD1543" s="7" t="s">
        <v>42</v>
      </c>
      <c r="AE1543" s="7" t="s">
        <v>38</v>
      </c>
    </row>
    <row r="1544" spans="1:31" x14ac:dyDescent="0.2">
      <c r="A1544" s="6">
        <v>44169</v>
      </c>
      <c r="B1544" s="7" t="s">
        <v>274</v>
      </c>
      <c r="C1544" s="7" t="s">
        <v>275</v>
      </c>
      <c r="D1544" s="7">
        <v>5</v>
      </c>
      <c r="E1544" s="7">
        <v>2</v>
      </c>
      <c r="F1544" s="9">
        <v>0.34861111111111098</v>
      </c>
      <c r="G1544" s="7">
        <v>0</v>
      </c>
      <c r="H1544" s="7">
        <v>1</v>
      </c>
      <c r="I1544" s="7">
        <v>1</v>
      </c>
      <c r="J1544" s="7">
        <v>4</v>
      </c>
      <c r="K1544" s="7">
        <v>0</v>
      </c>
      <c r="L1544" s="7" t="s">
        <v>32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1</v>
      </c>
      <c r="S1544" s="7">
        <f t="shared" si="24"/>
        <v>1</v>
      </c>
      <c r="T1544">
        <v>-36.29900482</v>
      </c>
      <c r="U1544">
        <v>175.52335117000001</v>
      </c>
      <c r="V1544" t="s">
        <v>44</v>
      </c>
      <c r="W1544" t="s">
        <v>110</v>
      </c>
      <c r="X1544" s="7" t="s">
        <v>276</v>
      </c>
      <c r="Y1544">
        <v>1826584.0020000001</v>
      </c>
      <c r="Z1544">
        <v>5979931</v>
      </c>
      <c r="AA1544" t="s">
        <v>32</v>
      </c>
      <c r="AB1544" t="s">
        <v>35</v>
      </c>
      <c r="AC1544" t="s">
        <v>36</v>
      </c>
      <c r="AD1544" s="7" t="s">
        <v>37</v>
      </c>
      <c r="AE1544" s="7" t="s">
        <v>38</v>
      </c>
    </row>
    <row r="1545" spans="1:31" x14ac:dyDescent="0.2">
      <c r="A1545" s="6">
        <v>44169</v>
      </c>
      <c r="B1545" s="7" t="s">
        <v>274</v>
      </c>
      <c r="C1545" s="7" t="s">
        <v>275</v>
      </c>
      <c r="D1545" s="7">
        <v>5</v>
      </c>
      <c r="E1545" s="7">
        <v>2</v>
      </c>
      <c r="F1545" s="9">
        <v>0.34861111111111098</v>
      </c>
      <c r="G1545" s="7">
        <v>0</v>
      </c>
      <c r="H1545" s="7">
        <v>1</v>
      </c>
      <c r="I1545" s="7">
        <v>1</v>
      </c>
      <c r="J1545" s="7">
        <v>4</v>
      </c>
      <c r="K1545" s="7">
        <v>0</v>
      </c>
      <c r="L1545" s="7" t="s">
        <v>79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1</v>
      </c>
      <c r="S1545" s="7">
        <f t="shared" si="24"/>
        <v>1</v>
      </c>
      <c r="T1545">
        <v>-36.29900482</v>
      </c>
      <c r="U1545">
        <v>175.52335117000001</v>
      </c>
      <c r="V1545" t="s">
        <v>44</v>
      </c>
      <c r="W1545" t="s">
        <v>110</v>
      </c>
      <c r="X1545" s="7" t="s">
        <v>276</v>
      </c>
      <c r="Y1545">
        <v>1826584.0020000001</v>
      </c>
      <c r="Z1545">
        <v>5979931</v>
      </c>
      <c r="AA1545" t="s">
        <v>80</v>
      </c>
      <c r="AB1545" t="s">
        <v>81</v>
      </c>
      <c r="AC1545" t="s">
        <v>79</v>
      </c>
      <c r="AD1545" s="7" t="s">
        <v>53</v>
      </c>
      <c r="AE1545" s="7" t="s">
        <v>38</v>
      </c>
    </row>
    <row r="1546" spans="1:31" x14ac:dyDescent="0.2">
      <c r="A1546" s="6">
        <v>44169</v>
      </c>
      <c r="B1546" s="7" t="s">
        <v>274</v>
      </c>
      <c r="C1546" s="7" t="s">
        <v>275</v>
      </c>
      <c r="D1546" s="7">
        <v>5</v>
      </c>
      <c r="E1546" s="7">
        <v>2</v>
      </c>
      <c r="F1546" s="9">
        <v>0.34861111111111098</v>
      </c>
      <c r="G1546" s="7">
        <v>0</v>
      </c>
      <c r="H1546" s="7">
        <v>1</v>
      </c>
      <c r="I1546" s="7">
        <v>1</v>
      </c>
      <c r="J1546" s="7">
        <v>4</v>
      </c>
      <c r="K1546" s="7">
        <v>0</v>
      </c>
      <c r="L1546" s="7" t="s">
        <v>39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1</v>
      </c>
      <c r="S1546" s="7">
        <f t="shared" si="24"/>
        <v>1</v>
      </c>
      <c r="T1546">
        <v>-36.29900482</v>
      </c>
      <c r="U1546">
        <v>175.52335117000001</v>
      </c>
      <c r="V1546" t="s">
        <v>44</v>
      </c>
      <c r="W1546" t="s">
        <v>110</v>
      </c>
      <c r="X1546" s="7" t="s">
        <v>276</v>
      </c>
      <c r="Y1546">
        <v>1826584.0020000001</v>
      </c>
      <c r="Z1546">
        <v>5979931</v>
      </c>
      <c r="AA1546" t="s">
        <v>39</v>
      </c>
      <c r="AB1546" t="s">
        <v>40</v>
      </c>
      <c r="AC1546" t="s">
        <v>41</v>
      </c>
      <c r="AD1546" s="7" t="s">
        <v>42</v>
      </c>
      <c r="AE1546" s="7" t="s">
        <v>38</v>
      </c>
    </row>
    <row r="1547" spans="1:31" x14ac:dyDescent="0.2">
      <c r="A1547" s="6">
        <v>44169</v>
      </c>
      <c r="B1547" s="7" t="s">
        <v>274</v>
      </c>
      <c r="C1547" s="7" t="s">
        <v>275</v>
      </c>
      <c r="D1547" s="7">
        <v>5</v>
      </c>
      <c r="E1547" s="7">
        <v>2</v>
      </c>
      <c r="F1547" s="9">
        <v>0.34861111111111098</v>
      </c>
      <c r="G1547" s="7">
        <v>0</v>
      </c>
      <c r="H1547" s="7">
        <v>1</v>
      </c>
      <c r="I1547" s="7">
        <v>1</v>
      </c>
      <c r="J1547" s="7">
        <v>4</v>
      </c>
      <c r="K1547" s="7">
        <v>0</v>
      </c>
      <c r="L1547" s="7" t="s">
        <v>54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1</v>
      </c>
      <c r="S1547" s="7">
        <f t="shared" ref="S1547:S1610" si="25">SUM(M1547:N1547,R1547)</f>
        <v>1</v>
      </c>
      <c r="T1547">
        <v>-36.29900482</v>
      </c>
      <c r="U1547">
        <v>175.52335117000001</v>
      </c>
      <c r="V1547" t="s">
        <v>44</v>
      </c>
      <c r="W1547" t="s">
        <v>110</v>
      </c>
      <c r="X1547" s="7" t="s">
        <v>276</v>
      </c>
      <c r="Y1547">
        <v>1826584.0020000001</v>
      </c>
      <c r="Z1547">
        <v>5979931</v>
      </c>
      <c r="AA1547" t="s">
        <v>55</v>
      </c>
      <c r="AB1547" t="s">
        <v>56</v>
      </c>
      <c r="AC1547" t="s">
        <v>57</v>
      </c>
      <c r="AD1547" s="7" t="s">
        <v>53</v>
      </c>
      <c r="AE1547" s="7" t="s">
        <v>58</v>
      </c>
    </row>
    <row r="1548" spans="1:31" x14ac:dyDescent="0.2">
      <c r="A1548" s="6">
        <v>44169</v>
      </c>
      <c r="B1548" s="7" t="s">
        <v>274</v>
      </c>
      <c r="C1548" s="7" t="s">
        <v>275</v>
      </c>
      <c r="D1548" s="7">
        <v>5</v>
      </c>
      <c r="E1548" s="7">
        <v>2</v>
      </c>
      <c r="F1548" s="9">
        <v>0.34861111111111098</v>
      </c>
      <c r="G1548" s="7">
        <v>0</v>
      </c>
      <c r="H1548" s="7">
        <v>1</v>
      </c>
      <c r="I1548" s="7">
        <v>1</v>
      </c>
      <c r="J1548" s="7">
        <v>4</v>
      </c>
      <c r="K1548" s="7">
        <v>0</v>
      </c>
      <c r="L1548" s="7" t="s">
        <v>32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1</v>
      </c>
      <c r="S1548" s="7">
        <f t="shared" si="25"/>
        <v>1</v>
      </c>
      <c r="T1548">
        <v>-36.29900482</v>
      </c>
      <c r="U1548">
        <v>175.52335117000001</v>
      </c>
      <c r="V1548" t="s">
        <v>44</v>
      </c>
      <c r="W1548" t="s">
        <v>110</v>
      </c>
      <c r="X1548" s="7" t="s">
        <v>276</v>
      </c>
      <c r="Y1548">
        <v>1826584.0020000001</v>
      </c>
      <c r="Z1548">
        <v>5979931</v>
      </c>
      <c r="AA1548" t="s">
        <v>32</v>
      </c>
      <c r="AB1548" t="s">
        <v>35</v>
      </c>
      <c r="AC1548" t="s">
        <v>36</v>
      </c>
      <c r="AD1548" s="7" t="s">
        <v>37</v>
      </c>
      <c r="AE1548" s="7" t="s">
        <v>38</v>
      </c>
    </row>
    <row r="1549" spans="1:31" x14ac:dyDescent="0.2">
      <c r="A1549" s="6">
        <v>44169</v>
      </c>
      <c r="B1549" s="7" t="s">
        <v>274</v>
      </c>
      <c r="C1549" s="7" t="s">
        <v>275</v>
      </c>
      <c r="D1549" s="7">
        <v>5</v>
      </c>
      <c r="E1549" s="7">
        <v>2</v>
      </c>
      <c r="F1549" s="9">
        <v>0.34861111111111098</v>
      </c>
      <c r="G1549" s="7">
        <v>0</v>
      </c>
      <c r="H1549" s="7">
        <v>1</v>
      </c>
      <c r="I1549" s="7">
        <v>1</v>
      </c>
      <c r="J1549" s="7">
        <v>4</v>
      </c>
      <c r="K1549" s="7">
        <v>0</v>
      </c>
      <c r="L1549" s="7" t="s">
        <v>79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1</v>
      </c>
      <c r="S1549" s="7">
        <f t="shared" si="25"/>
        <v>1</v>
      </c>
      <c r="T1549">
        <v>-36.29900482</v>
      </c>
      <c r="U1549">
        <v>175.52335117000001</v>
      </c>
      <c r="V1549" t="s">
        <v>44</v>
      </c>
      <c r="W1549" t="s">
        <v>110</v>
      </c>
      <c r="X1549" s="7" t="s">
        <v>276</v>
      </c>
      <c r="Y1549">
        <v>1826584.0020000001</v>
      </c>
      <c r="Z1549">
        <v>5979931</v>
      </c>
      <c r="AA1549" t="s">
        <v>80</v>
      </c>
      <c r="AB1549" t="s">
        <v>81</v>
      </c>
      <c r="AC1549" t="s">
        <v>79</v>
      </c>
      <c r="AD1549" s="7" t="s">
        <v>53</v>
      </c>
      <c r="AE1549" s="7" t="s">
        <v>38</v>
      </c>
    </row>
    <row r="1550" spans="1:31" x14ac:dyDescent="0.2">
      <c r="A1550" s="6">
        <v>44169</v>
      </c>
      <c r="B1550" s="7" t="s">
        <v>274</v>
      </c>
      <c r="C1550" s="7" t="s">
        <v>275</v>
      </c>
      <c r="D1550" s="7">
        <v>5</v>
      </c>
      <c r="E1550" s="7">
        <v>2</v>
      </c>
      <c r="F1550" s="9">
        <v>0.34861111111111098</v>
      </c>
      <c r="G1550" s="7">
        <v>0</v>
      </c>
      <c r="H1550" s="7">
        <v>1</v>
      </c>
      <c r="I1550" s="7">
        <v>1</v>
      </c>
      <c r="J1550" s="7">
        <v>4</v>
      </c>
      <c r="K1550" s="7">
        <v>0</v>
      </c>
      <c r="L1550" s="7" t="s">
        <v>32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1</v>
      </c>
      <c r="S1550" s="7">
        <f t="shared" si="25"/>
        <v>1</v>
      </c>
      <c r="T1550">
        <v>-36.29900482</v>
      </c>
      <c r="U1550">
        <v>175.52335117000001</v>
      </c>
      <c r="V1550" t="s">
        <v>44</v>
      </c>
      <c r="W1550" t="s">
        <v>110</v>
      </c>
      <c r="X1550" s="7" t="s">
        <v>276</v>
      </c>
      <c r="Y1550">
        <v>1826584.0020000001</v>
      </c>
      <c r="Z1550">
        <v>5979931</v>
      </c>
      <c r="AA1550" t="s">
        <v>32</v>
      </c>
      <c r="AB1550" t="s">
        <v>35</v>
      </c>
      <c r="AC1550" t="s">
        <v>36</v>
      </c>
      <c r="AD1550" s="7" t="s">
        <v>37</v>
      </c>
      <c r="AE1550" s="7" t="s">
        <v>38</v>
      </c>
    </row>
    <row r="1551" spans="1:31" x14ac:dyDescent="0.2">
      <c r="A1551" s="6">
        <v>44169</v>
      </c>
      <c r="B1551" s="7" t="s">
        <v>274</v>
      </c>
      <c r="C1551" s="7" t="s">
        <v>275</v>
      </c>
      <c r="D1551" s="7">
        <v>5</v>
      </c>
      <c r="E1551" s="7">
        <v>2</v>
      </c>
      <c r="F1551" s="9">
        <v>0.34861111111111098</v>
      </c>
      <c r="G1551" s="7">
        <v>0</v>
      </c>
      <c r="H1551" s="7">
        <v>1</v>
      </c>
      <c r="I1551" s="7">
        <v>1</v>
      </c>
      <c r="J1551" s="7">
        <v>4</v>
      </c>
      <c r="K1551" s="7">
        <v>0</v>
      </c>
      <c r="L1551" s="7" t="s">
        <v>39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1</v>
      </c>
      <c r="S1551" s="7">
        <f t="shared" si="25"/>
        <v>1</v>
      </c>
      <c r="T1551">
        <v>-36.29900482</v>
      </c>
      <c r="U1551">
        <v>175.52335117000001</v>
      </c>
      <c r="V1551" t="s">
        <v>44</v>
      </c>
      <c r="W1551" t="s">
        <v>110</v>
      </c>
      <c r="X1551" s="7" t="s">
        <v>276</v>
      </c>
      <c r="Y1551">
        <v>1826584.0020000001</v>
      </c>
      <c r="Z1551">
        <v>5979931</v>
      </c>
      <c r="AA1551" t="s">
        <v>39</v>
      </c>
      <c r="AB1551" t="s">
        <v>40</v>
      </c>
      <c r="AC1551" t="s">
        <v>41</v>
      </c>
      <c r="AD1551" s="7" t="s">
        <v>42</v>
      </c>
      <c r="AE1551" s="7" t="s">
        <v>38</v>
      </c>
    </row>
    <row r="1552" spans="1:31" x14ac:dyDescent="0.2">
      <c r="A1552" s="6">
        <v>44169</v>
      </c>
      <c r="B1552" s="7" t="s">
        <v>274</v>
      </c>
      <c r="C1552" s="7" t="s">
        <v>275</v>
      </c>
      <c r="D1552" s="7">
        <v>3</v>
      </c>
      <c r="E1552" s="7">
        <v>2</v>
      </c>
      <c r="F1552" s="9">
        <v>0.35833333333333334</v>
      </c>
      <c r="G1552" s="7">
        <v>0</v>
      </c>
      <c r="H1552" s="7">
        <v>1</v>
      </c>
      <c r="I1552" s="7">
        <v>1</v>
      </c>
      <c r="J1552" s="7">
        <v>4</v>
      </c>
      <c r="K1552" s="7">
        <v>0</v>
      </c>
      <c r="L1552" s="7" t="s">
        <v>79</v>
      </c>
      <c r="M1552" s="7">
        <v>0</v>
      </c>
      <c r="N1552" s="7">
        <v>1</v>
      </c>
      <c r="O1552" s="7">
        <v>1</v>
      </c>
      <c r="P1552" s="7">
        <v>0</v>
      </c>
      <c r="Q1552" s="7">
        <v>0</v>
      </c>
      <c r="R1552" s="7">
        <v>0</v>
      </c>
      <c r="S1552" s="7">
        <f t="shared" si="25"/>
        <v>1</v>
      </c>
      <c r="T1552">
        <v>-36.300056789999999</v>
      </c>
      <c r="U1552">
        <v>175.52517773</v>
      </c>
      <c r="V1552" t="s">
        <v>44</v>
      </c>
      <c r="W1552" t="s">
        <v>199</v>
      </c>
      <c r="X1552" t="s">
        <v>276</v>
      </c>
      <c r="Y1552">
        <v>1826744.997</v>
      </c>
      <c r="Z1552">
        <v>5979810</v>
      </c>
      <c r="AA1552" t="s">
        <v>80</v>
      </c>
      <c r="AB1552" t="s">
        <v>81</v>
      </c>
      <c r="AC1552" t="s">
        <v>79</v>
      </c>
      <c r="AD1552" s="7" t="s">
        <v>53</v>
      </c>
      <c r="AE1552" s="7" t="s">
        <v>38</v>
      </c>
    </row>
    <row r="1553" spans="1:31" x14ac:dyDescent="0.2">
      <c r="A1553" s="6">
        <v>44169</v>
      </c>
      <c r="B1553" s="7" t="s">
        <v>274</v>
      </c>
      <c r="C1553" s="7" t="s">
        <v>275</v>
      </c>
      <c r="D1553" s="7">
        <v>3</v>
      </c>
      <c r="E1553" s="7">
        <v>2</v>
      </c>
      <c r="F1553" s="9">
        <v>0.35833333333333334</v>
      </c>
      <c r="G1553" s="7">
        <v>0</v>
      </c>
      <c r="H1553" s="7">
        <v>1</v>
      </c>
      <c r="I1553" s="7">
        <v>1</v>
      </c>
      <c r="J1553" s="7">
        <v>4</v>
      </c>
      <c r="K1553" s="7">
        <v>0</v>
      </c>
      <c r="L1553" s="7" t="s">
        <v>32</v>
      </c>
      <c r="M1553" s="7">
        <v>0</v>
      </c>
      <c r="N1553" s="7">
        <v>1</v>
      </c>
      <c r="O1553" s="7">
        <v>0</v>
      </c>
      <c r="P1553" s="7">
        <v>1</v>
      </c>
      <c r="Q1553" s="7">
        <v>0</v>
      </c>
      <c r="R1553" s="7">
        <v>0</v>
      </c>
      <c r="S1553" s="7">
        <f t="shared" si="25"/>
        <v>1</v>
      </c>
      <c r="T1553">
        <v>-36.300056789999999</v>
      </c>
      <c r="U1553">
        <v>175.52517773</v>
      </c>
      <c r="V1553" t="s">
        <v>44</v>
      </c>
      <c r="W1553" t="s">
        <v>199</v>
      </c>
      <c r="X1553" t="s">
        <v>276</v>
      </c>
      <c r="Y1553">
        <v>1826744.997</v>
      </c>
      <c r="Z1553">
        <v>5979810</v>
      </c>
      <c r="AA1553" t="s">
        <v>32</v>
      </c>
      <c r="AB1553" t="s">
        <v>35</v>
      </c>
      <c r="AC1553" t="s">
        <v>36</v>
      </c>
      <c r="AD1553" s="7" t="s">
        <v>37</v>
      </c>
      <c r="AE1553" s="7" t="s">
        <v>38</v>
      </c>
    </row>
    <row r="1554" spans="1:31" x14ac:dyDescent="0.2">
      <c r="A1554" s="6">
        <v>44169</v>
      </c>
      <c r="B1554" s="7" t="s">
        <v>274</v>
      </c>
      <c r="C1554" s="7" t="s">
        <v>275</v>
      </c>
      <c r="D1554" s="7">
        <v>3</v>
      </c>
      <c r="E1554" s="7">
        <v>2</v>
      </c>
      <c r="F1554" s="9">
        <v>0.358333333333333</v>
      </c>
      <c r="G1554" s="7">
        <v>0</v>
      </c>
      <c r="H1554" s="7">
        <v>1</v>
      </c>
      <c r="I1554" s="7">
        <v>1</v>
      </c>
      <c r="J1554" s="7">
        <v>4</v>
      </c>
      <c r="K1554" s="7">
        <v>0</v>
      </c>
      <c r="L1554" s="7" t="s">
        <v>96</v>
      </c>
      <c r="M1554" s="7">
        <v>0</v>
      </c>
      <c r="N1554" s="7">
        <v>1</v>
      </c>
      <c r="O1554" s="7">
        <v>1</v>
      </c>
      <c r="P1554" s="7">
        <v>0</v>
      </c>
      <c r="Q1554" s="7">
        <v>0</v>
      </c>
      <c r="R1554" s="7">
        <v>0</v>
      </c>
      <c r="S1554" s="7">
        <f t="shared" si="25"/>
        <v>1</v>
      </c>
      <c r="T1554">
        <v>-36.300056789999999</v>
      </c>
      <c r="U1554">
        <v>175.52517773</v>
      </c>
      <c r="V1554" t="s">
        <v>44</v>
      </c>
      <c r="W1554" t="s">
        <v>199</v>
      </c>
      <c r="X1554" s="7" t="s">
        <v>276</v>
      </c>
      <c r="Y1554">
        <v>1826744.997</v>
      </c>
      <c r="Z1554">
        <v>5979810</v>
      </c>
      <c r="AA1554" t="s">
        <v>96</v>
      </c>
      <c r="AB1554" t="s">
        <v>97</v>
      </c>
      <c r="AC1554" t="s">
        <v>98</v>
      </c>
      <c r="AD1554" s="7" t="s">
        <v>53</v>
      </c>
      <c r="AE1554" s="7" t="s">
        <v>38</v>
      </c>
    </row>
    <row r="1555" spans="1:31" x14ac:dyDescent="0.2">
      <c r="A1555" s="6">
        <v>44169</v>
      </c>
      <c r="B1555" s="7" t="s">
        <v>274</v>
      </c>
      <c r="C1555" s="7" t="s">
        <v>275</v>
      </c>
      <c r="D1555" s="7">
        <v>3</v>
      </c>
      <c r="E1555" s="7">
        <v>2</v>
      </c>
      <c r="F1555" s="9">
        <v>0.358333333333333</v>
      </c>
      <c r="G1555" s="7">
        <v>0</v>
      </c>
      <c r="H1555" s="7">
        <v>1</v>
      </c>
      <c r="I1555" s="7">
        <v>1</v>
      </c>
      <c r="J1555" s="7">
        <v>4</v>
      </c>
      <c r="K1555" s="7">
        <v>0</v>
      </c>
      <c r="L1555" s="7" t="s">
        <v>32</v>
      </c>
      <c r="M1555" s="7">
        <v>2</v>
      </c>
      <c r="N1555" s="7">
        <v>0</v>
      </c>
      <c r="O1555" s="7">
        <v>2</v>
      </c>
      <c r="P1555" s="7">
        <v>0</v>
      </c>
      <c r="Q1555" s="7">
        <v>0</v>
      </c>
      <c r="R1555" s="7">
        <v>0</v>
      </c>
      <c r="S1555" s="7">
        <f t="shared" si="25"/>
        <v>2</v>
      </c>
      <c r="T1555">
        <v>-36.300056789999999</v>
      </c>
      <c r="U1555">
        <v>175.52517773</v>
      </c>
      <c r="V1555" t="s">
        <v>44</v>
      </c>
      <c r="W1555" t="s">
        <v>199</v>
      </c>
      <c r="X1555" s="7" t="s">
        <v>276</v>
      </c>
      <c r="Y1555">
        <v>1826744.997</v>
      </c>
      <c r="Z1555">
        <v>5979810</v>
      </c>
      <c r="AA1555" t="s">
        <v>32</v>
      </c>
      <c r="AB1555" t="s">
        <v>35</v>
      </c>
      <c r="AC1555" t="s">
        <v>36</v>
      </c>
      <c r="AD1555" s="7" t="s">
        <v>37</v>
      </c>
      <c r="AE1555" s="7" t="s">
        <v>38</v>
      </c>
    </row>
    <row r="1556" spans="1:31" x14ac:dyDescent="0.2">
      <c r="A1556" s="6">
        <v>44169</v>
      </c>
      <c r="B1556" s="7" t="s">
        <v>274</v>
      </c>
      <c r="C1556" s="7" t="s">
        <v>275</v>
      </c>
      <c r="D1556" s="7">
        <v>3</v>
      </c>
      <c r="E1556" s="7">
        <v>2</v>
      </c>
      <c r="F1556" s="9">
        <v>0.358333333333333</v>
      </c>
      <c r="G1556" s="7">
        <v>0</v>
      </c>
      <c r="H1556" s="7">
        <v>1</v>
      </c>
      <c r="I1556" s="7">
        <v>1</v>
      </c>
      <c r="J1556" s="7">
        <v>4</v>
      </c>
      <c r="K1556" s="7">
        <v>0</v>
      </c>
      <c r="L1556" s="7" t="s">
        <v>32</v>
      </c>
      <c r="M1556" s="7">
        <v>1</v>
      </c>
      <c r="N1556" s="7">
        <v>0</v>
      </c>
      <c r="O1556" s="7">
        <v>0</v>
      </c>
      <c r="P1556" s="7">
        <v>0</v>
      </c>
      <c r="Q1556" s="7">
        <v>1</v>
      </c>
      <c r="R1556" s="7">
        <v>0</v>
      </c>
      <c r="S1556" s="7">
        <f t="shared" si="25"/>
        <v>1</v>
      </c>
      <c r="T1556">
        <v>-36.300056789999999</v>
      </c>
      <c r="U1556">
        <v>175.52517773</v>
      </c>
      <c r="V1556" t="s">
        <v>44</v>
      </c>
      <c r="W1556" t="s">
        <v>199</v>
      </c>
      <c r="X1556" s="7" t="s">
        <v>276</v>
      </c>
      <c r="Y1556">
        <v>1826744.997</v>
      </c>
      <c r="Z1556">
        <v>5979810</v>
      </c>
      <c r="AA1556" t="s">
        <v>32</v>
      </c>
      <c r="AB1556" t="s">
        <v>35</v>
      </c>
      <c r="AC1556" t="s">
        <v>36</v>
      </c>
      <c r="AD1556" s="7" t="s">
        <v>37</v>
      </c>
      <c r="AE1556" s="7" t="s">
        <v>38</v>
      </c>
    </row>
    <row r="1557" spans="1:31" x14ac:dyDescent="0.2">
      <c r="A1557" s="6">
        <v>44169</v>
      </c>
      <c r="B1557" s="7" t="s">
        <v>274</v>
      </c>
      <c r="C1557" s="7" t="s">
        <v>275</v>
      </c>
      <c r="D1557" s="7">
        <v>3</v>
      </c>
      <c r="E1557" s="7">
        <v>2</v>
      </c>
      <c r="F1557" s="9">
        <v>0.358333333333333</v>
      </c>
      <c r="G1557" s="7">
        <v>0</v>
      </c>
      <c r="H1557" s="7">
        <v>1</v>
      </c>
      <c r="I1557" s="7">
        <v>1</v>
      </c>
      <c r="J1557" s="7">
        <v>4</v>
      </c>
      <c r="K1557" s="7">
        <v>0</v>
      </c>
      <c r="L1557" s="7" t="s">
        <v>50</v>
      </c>
      <c r="M1557" s="7">
        <v>1</v>
      </c>
      <c r="N1557" s="7">
        <v>0</v>
      </c>
      <c r="O1557" s="7">
        <v>1</v>
      </c>
      <c r="P1557" s="7">
        <v>0</v>
      </c>
      <c r="Q1557" s="7">
        <v>0</v>
      </c>
      <c r="R1557" s="7">
        <v>0</v>
      </c>
      <c r="S1557" s="7">
        <f t="shared" si="25"/>
        <v>1</v>
      </c>
      <c r="T1557">
        <v>-36.300056789999999</v>
      </c>
      <c r="U1557">
        <v>175.52517773</v>
      </c>
      <c r="V1557" t="s">
        <v>44</v>
      </c>
      <c r="W1557" t="s">
        <v>199</v>
      </c>
      <c r="X1557" s="7" t="s">
        <v>276</v>
      </c>
      <c r="Y1557">
        <v>1826744.997</v>
      </c>
      <c r="Z1557">
        <v>5979810</v>
      </c>
      <c r="AA1557" t="s">
        <v>51</v>
      </c>
      <c r="AB1557" t="s">
        <v>52</v>
      </c>
      <c r="AC1557" t="s">
        <v>50</v>
      </c>
      <c r="AD1557" s="7" t="s">
        <v>53</v>
      </c>
      <c r="AE1557" s="7" t="s">
        <v>38</v>
      </c>
    </row>
    <row r="1558" spans="1:31" x14ac:dyDescent="0.2">
      <c r="A1558" s="6">
        <v>44169</v>
      </c>
      <c r="B1558" s="7" t="s">
        <v>274</v>
      </c>
      <c r="C1558" s="7" t="s">
        <v>275</v>
      </c>
      <c r="D1558" s="7">
        <v>3</v>
      </c>
      <c r="E1558" s="7">
        <v>2</v>
      </c>
      <c r="F1558" s="9">
        <v>0.358333333333333</v>
      </c>
      <c r="G1558" s="7">
        <v>0</v>
      </c>
      <c r="H1558" s="7">
        <v>1</v>
      </c>
      <c r="I1558" s="7">
        <v>1</v>
      </c>
      <c r="J1558" s="7">
        <v>4</v>
      </c>
      <c r="K1558" s="7">
        <v>0</v>
      </c>
      <c r="L1558" s="7" t="s">
        <v>39</v>
      </c>
      <c r="M1558" s="7">
        <v>0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f t="shared" si="25"/>
        <v>1</v>
      </c>
      <c r="T1558">
        <v>-36.300056789999999</v>
      </c>
      <c r="U1558">
        <v>175.52517773</v>
      </c>
      <c r="V1558" t="s">
        <v>44</v>
      </c>
      <c r="W1558" t="s">
        <v>199</v>
      </c>
      <c r="X1558" s="7" t="s">
        <v>276</v>
      </c>
      <c r="Y1558">
        <v>1826744.997</v>
      </c>
      <c r="Z1558">
        <v>5979810</v>
      </c>
      <c r="AA1558" t="s">
        <v>39</v>
      </c>
      <c r="AB1558" t="s">
        <v>40</v>
      </c>
      <c r="AC1558" t="s">
        <v>41</v>
      </c>
      <c r="AD1558" s="7" t="s">
        <v>42</v>
      </c>
      <c r="AE1558" s="7" t="s">
        <v>38</v>
      </c>
    </row>
    <row r="1559" spans="1:31" x14ac:dyDescent="0.2">
      <c r="A1559" s="6">
        <v>44169</v>
      </c>
      <c r="B1559" s="7" t="s">
        <v>274</v>
      </c>
      <c r="C1559" s="7" t="s">
        <v>275</v>
      </c>
      <c r="D1559" s="7">
        <v>3</v>
      </c>
      <c r="E1559" s="7">
        <v>2</v>
      </c>
      <c r="F1559" s="9">
        <v>0.358333333333333</v>
      </c>
      <c r="G1559" s="7">
        <v>0</v>
      </c>
      <c r="H1559" s="7">
        <v>1</v>
      </c>
      <c r="I1559" s="7">
        <v>1</v>
      </c>
      <c r="J1559" s="7">
        <v>4</v>
      </c>
      <c r="K1559" s="7">
        <v>0</v>
      </c>
      <c r="L1559" s="7" t="s">
        <v>39</v>
      </c>
      <c r="M1559" s="7">
        <v>0</v>
      </c>
      <c r="N1559" s="7">
        <v>1</v>
      </c>
      <c r="O1559" s="7">
        <v>0</v>
      </c>
      <c r="P1559" s="7">
        <v>1</v>
      </c>
      <c r="Q1559" s="7">
        <v>0</v>
      </c>
      <c r="R1559" s="7">
        <v>0</v>
      </c>
      <c r="S1559" s="7">
        <f t="shared" si="25"/>
        <v>1</v>
      </c>
      <c r="T1559">
        <v>-36.300056789999999</v>
      </c>
      <c r="U1559">
        <v>175.52517773</v>
      </c>
      <c r="V1559" t="s">
        <v>44</v>
      </c>
      <c r="W1559" t="s">
        <v>199</v>
      </c>
      <c r="X1559" s="7" t="s">
        <v>276</v>
      </c>
      <c r="Y1559">
        <v>1826744.997</v>
      </c>
      <c r="Z1559">
        <v>5979810</v>
      </c>
      <c r="AA1559" t="s">
        <v>39</v>
      </c>
      <c r="AB1559" t="s">
        <v>40</v>
      </c>
      <c r="AC1559" t="s">
        <v>41</v>
      </c>
      <c r="AD1559" s="7" t="s">
        <v>42</v>
      </c>
      <c r="AE1559" s="7" t="s">
        <v>38</v>
      </c>
    </row>
    <row r="1560" spans="1:31" x14ac:dyDescent="0.2">
      <c r="A1560" s="6">
        <v>44169</v>
      </c>
      <c r="B1560" s="7" t="s">
        <v>274</v>
      </c>
      <c r="C1560" s="7" t="s">
        <v>275</v>
      </c>
      <c r="D1560" s="7">
        <v>3</v>
      </c>
      <c r="E1560" s="7">
        <v>2</v>
      </c>
      <c r="F1560" s="9">
        <v>0.358333333333333</v>
      </c>
      <c r="G1560" s="7">
        <v>0</v>
      </c>
      <c r="H1560" s="7">
        <v>1</v>
      </c>
      <c r="I1560" s="7">
        <v>1</v>
      </c>
      <c r="J1560" s="7">
        <v>4</v>
      </c>
      <c r="K1560" s="7">
        <v>0</v>
      </c>
      <c r="L1560" s="7" t="s">
        <v>79</v>
      </c>
      <c r="M1560" s="7">
        <v>1</v>
      </c>
      <c r="N1560" s="7">
        <v>0</v>
      </c>
      <c r="O1560" s="7">
        <v>0</v>
      </c>
      <c r="P1560" s="7">
        <v>0</v>
      </c>
      <c r="Q1560" s="7">
        <v>1</v>
      </c>
      <c r="R1560" s="7">
        <v>0</v>
      </c>
      <c r="S1560" s="7">
        <f t="shared" si="25"/>
        <v>1</v>
      </c>
      <c r="T1560">
        <v>-36.300056789999999</v>
      </c>
      <c r="U1560">
        <v>175.52517773</v>
      </c>
      <c r="V1560" t="s">
        <v>44</v>
      </c>
      <c r="W1560" t="s">
        <v>199</v>
      </c>
      <c r="X1560" s="7" t="s">
        <v>276</v>
      </c>
      <c r="Y1560">
        <v>1826744.997</v>
      </c>
      <c r="Z1560">
        <v>5979810</v>
      </c>
      <c r="AA1560" t="s">
        <v>80</v>
      </c>
      <c r="AB1560" t="s">
        <v>81</v>
      </c>
      <c r="AC1560" t="s">
        <v>79</v>
      </c>
      <c r="AD1560" s="7" t="s">
        <v>53</v>
      </c>
      <c r="AE1560" s="7" t="s">
        <v>38</v>
      </c>
    </row>
    <row r="1561" spans="1:31" x14ac:dyDescent="0.2">
      <c r="A1561" s="6">
        <v>44169</v>
      </c>
      <c r="B1561" s="7" t="s">
        <v>274</v>
      </c>
      <c r="C1561" s="7" t="s">
        <v>275</v>
      </c>
      <c r="D1561" s="7">
        <v>3</v>
      </c>
      <c r="E1561" s="7">
        <v>2</v>
      </c>
      <c r="F1561" s="9">
        <v>0.358333333333333</v>
      </c>
      <c r="G1561" s="7">
        <v>0</v>
      </c>
      <c r="H1561" s="7">
        <v>1</v>
      </c>
      <c r="I1561" s="7">
        <v>1</v>
      </c>
      <c r="J1561" s="7">
        <v>4</v>
      </c>
      <c r="K1561" s="7">
        <v>0</v>
      </c>
      <c r="L1561" s="7" t="s">
        <v>50</v>
      </c>
      <c r="M1561" s="7">
        <v>3</v>
      </c>
      <c r="N1561" s="7">
        <v>0</v>
      </c>
      <c r="O1561" s="7">
        <v>3</v>
      </c>
      <c r="P1561" s="7">
        <v>0</v>
      </c>
      <c r="Q1561" s="7">
        <v>0</v>
      </c>
      <c r="R1561" s="7">
        <v>0</v>
      </c>
      <c r="S1561" s="7">
        <f t="shared" si="25"/>
        <v>3</v>
      </c>
      <c r="T1561">
        <v>-36.300056789999999</v>
      </c>
      <c r="U1561">
        <v>175.52517773</v>
      </c>
      <c r="V1561" t="s">
        <v>44</v>
      </c>
      <c r="W1561" t="s">
        <v>199</v>
      </c>
      <c r="X1561" s="7" t="s">
        <v>276</v>
      </c>
      <c r="Y1561">
        <v>1826744.997</v>
      </c>
      <c r="Z1561">
        <v>5979810</v>
      </c>
      <c r="AA1561" t="s">
        <v>51</v>
      </c>
      <c r="AB1561" t="s">
        <v>52</v>
      </c>
      <c r="AC1561" t="s">
        <v>50</v>
      </c>
      <c r="AD1561" s="7" t="s">
        <v>53</v>
      </c>
      <c r="AE1561" s="7" t="s">
        <v>38</v>
      </c>
    </row>
    <row r="1562" spans="1:31" x14ac:dyDescent="0.2">
      <c r="A1562" s="6">
        <v>44169</v>
      </c>
      <c r="B1562" s="7" t="s">
        <v>274</v>
      </c>
      <c r="C1562" s="7" t="s">
        <v>275</v>
      </c>
      <c r="D1562" s="7">
        <v>3</v>
      </c>
      <c r="E1562" s="7">
        <v>2</v>
      </c>
      <c r="F1562" s="9">
        <v>0.358333333333333</v>
      </c>
      <c r="G1562" s="7">
        <v>0</v>
      </c>
      <c r="H1562" s="7">
        <v>1</v>
      </c>
      <c r="I1562" s="7">
        <v>1</v>
      </c>
      <c r="J1562" s="7">
        <v>4</v>
      </c>
      <c r="K1562" s="7">
        <v>0</v>
      </c>
      <c r="L1562" s="7" t="s">
        <v>54</v>
      </c>
      <c r="M1562" s="7">
        <v>0</v>
      </c>
      <c r="N1562" s="7">
        <v>1</v>
      </c>
      <c r="O1562" s="7">
        <v>0</v>
      </c>
      <c r="P1562" s="7">
        <v>1</v>
      </c>
      <c r="Q1562" s="7">
        <v>0</v>
      </c>
      <c r="R1562" s="7">
        <v>0</v>
      </c>
      <c r="S1562" s="7">
        <f t="shared" si="25"/>
        <v>1</v>
      </c>
      <c r="T1562">
        <v>-36.300056789999999</v>
      </c>
      <c r="U1562">
        <v>175.52517773</v>
      </c>
      <c r="V1562" t="s">
        <v>44</v>
      </c>
      <c r="W1562" t="s">
        <v>199</v>
      </c>
      <c r="X1562" s="7" t="s">
        <v>276</v>
      </c>
      <c r="Y1562">
        <v>1826744.997</v>
      </c>
      <c r="Z1562">
        <v>5979810</v>
      </c>
      <c r="AA1562" t="s">
        <v>55</v>
      </c>
      <c r="AB1562" t="s">
        <v>56</v>
      </c>
      <c r="AC1562" t="s">
        <v>57</v>
      </c>
      <c r="AD1562" s="7" t="s">
        <v>53</v>
      </c>
      <c r="AE1562" s="7" t="s">
        <v>58</v>
      </c>
    </row>
    <row r="1563" spans="1:31" x14ac:dyDescent="0.2">
      <c r="A1563" s="6">
        <v>44169</v>
      </c>
      <c r="B1563" s="7" t="s">
        <v>274</v>
      </c>
      <c r="C1563" s="7" t="s">
        <v>275</v>
      </c>
      <c r="D1563" s="7">
        <v>3</v>
      </c>
      <c r="E1563" s="7">
        <v>2</v>
      </c>
      <c r="F1563" s="9">
        <v>0.358333333333333</v>
      </c>
      <c r="G1563" s="7">
        <v>0</v>
      </c>
      <c r="H1563" s="7">
        <v>1</v>
      </c>
      <c r="I1563" s="7">
        <v>1</v>
      </c>
      <c r="J1563" s="7">
        <v>4</v>
      </c>
      <c r="K1563" s="7">
        <v>0</v>
      </c>
      <c r="L1563" s="7" t="s">
        <v>93</v>
      </c>
      <c r="M1563" s="7">
        <v>0</v>
      </c>
      <c r="N1563" s="7">
        <v>1</v>
      </c>
      <c r="O1563" s="7">
        <v>1</v>
      </c>
      <c r="P1563" s="7">
        <v>0</v>
      </c>
      <c r="Q1563" s="7">
        <v>0</v>
      </c>
      <c r="R1563" s="7">
        <v>0</v>
      </c>
      <c r="S1563" s="7">
        <f t="shared" si="25"/>
        <v>1</v>
      </c>
      <c r="T1563">
        <v>-36.300056789999999</v>
      </c>
      <c r="U1563">
        <v>175.52517773</v>
      </c>
      <c r="V1563" t="s">
        <v>44</v>
      </c>
      <c r="W1563" t="s">
        <v>199</v>
      </c>
      <c r="X1563" s="7" t="s">
        <v>276</v>
      </c>
      <c r="Y1563">
        <v>1826744.997</v>
      </c>
      <c r="Z1563">
        <v>5979810</v>
      </c>
      <c r="AA1563" t="s">
        <v>94</v>
      </c>
      <c r="AB1563" t="s">
        <v>95</v>
      </c>
      <c r="AC1563" t="s">
        <v>93</v>
      </c>
      <c r="AD1563" s="7" t="s">
        <v>53</v>
      </c>
      <c r="AE1563" s="7" t="s">
        <v>58</v>
      </c>
    </row>
    <row r="1564" spans="1:31" x14ac:dyDescent="0.2">
      <c r="A1564" s="6">
        <v>44169</v>
      </c>
      <c r="B1564" s="7" t="s">
        <v>274</v>
      </c>
      <c r="C1564" s="7" t="s">
        <v>275</v>
      </c>
      <c r="D1564" s="7">
        <v>3</v>
      </c>
      <c r="E1564" s="7">
        <v>2</v>
      </c>
      <c r="F1564" s="9">
        <v>0.358333333333333</v>
      </c>
      <c r="G1564" s="7">
        <v>0</v>
      </c>
      <c r="H1564" s="7">
        <v>1</v>
      </c>
      <c r="I1564" s="7">
        <v>1</v>
      </c>
      <c r="J1564" s="7">
        <v>4</v>
      </c>
      <c r="K1564" s="7">
        <v>0</v>
      </c>
      <c r="L1564" s="7" t="s">
        <v>32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1</v>
      </c>
      <c r="S1564" s="7">
        <f t="shared" si="25"/>
        <v>1</v>
      </c>
      <c r="T1564">
        <v>-36.300056789999999</v>
      </c>
      <c r="U1564">
        <v>175.52517773</v>
      </c>
      <c r="V1564" t="s">
        <v>44</v>
      </c>
      <c r="W1564" t="s">
        <v>199</v>
      </c>
      <c r="X1564" s="7" t="s">
        <v>276</v>
      </c>
      <c r="Y1564">
        <v>1826744.997</v>
      </c>
      <c r="Z1564">
        <v>5979810</v>
      </c>
      <c r="AA1564" t="s">
        <v>32</v>
      </c>
      <c r="AB1564" t="s">
        <v>35</v>
      </c>
      <c r="AC1564" t="s">
        <v>36</v>
      </c>
      <c r="AD1564" s="7" t="s">
        <v>37</v>
      </c>
      <c r="AE1564" s="7" t="s">
        <v>38</v>
      </c>
    </row>
    <row r="1565" spans="1:31" x14ac:dyDescent="0.2">
      <c r="A1565" s="6">
        <v>44169</v>
      </c>
      <c r="B1565" s="7" t="s">
        <v>274</v>
      </c>
      <c r="C1565" s="7" t="s">
        <v>275</v>
      </c>
      <c r="D1565" s="7">
        <v>3</v>
      </c>
      <c r="E1565" s="7">
        <v>2</v>
      </c>
      <c r="F1565" s="9">
        <v>0.358333333333333</v>
      </c>
      <c r="G1565" s="7">
        <v>0</v>
      </c>
      <c r="H1565" s="7">
        <v>1</v>
      </c>
      <c r="I1565" s="7">
        <v>1</v>
      </c>
      <c r="J1565" s="7">
        <v>4</v>
      </c>
      <c r="K1565" s="7">
        <v>0</v>
      </c>
      <c r="L1565" s="7" t="s">
        <v>32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1</v>
      </c>
      <c r="S1565" s="7">
        <f t="shared" si="25"/>
        <v>1</v>
      </c>
      <c r="T1565">
        <v>-36.300056789999999</v>
      </c>
      <c r="U1565">
        <v>175.52517773</v>
      </c>
      <c r="V1565" t="s">
        <v>44</v>
      </c>
      <c r="W1565" t="s">
        <v>199</v>
      </c>
      <c r="X1565" s="7" t="s">
        <v>276</v>
      </c>
      <c r="Y1565">
        <v>1826744.997</v>
      </c>
      <c r="Z1565">
        <v>5979810</v>
      </c>
      <c r="AA1565" t="s">
        <v>32</v>
      </c>
      <c r="AB1565" t="s">
        <v>35</v>
      </c>
      <c r="AC1565" t="s">
        <v>36</v>
      </c>
      <c r="AD1565" s="7" t="s">
        <v>37</v>
      </c>
      <c r="AE1565" s="7" t="s">
        <v>38</v>
      </c>
    </row>
    <row r="1566" spans="1:31" x14ac:dyDescent="0.2">
      <c r="A1566" s="6">
        <v>44169</v>
      </c>
      <c r="B1566" s="7" t="s">
        <v>274</v>
      </c>
      <c r="C1566" s="7" t="s">
        <v>275</v>
      </c>
      <c r="D1566" s="7">
        <v>3</v>
      </c>
      <c r="E1566" s="7">
        <v>2</v>
      </c>
      <c r="F1566" s="9">
        <v>0.358333333333333</v>
      </c>
      <c r="G1566" s="7">
        <v>0</v>
      </c>
      <c r="H1566" s="7">
        <v>1</v>
      </c>
      <c r="I1566" s="7">
        <v>1</v>
      </c>
      <c r="J1566" s="7">
        <v>4</v>
      </c>
      <c r="K1566" s="7">
        <v>0</v>
      </c>
      <c r="L1566" s="7" t="s">
        <v>96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1</v>
      </c>
      <c r="S1566" s="7">
        <f t="shared" si="25"/>
        <v>1</v>
      </c>
      <c r="T1566">
        <v>-36.300056789999999</v>
      </c>
      <c r="U1566">
        <v>175.52517773</v>
      </c>
      <c r="V1566" t="s">
        <v>44</v>
      </c>
      <c r="W1566" t="s">
        <v>199</v>
      </c>
      <c r="X1566" s="7" t="s">
        <v>276</v>
      </c>
      <c r="Y1566">
        <v>1826744.997</v>
      </c>
      <c r="Z1566">
        <v>5979810</v>
      </c>
      <c r="AA1566" t="s">
        <v>96</v>
      </c>
      <c r="AB1566" t="s">
        <v>97</v>
      </c>
      <c r="AC1566" t="s">
        <v>98</v>
      </c>
      <c r="AD1566" s="7" t="s">
        <v>53</v>
      </c>
      <c r="AE1566" s="7" t="s">
        <v>38</v>
      </c>
    </row>
    <row r="1567" spans="1:31" x14ac:dyDescent="0.2">
      <c r="A1567" s="6">
        <v>44169</v>
      </c>
      <c r="B1567" s="7" t="s">
        <v>274</v>
      </c>
      <c r="C1567" s="7" t="s">
        <v>275</v>
      </c>
      <c r="D1567" s="7">
        <v>3</v>
      </c>
      <c r="E1567" s="7">
        <v>2</v>
      </c>
      <c r="F1567" s="9">
        <v>0.358333333333333</v>
      </c>
      <c r="G1567" s="7">
        <v>0</v>
      </c>
      <c r="H1567" s="7">
        <v>1</v>
      </c>
      <c r="I1567" s="7">
        <v>1</v>
      </c>
      <c r="J1567" s="7">
        <v>4</v>
      </c>
      <c r="K1567" s="7">
        <v>0</v>
      </c>
      <c r="L1567" s="7" t="s">
        <v>32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1</v>
      </c>
      <c r="S1567" s="7">
        <f t="shared" si="25"/>
        <v>1</v>
      </c>
      <c r="T1567">
        <v>-36.300056789999999</v>
      </c>
      <c r="U1567">
        <v>175.52517773</v>
      </c>
      <c r="V1567" t="s">
        <v>44</v>
      </c>
      <c r="W1567" t="s">
        <v>199</v>
      </c>
      <c r="X1567" s="7" t="s">
        <v>276</v>
      </c>
      <c r="Y1567">
        <v>1826744.997</v>
      </c>
      <c r="Z1567">
        <v>5979810</v>
      </c>
      <c r="AA1567" t="s">
        <v>32</v>
      </c>
      <c r="AB1567" t="s">
        <v>35</v>
      </c>
      <c r="AC1567" t="s">
        <v>36</v>
      </c>
      <c r="AD1567" s="7" t="s">
        <v>37</v>
      </c>
      <c r="AE1567" s="7" t="s">
        <v>38</v>
      </c>
    </row>
    <row r="1568" spans="1:31" x14ac:dyDescent="0.2">
      <c r="A1568" s="6">
        <v>44169</v>
      </c>
      <c r="B1568" s="7" t="s">
        <v>274</v>
      </c>
      <c r="C1568" s="7" t="s">
        <v>275</v>
      </c>
      <c r="D1568" s="7">
        <v>2</v>
      </c>
      <c r="E1568" s="7">
        <v>2</v>
      </c>
      <c r="F1568" s="9">
        <v>0.36736111111111108</v>
      </c>
      <c r="G1568" s="7">
        <v>0</v>
      </c>
      <c r="H1568" s="7">
        <v>1</v>
      </c>
      <c r="I1568" s="7">
        <v>1</v>
      </c>
      <c r="J1568" s="7">
        <v>4</v>
      </c>
      <c r="K1568" s="7">
        <v>0</v>
      </c>
      <c r="L1568" s="7" t="s">
        <v>54</v>
      </c>
      <c r="M1568" s="7">
        <v>0</v>
      </c>
      <c r="N1568" s="7">
        <v>1</v>
      </c>
      <c r="O1568" s="7">
        <v>0</v>
      </c>
      <c r="P1568" s="7">
        <v>1</v>
      </c>
      <c r="Q1568" s="7">
        <v>0</v>
      </c>
      <c r="R1568" s="7">
        <v>0</v>
      </c>
      <c r="S1568" s="7">
        <f t="shared" si="25"/>
        <v>1</v>
      </c>
      <c r="T1568">
        <v>-36.301028430000002</v>
      </c>
      <c r="U1568">
        <v>175.52312689999999</v>
      </c>
      <c r="V1568" t="s">
        <v>44</v>
      </c>
      <c r="W1568" t="s">
        <v>106</v>
      </c>
      <c r="X1568" t="s">
        <v>276</v>
      </c>
      <c r="Y1568">
        <v>1826558</v>
      </c>
      <c r="Z1568">
        <v>5979707</v>
      </c>
      <c r="AA1568" t="s">
        <v>55</v>
      </c>
      <c r="AB1568" t="s">
        <v>56</v>
      </c>
      <c r="AC1568" t="s">
        <v>57</v>
      </c>
      <c r="AD1568" s="7" t="s">
        <v>53</v>
      </c>
      <c r="AE1568" s="7" t="s">
        <v>58</v>
      </c>
    </row>
    <row r="1569" spans="1:31" x14ac:dyDescent="0.2">
      <c r="A1569" s="6">
        <v>44169</v>
      </c>
      <c r="B1569" s="7" t="s">
        <v>274</v>
      </c>
      <c r="C1569" s="7" t="s">
        <v>275</v>
      </c>
      <c r="D1569" s="7">
        <v>2</v>
      </c>
      <c r="E1569" s="7">
        <v>2</v>
      </c>
      <c r="F1569" s="9">
        <v>0.36736111111111108</v>
      </c>
      <c r="G1569" s="7">
        <v>0</v>
      </c>
      <c r="H1569" s="7">
        <v>1</v>
      </c>
      <c r="I1569" s="7">
        <v>1</v>
      </c>
      <c r="J1569" s="7">
        <v>4</v>
      </c>
      <c r="K1569" s="7">
        <v>0</v>
      </c>
      <c r="L1569" s="7" t="s">
        <v>103</v>
      </c>
      <c r="M1569" s="7">
        <v>0</v>
      </c>
      <c r="N1569" s="7">
        <v>1</v>
      </c>
      <c r="O1569" s="7">
        <v>0</v>
      </c>
      <c r="P1569" s="7">
        <v>1</v>
      </c>
      <c r="Q1569" s="7">
        <v>0</v>
      </c>
      <c r="R1569" s="7">
        <v>0</v>
      </c>
      <c r="S1569" s="7">
        <f t="shared" si="25"/>
        <v>1</v>
      </c>
      <c r="T1569">
        <v>-36.301028430000002</v>
      </c>
      <c r="U1569">
        <v>175.52312689999999</v>
      </c>
      <c r="V1569" t="s">
        <v>44</v>
      </c>
      <c r="W1569" t="s">
        <v>106</v>
      </c>
      <c r="X1569" t="s">
        <v>276</v>
      </c>
      <c r="Y1569">
        <v>1826558</v>
      </c>
      <c r="Z1569">
        <v>5979707</v>
      </c>
      <c r="AA1569" t="s">
        <v>104</v>
      </c>
      <c r="AB1569" t="s">
        <v>105</v>
      </c>
      <c r="AC1569" t="s">
        <v>103</v>
      </c>
      <c r="AD1569" s="7" t="s">
        <v>48</v>
      </c>
      <c r="AE1569" s="7" t="s">
        <v>49</v>
      </c>
    </row>
    <row r="1570" spans="1:31" x14ac:dyDescent="0.2">
      <c r="A1570" s="6">
        <v>44169</v>
      </c>
      <c r="B1570" s="7" t="s">
        <v>274</v>
      </c>
      <c r="C1570" s="7" t="s">
        <v>275</v>
      </c>
      <c r="D1570" s="7">
        <v>2</v>
      </c>
      <c r="E1570" s="7">
        <v>2</v>
      </c>
      <c r="F1570" s="9">
        <v>0.36736111111111103</v>
      </c>
      <c r="G1570" s="7">
        <v>0</v>
      </c>
      <c r="H1570" s="7">
        <v>1</v>
      </c>
      <c r="I1570" s="7">
        <v>1</v>
      </c>
      <c r="J1570" s="7">
        <v>4</v>
      </c>
      <c r="K1570" s="7">
        <v>0</v>
      </c>
      <c r="L1570" s="7" t="s">
        <v>32</v>
      </c>
      <c r="M1570" s="7">
        <v>0</v>
      </c>
      <c r="N1570" s="7">
        <v>1</v>
      </c>
      <c r="O1570" s="7">
        <v>1</v>
      </c>
      <c r="P1570" s="7">
        <v>0</v>
      </c>
      <c r="Q1570" s="7">
        <v>0</v>
      </c>
      <c r="R1570" s="7">
        <v>0</v>
      </c>
      <c r="S1570" s="7">
        <f t="shared" si="25"/>
        <v>1</v>
      </c>
      <c r="T1570">
        <v>-36.301028430000002</v>
      </c>
      <c r="U1570">
        <v>175.52312689999999</v>
      </c>
      <c r="V1570" t="s">
        <v>44</v>
      </c>
      <c r="W1570" t="s">
        <v>106</v>
      </c>
      <c r="X1570" s="7" t="s">
        <v>276</v>
      </c>
      <c r="Y1570">
        <v>1826558</v>
      </c>
      <c r="Z1570">
        <v>5979707</v>
      </c>
      <c r="AA1570" t="s">
        <v>32</v>
      </c>
      <c r="AB1570" t="s">
        <v>35</v>
      </c>
      <c r="AC1570" t="s">
        <v>36</v>
      </c>
      <c r="AD1570" s="7" t="s">
        <v>37</v>
      </c>
      <c r="AE1570" s="7" t="s">
        <v>38</v>
      </c>
    </row>
    <row r="1571" spans="1:31" x14ac:dyDescent="0.2">
      <c r="A1571" s="6">
        <v>44169</v>
      </c>
      <c r="B1571" s="7" t="s">
        <v>274</v>
      </c>
      <c r="C1571" s="7" t="s">
        <v>275</v>
      </c>
      <c r="D1571" s="7">
        <v>2</v>
      </c>
      <c r="E1571" s="7">
        <v>2</v>
      </c>
      <c r="F1571" s="9">
        <v>0.36736111111111103</v>
      </c>
      <c r="G1571" s="7">
        <v>0</v>
      </c>
      <c r="H1571" s="7">
        <v>1</v>
      </c>
      <c r="I1571" s="7">
        <v>1</v>
      </c>
      <c r="J1571" s="7">
        <v>4</v>
      </c>
      <c r="K1571" s="7">
        <v>0</v>
      </c>
      <c r="L1571" s="7" t="s">
        <v>39</v>
      </c>
      <c r="M1571" s="7">
        <v>0</v>
      </c>
      <c r="N1571" s="7">
        <v>1</v>
      </c>
      <c r="O1571" s="7">
        <v>0</v>
      </c>
      <c r="P1571" s="7">
        <v>1</v>
      </c>
      <c r="Q1571" s="7">
        <v>0</v>
      </c>
      <c r="R1571" s="7">
        <v>0</v>
      </c>
      <c r="S1571" s="7">
        <f t="shared" si="25"/>
        <v>1</v>
      </c>
      <c r="T1571">
        <v>-36.301028430000002</v>
      </c>
      <c r="U1571">
        <v>175.52312689999999</v>
      </c>
      <c r="V1571" t="s">
        <v>44</v>
      </c>
      <c r="W1571" t="s">
        <v>106</v>
      </c>
      <c r="X1571" s="7" t="s">
        <v>276</v>
      </c>
      <c r="Y1571">
        <v>1826558</v>
      </c>
      <c r="Z1571">
        <v>5979707</v>
      </c>
      <c r="AA1571" t="s">
        <v>39</v>
      </c>
      <c r="AB1571" t="s">
        <v>40</v>
      </c>
      <c r="AC1571" t="s">
        <v>41</v>
      </c>
      <c r="AD1571" s="7" t="s">
        <v>42</v>
      </c>
      <c r="AE1571" s="7" t="s">
        <v>38</v>
      </c>
    </row>
    <row r="1572" spans="1:31" x14ac:dyDescent="0.2">
      <c r="A1572" s="6">
        <v>44169</v>
      </c>
      <c r="B1572" s="7" t="s">
        <v>274</v>
      </c>
      <c r="C1572" s="7" t="s">
        <v>275</v>
      </c>
      <c r="D1572" s="7">
        <v>2</v>
      </c>
      <c r="E1572" s="7">
        <v>2</v>
      </c>
      <c r="F1572" s="9">
        <v>0.36736111111111103</v>
      </c>
      <c r="G1572" s="7">
        <v>0</v>
      </c>
      <c r="H1572" s="7">
        <v>1</v>
      </c>
      <c r="I1572" s="7">
        <v>1</v>
      </c>
      <c r="J1572" s="7">
        <v>4</v>
      </c>
      <c r="K1572" s="7">
        <v>0</v>
      </c>
      <c r="L1572" s="7" t="s">
        <v>32</v>
      </c>
      <c r="M1572" s="7">
        <v>0</v>
      </c>
      <c r="N1572" s="7">
        <v>1</v>
      </c>
      <c r="O1572" s="7">
        <v>0</v>
      </c>
      <c r="P1572" s="7">
        <v>1</v>
      </c>
      <c r="Q1572" s="7">
        <v>0</v>
      </c>
      <c r="R1572" s="7">
        <v>0</v>
      </c>
      <c r="S1572" s="7">
        <f t="shared" si="25"/>
        <v>1</v>
      </c>
      <c r="T1572">
        <v>-36.301028430000002</v>
      </c>
      <c r="U1572">
        <v>175.52312689999999</v>
      </c>
      <c r="V1572" t="s">
        <v>44</v>
      </c>
      <c r="W1572" t="s">
        <v>106</v>
      </c>
      <c r="X1572" s="7" t="s">
        <v>276</v>
      </c>
      <c r="Y1572">
        <v>1826558</v>
      </c>
      <c r="Z1572">
        <v>5979707</v>
      </c>
      <c r="AA1572" t="s">
        <v>32</v>
      </c>
      <c r="AB1572" t="s">
        <v>35</v>
      </c>
      <c r="AC1572" t="s">
        <v>36</v>
      </c>
      <c r="AD1572" s="7" t="s">
        <v>37</v>
      </c>
      <c r="AE1572" s="7" t="s">
        <v>38</v>
      </c>
    </row>
    <row r="1573" spans="1:31" x14ac:dyDescent="0.2">
      <c r="A1573" s="6">
        <v>44169</v>
      </c>
      <c r="B1573" s="7" t="s">
        <v>274</v>
      </c>
      <c r="C1573" s="7" t="s">
        <v>275</v>
      </c>
      <c r="D1573" s="7">
        <v>2</v>
      </c>
      <c r="E1573" s="7">
        <v>2</v>
      </c>
      <c r="F1573" s="9">
        <v>0.36736111111111103</v>
      </c>
      <c r="G1573" s="7">
        <v>0</v>
      </c>
      <c r="H1573" s="7">
        <v>1</v>
      </c>
      <c r="I1573" s="7">
        <v>1</v>
      </c>
      <c r="J1573" s="7">
        <v>4</v>
      </c>
      <c r="K1573" s="7">
        <v>0</v>
      </c>
      <c r="L1573" s="7" t="s">
        <v>50</v>
      </c>
      <c r="M1573" s="7">
        <v>0</v>
      </c>
      <c r="N1573" s="7">
        <v>1</v>
      </c>
      <c r="O1573" s="7">
        <v>0</v>
      </c>
      <c r="P1573" s="7">
        <v>1</v>
      </c>
      <c r="Q1573" s="7">
        <v>0</v>
      </c>
      <c r="R1573" s="7">
        <v>0</v>
      </c>
      <c r="S1573" s="7">
        <f t="shared" si="25"/>
        <v>1</v>
      </c>
      <c r="T1573">
        <v>-36.301028430000002</v>
      </c>
      <c r="U1573">
        <v>175.52312689999999</v>
      </c>
      <c r="V1573" t="s">
        <v>44</v>
      </c>
      <c r="W1573" t="s">
        <v>106</v>
      </c>
      <c r="X1573" s="7" t="s">
        <v>276</v>
      </c>
      <c r="Y1573">
        <v>1826558</v>
      </c>
      <c r="Z1573">
        <v>5979707</v>
      </c>
      <c r="AA1573" t="s">
        <v>51</v>
      </c>
      <c r="AB1573" t="s">
        <v>52</v>
      </c>
      <c r="AC1573" t="s">
        <v>50</v>
      </c>
      <c r="AD1573" s="7" t="s">
        <v>53</v>
      </c>
      <c r="AE1573" s="7" t="s">
        <v>38</v>
      </c>
    </row>
    <row r="1574" spans="1:31" x14ac:dyDescent="0.2">
      <c r="A1574" s="6">
        <v>44169</v>
      </c>
      <c r="B1574" s="7" t="s">
        <v>274</v>
      </c>
      <c r="C1574" s="7" t="s">
        <v>275</v>
      </c>
      <c r="D1574" s="7">
        <v>2</v>
      </c>
      <c r="E1574" s="7">
        <v>2</v>
      </c>
      <c r="F1574" s="9">
        <v>0.36736111111111103</v>
      </c>
      <c r="G1574" s="7">
        <v>0</v>
      </c>
      <c r="H1574" s="7">
        <v>1</v>
      </c>
      <c r="I1574" s="7">
        <v>1</v>
      </c>
      <c r="J1574" s="7">
        <v>4</v>
      </c>
      <c r="K1574" s="7">
        <v>0</v>
      </c>
      <c r="L1574" s="7" t="s">
        <v>39</v>
      </c>
      <c r="M1574" s="7">
        <v>0</v>
      </c>
      <c r="N1574" s="7">
        <v>1</v>
      </c>
      <c r="O1574" s="7">
        <v>0</v>
      </c>
      <c r="P1574" s="7">
        <v>1</v>
      </c>
      <c r="Q1574" s="7">
        <v>0</v>
      </c>
      <c r="R1574" s="7">
        <v>0</v>
      </c>
      <c r="S1574" s="7">
        <f t="shared" si="25"/>
        <v>1</v>
      </c>
      <c r="T1574">
        <v>-36.301028430000002</v>
      </c>
      <c r="U1574">
        <v>175.52312689999999</v>
      </c>
      <c r="V1574" t="s">
        <v>44</v>
      </c>
      <c r="W1574" t="s">
        <v>106</v>
      </c>
      <c r="X1574" s="7" t="s">
        <v>276</v>
      </c>
      <c r="Y1574">
        <v>1826558</v>
      </c>
      <c r="Z1574">
        <v>5979707</v>
      </c>
      <c r="AA1574" t="s">
        <v>39</v>
      </c>
      <c r="AB1574" t="s">
        <v>40</v>
      </c>
      <c r="AC1574" t="s">
        <v>41</v>
      </c>
      <c r="AD1574" s="7" t="s">
        <v>42</v>
      </c>
      <c r="AE1574" s="7" t="s">
        <v>38</v>
      </c>
    </row>
    <row r="1575" spans="1:31" x14ac:dyDescent="0.2">
      <c r="A1575" s="6">
        <v>44169</v>
      </c>
      <c r="B1575" s="7" t="s">
        <v>274</v>
      </c>
      <c r="C1575" s="7" t="s">
        <v>275</v>
      </c>
      <c r="D1575" s="7">
        <v>2</v>
      </c>
      <c r="E1575" s="7">
        <v>2</v>
      </c>
      <c r="F1575" s="9">
        <v>0.36736111111111103</v>
      </c>
      <c r="G1575" s="7">
        <v>0</v>
      </c>
      <c r="H1575" s="7">
        <v>1</v>
      </c>
      <c r="I1575" s="7">
        <v>1</v>
      </c>
      <c r="J1575" s="7">
        <v>4</v>
      </c>
      <c r="K1575" s="7">
        <v>0</v>
      </c>
      <c r="L1575" s="7" t="s">
        <v>32</v>
      </c>
      <c r="M1575" s="7">
        <v>0</v>
      </c>
      <c r="N1575" s="7">
        <v>1</v>
      </c>
      <c r="O1575" s="7">
        <v>0</v>
      </c>
      <c r="P1575" s="7">
        <v>1</v>
      </c>
      <c r="Q1575" s="7">
        <v>0</v>
      </c>
      <c r="R1575" s="7">
        <v>0</v>
      </c>
      <c r="S1575" s="7">
        <f t="shared" si="25"/>
        <v>1</v>
      </c>
      <c r="T1575">
        <v>-36.301028430000002</v>
      </c>
      <c r="U1575">
        <v>175.52312689999999</v>
      </c>
      <c r="V1575" t="s">
        <v>44</v>
      </c>
      <c r="W1575" t="s">
        <v>106</v>
      </c>
      <c r="X1575" s="7" t="s">
        <v>276</v>
      </c>
      <c r="Y1575">
        <v>1826558</v>
      </c>
      <c r="Z1575">
        <v>5979707</v>
      </c>
      <c r="AA1575" t="s">
        <v>32</v>
      </c>
      <c r="AB1575" t="s">
        <v>35</v>
      </c>
      <c r="AC1575" t="s">
        <v>36</v>
      </c>
      <c r="AD1575" s="7" t="s">
        <v>37</v>
      </c>
      <c r="AE1575" s="7" t="s">
        <v>38</v>
      </c>
    </row>
    <row r="1576" spans="1:31" x14ac:dyDescent="0.2">
      <c r="A1576" s="6">
        <v>44169</v>
      </c>
      <c r="B1576" s="7" t="s">
        <v>274</v>
      </c>
      <c r="C1576" s="7" t="s">
        <v>275</v>
      </c>
      <c r="D1576" s="7">
        <v>2</v>
      </c>
      <c r="E1576" s="7">
        <v>2</v>
      </c>
      <c r="F1576" s="9">
        <v>0.36736111111111103</v>
      </c>
      <c r="G1576" s="7">
        <v>0</v>
      </c>
      <c r="H1576" s="7">
        <v>1</v>
      </c>
      <c r="I1576" s="7">
        <v>1</v>
      </c>
      <c r="J1576" s="7">
        <v>4</v>
      </c>
      <c r="K1576" s="7">
        <v>0</v>
      </c>
      <c r="L1576" s="7" t="s">
        <v>79</v>
      </c>
      <c r="M1576" s="7">
        <v>1</v>
      </c>
      <c r="N1576" s="7">
        <v>0</v>
      </c>
      <c r="O1576" s="7">
        <v>1</v>
      </c>
      <c r="P1576" s="7">
        <v>0</v>
      </c>
      <c r="Q1576" s="7">
        <v>0</v>
      </c>
      <c r="R1576" s="7">
        <v>0</v>
      </c>
      <c r="S1576" s="7">
        <f t="shared" si="25"/>
        <v>1</v>
      </c>
      <c r="T1576">
        <v>-36.301028430000002</v>
      </c>
      <c r="U1576">
        <v>175.52312689999999</v>
      </c>
      <c r="V1576" t="s">
        <v>44</v>
      </c>
      <c r="W1576" t="s">
        <v>106</v>
      </c>
      <c r="X1576" s="7" t="s">
        <v>276</v>
      </c>
      <c r="Y1576">
        <v>1826558</v>
      </c>
      <c r="Z1576">
        <v>5979707</v>
      </c>
      <c r="AA1576" t="s">
        <v>80</v>
      </c>
      <c r="AB1576" t="s">
        <v>81</v>
      </c>
      <c r="AC1576" t="s">
        <v>79</v>
      </c>
      <c r="AD1576" s="7" t="s">
        <v>53</v>
      </c>
      <c r="AE1576" s="7" t="s">
        <v>38</v>
      </c>
    </row>
    <row r="1577" spans="1:31" x14ac:dyDescent="0.2">
      <c r="A1577" s="6">
        <v>44169</v>
      </c>
      <c r="B1577" s="7" t="s">
        <v>274</v>
      </c>
      <c r="C1577" s="7" t="s">
        <v>275</v>
      </c>
      <c r="D1577" s="7">
        <v>2</v>
      </c>
      <c r="E1577" s="7">
        <v>2</v>
      </c>
      <c r="F1577" s="9">
        <v>0.36736111111111103</v>
      </c>
      <c r="G1577" s="7">
        <v>0</v>
      </c>
      <c r="H1577" s="7">
        <v>1</v>
      </c>
      <c r="I1577" s="7">
        <v>1</v>
      </c>
      <c r="J1577" s="7">
        <v>4</v>
      </c>
      <c r="K1577" s="7">
        <v>0</v>
      </c>
      <c r="L1577" s="7" t="s">
        <v>32</v>
      </c>
      <c r="M1577" s="7">
        <v>0</v>
      </c>
      <c r="N1577" s="7">
        <v>1</v>
      </c>
      <c r="O1577" s="7">
        <v>1</v>
      </c>
      <c r="P1577" s="7">
        <v>0</v>
      </c>
      <c r="Q1577" s="7">
        <v>0</v>
      </c>
      <c r="R1577" s="7">
        <v>0</v>
      </c>
      <c r="S1577" s="7">
        <f t="shared" si="25"/>
        <v>1</v>
      </c>
      <c r="T1577">
        <v>-36.301028430000002</v>
      </c>
      <c r="U1577">
        <v>175.52312689999999</v>
      </c>
      <c r="V1577" t="s">
        <v>44</v>
      </c>
      <c r="W1577" t="s">
        <v>106</v>
      </c>
      <c r="X1577" s="7" t="s">
        <v>276</v>
      </c>
      <c r="Y1577">
        <v>1826558</v>
      </c>
      <c r="Z1577">
        <v>5979707</v>
      </c>
      <c r="AA1577" t="s">
        <v>32</v>
      </c>
      <c r="AB1577" t="s">
        <v>35</v>
      </c>
      <c r="AC1577" t="s">
        <v>36</v>
      </c>
      <c r="AD1577" s="7" t="s">
        <v>37</v>
      </c>
      <c r="AE1577" s="7" t="s">
        <v>38</v>
      </c>
    </row>
    <row r="1578" spans="1:31" x14ac:dyDescent="0.2">
      <c r="A1578" s="6">
        <v>44169</v>
      </c>
      <c r="B1578" s="7" t="s">
        <v>274</v>
      </c>
      <c r="C1578" s="7" t="s">
        <v>275</v>
      </c>
      <c r="D1578" s="7">
        <v>2</v>
      </c>
      <c r="E1578" s="7">
        <v>2</v>
      </c>
      <c r="F1578" s="9">
        <v>0.36736111111111103</v>
      </c>
      <c r="G1578" s="7">
        <v>0</v>
      </c>
      <c r="H1578" s="7">
        <v>1</v>
      </c>
      <c r="I1578" s="7">
        <v>1</v>
      </c>
      <c r="J1578" s="7">
        <v>4</v>
      </c>
      <c r="K1578" s="7">
        <v>0</v>
      </c>
      <c r="L1578" s="7" t="s">
        <v>32</v>
      </c>
      <c r="M1578" s="7">
        <v>0</v>
      </c>
      <c r="N1578" s="7">
        <v>1</v>
      </c>
      <c r="O1578" s="7">
        <v>0</v>
      </c>
      <c r="P1578" s="7">
        <v>1</v>
      </c>
      <c r="Q1578" s="7">
        <v>0</v>
      </c>
      <c r="R1578" s="7">
        <v>0</v>
      </c>
      <c r="S1578" s="7">
        <f t="shared" si="25"/>
        <v>1</v>
      </c>
      <c r="T1578">
        <v>-36.301028430000002</v>
      </c>
      <c r="U1578">
        <v>175.52312689999999</v>
      </c>
      <c r="V1578" t="s">
        <v>44</v>
      </c>
      <c r="W1578" t="s">
        <v>106</v>
      </c>
      <c r="X1578" s="7" t="s">
        <v>276</v>
      </c>
      <c r="Y1578">
        <v>1826558</v>
      </c>
      <c r="Z1578">
        <v>5979707</v>
      </c>
      <c r="AA1578" t="s">
        <v>32</v>
      </c>
      <c r="AB1578" t="s">
        <v>35</v>
      </c>
      <c r="AC1578" t="s">
        <v>36</v>
      </c>
      <c r="AD1578" s="7" t="s">
        <v>37</v>
      </c>
      <c r="AE1578" s="7" t="s">
        <v>38</v>
      </c>
    </row>
    <row r="1579" spans="1:31" x14ac:dyDescent="0.2">
      <c r="A1579" s="6">
        <v>44169</v>
      </c>
      <c r="B1579" s="7" t="s">
        <v>274</v>
      </c>
      <c r="C1579" s="7" t="s">
        <v>275</v>
      </c>
      <c r="D1579" s="7">
        <v>2</v>
      </c>
      <c r="E1579" s="7">
        <v>2</v>
      </c>
      <c r="F1579" s="9">
        <v>0.36736111111111103</v>
      </c>
      <c r="G1579" s="7">
        <v>0</v>
      </c>
      <c r="H1579" s="7">
        <v>1</v>
      </c>
      <c r="I1579" s="7">
        <v>1</v>
      </c>
      <c r="J1579" s="7">
        <v>4</v>
      </c>
      <c r="K1579" s="7">
        <v>0</v>
      </c>
      <c r="L1579" s="7" t="s">
        <v>50</v>
      </c>
      <c r="M1579" s="7">
        <v>0</v>
      </c>
      <c r="N1579" s="7">
        <v>1</v>
      </c>
      <c r="O1579" s="7">
        <v>1</v>
      </c>
      <c r="P1579" s="7">
        <v>0</v>
      </c>
      <c r="Q1579" s="7">
        <v>0</v>
      </c>
      <c r="R1579" s="7">
        <v>0</v>
      </c>
      <c r="S1579" s="7">
        <f t="shared" si="25"/>
        <v>1</v>
      </c>
      <c r="T1579">
        <v>-36.301028430000002</v>
      </c>
      <c r="U1579">
        <v>175.52312689999999</v>
      </c>
      <c r="V1579" t="s">
        <v>44</v>
      </c>
      <c r="W1579" t="s">
        <v>106</v>
      </c>
      <c r="X1579" s="7" t="s">
        <v>276</v>
      </c>
      <c r="Y1579">
        <v>1826558</v>
      </c>
      <c r="Z1579">
        <v>5979707</v>
      </c>
      <c r="AA1579" t="s">
        <v>51</v>
      </c>
      <c r="AB1579" t="s">
        <v>52</v>
      </c>
      <c r="AC1579" t="s">
        <v>50</v>
      </c>
      <c r="AD1579" s="7" t="s">
        <v>53</v>
      </c>
      <c r="AE1579" s="7" t="s">
        <v>38</v>
      </c>
    </row>
    <row r="1580" spans="1:31" x14ac:dyDescent="0.2">
      <c r="A1580" s="6">
        <v>44169</v>
      </c>
      <c r="B1580" s="7" t="s">
        <v>274</v>
      </c>
      <c r="C1580" s="7" t="s">
        <v>275</v>
      </c>
      <c r="D1580" s="7">
        <v>2</v>
      </c>
      <c r="E1580" s="7">
        <v>2</v>
      </c>
      <c r="F1580" s="9">
        <v>0.36736111111111103</v>
      </c>
      <c r="G1580" s="7">
        <v>0</v>
      </c>
      <c r="H1580" s="7">
        <v>1</v>
      </c>
      <c r="I1580" s="7">
        <v>1</v>
      </c>
      <c r="J1580" s="7">
        <v>4</v>
      </c>
      <c r="K1580" s="7">
        <v>0</v>
      </c>
      <c r="L1580" s="7" t="s">
        <v>39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1</v>
      </c>
      <c r="S1580" s="7">
        <f t="shared" si="25"/>
        <v>1</v>
      </c>
      <c r="T1580">
        <v>-36.301028430000002</v>
      </c>
      <c r="U1580">
        <v>175.52312689999999</v>
      </c>
      <c r="V1580" t="s">
        <v>44</v>
      </c>
      <c r="W1580" t="s">
        <v>106</v>
      </c>
      <c r="X1580" s="7" t="s">
        <v>276</v>
      </c>
      <c r="Y1580">
        <v>1826558</v>
      </c>
      <c r="Z1580">
        <v>5979707</v>
      </c>
      <c r="AA1580" t="s">
        <v>39</v>
      </c>
      <c r="AB1580" t="s">
        <v>40</v>
      </c>
      <c r="AC1580" t="s">
        <v>41</v>
      </c>
      <c r="AD1580" s="7" t="s">
        <v>42</v>
      </c>
      <c r="AE1580" s="7" t="s">
        <v>38</v>
      </c>
    </row>
    <row r="1581" spans="1:31" x14ac:dyDescent="0.2">
      <c r="A1581" s="6">
        <v>44169</v>
      </c>
      <c r="B1581" s="7" t="s">
        <v>274</v>
      </c>
      <c r="C1581" s="7" t="s">
        <v>275</v>
      </c>
      <c r="D1581" s="7">
        <v>2</v>
      </c>
      <c r="E1581" s="7">
        <v>2</v>
      </c>
      <c r="F1581" s="9">
        <v>0.36736111111111103</v>
      </c>
      <c r="G1581" s="7">
        <v>0</v>
      </c>
      <c r="H1581" s="7">
        <v>1</v>
      </c>
      <c r="I1581" s="7">
        <v>1</v>
      </c>
      <c r="J1581" s="7">
        <v>4</v>
      </c>
      <c r="K1581" s="7">
        <v>0</v>
      </c>
      <c r="L1581" s="7" t="s">
        <v>39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1</v>
      </c>
      <c r="S1581" s="7">
        <f t="shared" si="25"/>
        <v>1</v>
      </c>
      <c r="T1581">
        <v>-36.301028430000002</v>
      </c>
      <c r="U1581">
        <v>175.52312689999999</v>
      </c>
      <c r="V1581" t="s">
        <v>44</v>
      </c>
      <c r="W1581" t="s">
        <v>106</v>
      </c>
      <c r="X1581" s="7" t="s">
        <v>276</v>
      </c>
      <c r="Y1581">
        <v>1826558</v>
      </c>
      <c r="Z1581">
        <v>5979707</v>
      </c>
      <c r="AA1581" t="s">
        <v>39</v>
      </c>
      <c r="AB1581" t="s">
        <v>40</v>
      </c>
      <c r="AC1581" t="s">
        <v>41</v>
      </c>
      <c r="AD1581" s="7" t="s">
        <v>42</v>
      </c>
      <c r="AE1581" s="7" t="s">
        <v>38</v>
      </c>
    </row>
    <row r="1582" spans="1:31" x14ac:dyDescent="0.2">
      <c r="A1582" s="6">
        <v>44169</v>
      </c>
      <c r="B1582" s="7" t="s">
        <v>274</v>
      </c>
      <c r="C1582" s="7" t="s">
        <v>275</v>
      </c>
      <c r="D1582" s="7">
        <v>2</v>
      </c>
      <c r="E1582" s="7">
        <v>2</v>
      </c>
      <c r="F1582" s="9">
        <v>0.36736111111111103</v>
      </c>
      <c r="G1582" s="7">
        <v>0</v>
      </c>
      <c r="H1582" s="7">
        <v>1</v>
      </c>
      <c r="I1582" s="7">
        <v>1</v>
      </c>
      <c r="J1582" s="7">
        <v>4</v>
      </c>
      <c r="K1582" s="7">
        <v>0</v>
      </c>
      <c r="L1582" s="7" t="s">
        <v>39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1</v>
      </c>
      <c r="S1582" s="7">
        <f t="shared" si="25"/>
        <v>1</v>
      </c>
      <c r="T1582">
        <v>-36.301028430000002</v>
      </c>
      <c r="U1582">
        <v>175.52312689999999</v>
      </c>
      <c r="V1582" t="s">
        <v>44</v>
      </c>
      <c r="W1582" t="s">
        <v>106</v>
      </c>
      <c r="X1582" s="7" t="s">
        <v>276</v>
      </c>
      <c r="Y1582">
        <v>1826558</v>
      </c>
      <c r="Z1582">
        <v>5979707</v>
      </c>
      <c r="AA1582" t="s">
        <v>39</v>
      </c>
      <c r="AB1582" t="s">
        <v>40</v>
      </c>
      <c r="AC1582" t="s">
        <v>41</v>
      </c>
      <c r="AD1582" s="7" t="s">
        <v>42</v>
      </c>
      <c r="AE1582" s="7" t="s">
        <v>38</v>
      </c>
    </row>
    <row r="1583" spans="1:31" x14ac:dyDescent="0.2">
      <c r="A1583" s="6">
        <v>44169</v>
      </c>
      <c r="B1583" s="7" t="s">
        <v>274</v>
      </c>
      <c r="C1583" s="7" t="s">
        <v>275</v>
      </c>
      <c r="D1583" s="7">
        <v>1</v>
      </c>
      <c r="E1583" s="7">
        <v>2</v>
      </c>
      <c r="F1583" s="9">
        <v>0.37638888888888888</v>
      </c>
      <c r="G1583" s="7">
        <v>0</v>
      </c>
      <c r="H1583" s="7">
        <v>1</v>
      </c>
      <c r="I1583" s="7">
        <v>1</v>
      </c>
      <c r="J1583" s="7">
        <v>4</v>
      </c>
      <c r="K1583" s="7">
        <v>0</v>
      </c>
      <c r="L1583" s="7" t="s">
        <v>50</v>
      </c>
      <c r="M1583" s="7">
        <v>1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f t="shared" si="25"/>
        <v>1</v>
      </c>
      <c r="T1583">
        <v>-36.30106593</v>
      </c>
      <c r="U1583">
        <v>175.52092345</v>
      </c>
      <c r="V1583" t="s">
        <v>44</v>
      </c>
      <c r="W1583" t="s">
        <v>101</v>
      </c>
      <c r="X1583" t="s">
        <v>276</v>
      </c>
      <c r="Y1583">
        <v>1826360.004</v>
      </c>
      <c r="Z1583">
        <v>5979708</v>
      </c>
      <c r="AA1583" t="s">
        <v>51</v>
      </c>
      <c r="AB1583" t="s">
        <v>52</v>
      </c>
      <c r="AC1583" t="s">
        <v>50</v>
      </c>
      <c r="AD1583" s="7" t="s">
        <v>53</v>
      </c>
      <c r="AE1583" s="7" t="s">
        <v>38</v>
      </c>
    </row>
    <row r="1584" spans="1:31" x14ac:dyDescent="0.2">
      <c r="A1584" s="6">
        <v>44169</v>
      </c>
      <c r="B1584" s="7" t="s">
        <v>274</v>
      </c>
      <c r="C1584" s="7" t="s">
        <v>275</v>
      </c>
      <c r="D1584" s="7">
        <v>1</v>
      </c>
      <c r="E1584" s="7">
        <v>2</v>
      </c>
      <c r="F1584" s="9">
        <v>0.37638888888888888</v>
      </c>
      <c r="G1584" s="7">
        <v>0</v>
      </c>
      <c r="H1584" s="7">
        <v>1</v>
      </c>
      <c r="I1584" s="7">
        <v>1</v>
      </c>
      <c r="J1584" s="7">
        <v>4</v>
      </c>
      <c r="K1584" s="7">
        <v>0</v>
      </c>
      <c r="L1584" s="7" t="s">
        <v>32</v>
      </c>
      <c r="M1584" s="7">
        <v>0</v>
      </c>
      <c r="N1584" s="7">
        <v>1</v>
      </c>
      <c r="O1584" s="7">
        <v>1</v>
      </c>
      <c r="P1584" s="7">
        <v>0</v>
      </c>
      <c r="Q1584" s="7">
        <v>0</v>
      </c>
      <c r="R1584" s="7">
        <v>0</v>
      </c>
      <c r="S1584" s="7">
        <f t="shared" si="25"/>
        <v>1</v>
      </c>
      <c r="T1584">
        <v>-36.30106593</v>
      </c>
      <c r="U1584">
        <v>175.52092345</v>
      </c>
      <c r="V1584" t="s">
        <v>44</v>
      </c>
      <c r="W1584" t="s">
        <v>101</v>
      </c>
      <c r="X1584" t="s">
        <v>276</v>
      </c>
      <c r="Y1584">
        <v>1826360.004</v>
      </c>
      <c r="Z1584">
        <v>5979708</v>
      </c>
      <c r="AA1584" t="s">
        <v>32</v>
      </c>
      <c r="AB1584" t="s">
        <v>35</v>
      </c>
      <c r="AC1584" t="s">
        <v>36</v>
      </c>
      <c r="AD1584" s="7" t="s">
        <v>37</v>
      </c>
      <c r="AE1584" s="7" t="s">
        <v>38</v>
      </c>
    </row>
    <row r="1585" spans="1:31" x14ac:dyDescent="0.2">
      <c r="A1585" s="6">
        <v>44169</v>
      </c>
      <c r="B1585" s="7" t="s">
        <v>274</v>
      </c>
      <c r="C1585" s="7" t="s">
        <v>275</v>
      </c>
      <c r="D1585" s="7">
        <v>1</v>
      </c>
      <c r="E1585" s="7">
        <v>2</v>
      </c>
      <c r="F1585" s="9">
        <v>0.37638888888888899</v>
      </c>
      <c r="G1585" s="7">
        <v>0</v>
      </c>
      <c r="H1585" s="7">
        <v>1</v>
      </c>
      <c r="I1585" s="7">
        <v>1</v>
      </c>
      <c r="J1585" s="7">
        <v>4</v>
      </c>
      <c r="K1585" s="7">
        <v>0</v>
      </c>
      <c r="L1585" s="7" t="s">
        <v>32</v>
      </c>
      <c r="M1585" s="7">
        <v>1</v>
      </c>
      <c r="N1585" s="7">
        <v>0</v>
      </c>
      <c r="O1585" s="7">
        <v>0</v>
      </c>
      <c r="P1585" s="7">
        <v>1</v>
      </c>
      <c r="Q1585" s="7">
        <v>0</v>
      </c>
      <c r="R1585" s="7">
        <v>0</v>
      </c>
      <c r="S1585" s="7">
        <f t="shared" si="25"/>
        <v>1</v>
      </c>
      <c r="T1585">
        <v>-36.30106593</v>
      </c>
      <c r="U1585">
        <v>175.52092345</v>
      </c>
      <c r="V1585" t="s">
        <v>44</v>
      </c>
      <c r="W1585" t="s">
        <v>101</v>
      </c>
      <c r="X1585" s="7" t="s">
        <v>276</v>
      </c>
      <c r="Y1585">
        <v>1826360.004</v>
      </c>
      <c r="Z1585">
        <v>5979708</v>
      </c>
      <c r="AA1585" t="s">
        <v>32</v>
      </c>
      <c r="AB1585" t="s">
        <v>35</v>
      </c>
      <c r="AC1585" t="s">
        <v>36</v>
      </c>
      <c r="AD1585" s="7" t="s">
        <v>37</v>
      </c>
      <c r="AE1585" s="7" t="s">
        <v>38</v>
      </c>
    </row>
    <row r="1586" spans="1:31" x14ac:dyDescent="0.2">
      <c r="A1586" s="6">
        <v>44169</v>
      </c>
      <c r="B1586" s="7" t="s">
        <v>274</v>
      </c>
      <c r="C1586" s="7" t="s">
        <v>275</v>
      </c>
      <c r="D1586" s="7">
        <v>1</v>
      </c>
      <c r="E1586" s="7">
        <v>2</v>
      </c>
      <c r="F1586" s="9">
        <v>0.37638888888888899</v>
      </c>
      <c r="G1586" s="7">
        <v>0</v>
      </c>
      <c r="H1586" s="7">
        <v>1</v>
      </c>
      <c r="I1586" s="7">
        <v>1</v>
      </c>
      <c r="J1586" s="7">
        <v>4</v>
      </c>
      <c r="K1586" s="7">
        <v>0</v>
      </c>
      <c r="L1586" s="7" t="s">
        <v>32</v>
      </c>
      <c r="M1586" s="7">
        <v>0</v>
      </c>
      <c r="N1586" s="7">
        <v>1</v>
      </c>
      <c r="O1586" s="7">
        <v>0</v>
      </c>
      <c r="P1586" s="7">
        <v>1</v>
      </c>
      <c r="Q1586" s="7">
        <v>0</v>
      </c>
      <c r="R1586" s="7">
        <v>0</v>
      </c>
      <c r="S1586" s="7">
        <f t="shared" si="25"/>
        <v>1</v>
      </c>
      <c r="T1586">
        <v>-36.30106593</v>
      </c>
      <c r="U1586">
        <v>175.52092345</v>
      </c>
      <c r="V1586" t="s">
        <v>44</v>
      </c>
      <c r="W1586" t="s">
        <v>101</v>
      </c>
      <c r="X1586" s="7" t="s">
        <v>276</v>
      </c>
      <c r="Y1586">
        <v>1826360.004</v>
      </c>
      <c r="Z1586">
        <v>5979708</v>
      </c>
      <c r="AA1586" t="s">
        <v>32</v>
      </c>
      <c r="AB1586" t="s">
        <v>35</v>
      </c>
      <c r="AC1586" t="s">
        <v>36</v>
      </c>
      <c r="AD1586" s="7" t="s">
        <v>37</v>
      </c>
      <c r="AE1586" s="7" t="s">
        <v>38</v>
      </c>
    </row>
    <row r="1587" spans="1:31" x14ac:dyDescent="0.2">
      <c r="A1587" s="6">
        <v>44169</v>
      </c>
      <c r="B1587" s="7" t="s">
        <v>274</v>
      </c>
      <c r="C1587" s="7" t="s">
        <v>275</v>
      </c>
      <c r="D1587" s="7">
        <v>1</v>
      </c>
      <c r="E1587" s="7">
        <v>2</v>
      </c>
      <c r="F1587" s="9">
        <v>0.37638888888888899</v>
      </c>
      <c r="G1587" s="7">
        <v>0</v>
      </c>
      <c r="H1587" s="7">
        <v>1</v>
      </c>
      <c r="I1587" s="7">
        <v>1</v>
      </c>
      <c r="J1587" s="7">
        <v>4</v>
      </c>
      <c r="K1587" s="7">
        <v>0</v>
      </c>
      <c r="L1587" s="7" t="s">
        <v>277</v>
      </c>
      <c r="M1587" s="7">
        <v>1</v>
      </c>
      <c r="N1587" s="7">
        <v>0</v>
      </c>
      <c r="O1587" s="7">
        <v>0</v>
      </c>
      <c r="P1587" s="7">
        <v>0</v>
      </c>
      <c r="Q1587" s="7">
        <v>2</v>
      </c>
      <c r="R1587" s="7">
        <v>0</v>
      </c>
      <c r="S1587" s="7">
        <f t="shared" si="25"/>
        <v>1</v>
      </c>
      <c r="T1587">
        <v>-36.30106593</v>
      </c>
      <c r="U1587">
        <v>175.52092345</v>
      </c>
      <c r="V1587" t="s">
        <v>44</v>
      </c>
      <c r="W1587" t="s">
        <v>101</v>
      </c>
      <c r="X1587" s="7" t="s">
        <v>276</v>
      </c>
      <c r="Y1587">
        <v>1826360.004</v>
      </c>
      <c r="Z1587">
        <v>5979708</v>
      </c>
      <c r="AA1587" t="s">
        <v>277</v>
      </c>
      <c r="AB1587" t="s">
        <v>277</v>
      </c>
      <c r="AC1587" t="s">
        <v>277</v>
      </c>
      <c r="AD1587" s="7" t="s">
        <v>44</v>
      </c>
      <c r="AE1587" s="7" t="s">
        <v>44</v>
      </c>
    </row>
    <row r="1588" spans="1:31" x14ac:dyDescent="0.2">
      <c r="A1588" s="6">
        <v>44169</v>
      </c>
      <c r="B1588" s="7" t="s">
        <v>274</v>
      </c>
      <c r="C1588" s="7" t="s">
        <v>275</v>
      </c>
      <c r="D1588" s="7">
        <v>1</v>
      </c>
      <c r="E1588" s="7">
        <v>2</v>
      </c>
      <c r="F1588" s="9">
        <v>0.37638888888888899</v>
      </c>
      <c r="G1588" s="7">
        <v>0</v>
      </c>
      <c r="H1588" s="7">
        <v>1</v>
      </c>
      <c r="I1588" s="7">
        <v>1</v>
      </c>
      <c r="J1588" s="7">
        <v>4</v>
      </c>
      <c r="K1588" s="7">
        <v>0</v>
      </c>
      <c r="L1588" s="7" t="s">
        <v>277</v>
      </c>
      <c r="M1588" s="7">
        <v>1</v>
      </c>
      <c r="N1588" s="7">
        <v>0</v>
      </c>
      <c r="O1588" s="7">
        <v>1</v>
      </c>
      <c r="P1588" s="7">
        <v>0</v>
      </c>
      <c r="Q1588" s="7">
        <v>0</v>
      </c>
      <c r="R1588" s="7">
        <v>0</v>
      </c>
      <c r="S1588" s="7">
        <f t="shared" si="25"/>
        <v>1</v>
      </c>
      <c r="T1588">
        <v>-36.30106593</v>
      </c>
      <c r="U1588">
        <v>175.52092345</v>
      </c>
      <c r="V1588" t="s">
        <v>44</v>
      </c>
      <c r="W1588" t="s">
        <v>101</v>
      </c>
      <c r="X1588" s="7" t="s">
        <v>276</v>
      </c>
      <c r="Y1588">
        <v>1826360.004</v>
      </c>
      <c r="Z1588">
        <v>5979708</v>
      </c>
      <c r="AA1588" t="s">
        <v>277</v>
      </c>
      <c r="AB1588" t="s">
        <v>277</v>
      </c>
      <c r="AC1588" t="s">
        <v>277</v>
      </c>
      <c r="AD1588" s="7" t="s">
        <v>44</v>
      </c>
      <c r="AE1588" s="7" t="s">
        <v>44</v>
      </c>
    </row>
    <row r="1589" spans="1:31" x14ac:dyDescent="0.2">
      <c r="A1589" s="6">
        <v>44169</v>
      </c>
      <c r="B1589" s="7" t="s">
        <v>274</v>
      </c>
      <c r="C1589" s="7" t="s">
        <v>275</v>
      </c>
      <c r="D1589" s="7">
        <v>1</v>
      </c>
      <c r="E1589" s="7">
        <v>2</v>
      </c>
      <c r="F1589" s="9">
        <v>0.37638888888888899</v>
      </c>
      <c r="G1589" s="7">
        <v>0</v>
      </c>
      <c r="H1589" s="7">
        <v>1</v>
      </c>
      <c r="I1589" s="7">
        <v>1</v>
      </c>
      <c r="J1589" s="7">
        <v>4</v>
      </c>
      <c r="K1589" s="7">
        <v>0</v>
      </c>
      <c r="L1589" s="7" t="s">
        <v>32</v>
      </c>
      <c r="M1589" s="7">
        <v>1</v>
      </c>
      <c r="N1589" s="7">
        <v>0</v>
      </c>
      <c r="O1589" s="7">
        <v>1</v>
      </c>
      <c r="P1589" s="7">
        <v>0</v>
      </c>
      <c r="Q1589" s="7">
        <v>0</v>
      </c>
      <c r="R1589" s="7">
        <v>0</v>
      </c>
      <c r="S1589" s="7">
        <f t="shared" si="25"/>
        <v>1</v>
      </c>
      <c r="T1589">
        <v>-36.30106593</v>
      </c>
      <c r="U1589">
        <v>175.52092345</v>
      </c>
      <c r="V1589" t="s">
        <v>44</v>
      </c>
      <c r="W1589" t="s">
        <v>101</v>
      </c>
      <c r="X1589" s="7" t="s">
        <v>276</v>
      </c>
      <c r="Y1589">
        <v>1826360.004</v>
      </c>
      <c r="Z1589">
        <v>5979708</v>
      </c>
      <c r="AA1589" t="s">
        <v>32</v>
      </c>
      <c r="AB1589" t="s">
        <v>35</v>
      </c>
      <c r="AC1589" t="s">
        <v>36</v>
      </c>
      <c r="AD1589" s="7" t="s">
        <v>37</v>
      </c>
      <c r="AE1589" s="7" t="s">
        <v>38</v>
      </c>
    </row>
    <row r="1590" spans="1:31" x14ac:dyDescent="0.2">
      <c r="A1590" s="6">
        <v>44169</v>
      </c>
      <c r="B1590" s="7" t="s">
        <v>274</v>
      </c>
      <c r="C1590" s="7" t="s">
        <v>275</v>
      </c>
      <c r="D1590" s="7">
        <v>1</v>
      </c>
      <c r="E1590" s="7">
        <v>2</v>
      </c>
      <c r="F1590" s="9">
        <v>0.37638888888888899</v>
      </c>
      <c r="G1590" s="7">
        <v>0</v>
      </c>
      <c r="H1590" s="7">
        <v>1</v>
      </c>
      <c r="I1590" s="7">
        <v>1</v>
      </c>
      <c r="J1590" s="7">
        <v>4</v>
      </c>
      <c r="K1590" s="7">
        <v>0</v>
      </c>
      <c r="L1590" s="7" t="s">
        <v>277</v>
      </c>
      <c r="M1590" s="7">
        <v>0</v>
      </c>
      <c r="N1590" s="7">
        <v>1</v>
      </c>
      <c r="O1590" s="7">
        <v>0</v>
      </c>
      <c r="P1590" s="7">
        <v>1</v>
      </c>
      <c r="Q1590" s="7">
        <v>0</v>
      </c>
      <c r="R1590" s="7">
        <v>0</v>
      </c>
      <c r="S1590" s="7">
        <f t="shared" si="25"/>
        <v>1</v>
      </c>
      <c r="T1590">
        <v>-36.30106593</v>
      </c>
      <c r="U1590">
        <v>175.52092345</v>
      </c>
      <c r="V1590" t="s">
        <v>44</v>
      </c>
      <c r="W1590" t="s">
        <v>101</v>
      </c>
      <c r="X1590" s="7" t="s">
        <v>276</v>
      </c>
      <c r="Y1590">
        <v>1826360.004</v>
      </c>
      <c r="Z1590">
        <v>5979708</v>
      </c>
      <c r="AA1590" t="s">
        <v>277</v>
      </c>
      <c r="AB1590" t="s">
        <v>277</v>
      </c>
      <c r="AC1590" t="s">
        <v>277</v>
      </c>
      <c r="AD1590" s="7" t="s">
        <v>44</v>
      </c>
      <c r="AE1590" s="7" t="s">
        <v>44</v>
      </c>
    </row>
    <row r="1591" spans="1:31" x14ac:dyDescent="0.2">
      <c r="A1591" s="6">
        <v>44169</v>
      </c>
      <c r="B1591" s="7" t="s">
        <v>274</v>
      </c>
      <c r="C1591" s="7" t="s">
        <v>275</v>
      </c>
      <c r="D1591" s="7">
        <v>1</v>
      </c>
      <c r="E1591" s="7">
        <v>2</v>
      </c>
      <c r="F1591" s="9">
        <v>0.37638888888888899</v>
      </c>
      <c r="G1591" s="7">
        <v>0</v>
      </c>
      <c r="H1591" s="7">
        <v>1</v>
      </c>
      <c r="I1591" s="7">
        <v>1</v>
      </c>
      <c r="J1591" s="7">
        <v>4</v>
      </c>
      <c r="K1591" s="7">
        <v>0</v>
      </c>
      <c r="L1591" s="7" t="s">
        <v>54</v>
      </c>
      <c r="M1591" s="7">
        <v>0</v>
      </c>
      <c r="N1591" s="7">
        <v>1</v>
      </c>
      <c r="O1591" s="7">
        <v>0</v>
      </c>
      <c r="P1591" s="7">
        <v>1</v>
      </c>
      <c r="Q1591" s="7">
        <v>0</v>
      </c>
      <c r="R1591" s="7">
        <v>0</v>
      </c>
      <c r="S1591" s="7">
        <f t="shared" si="25"/>
        <v>1</v>
      </c>
      <c r="T1591">
        <v>-36.30106593</v>
      </c>
      <c r="U1591">
        <v>175.52092345</v>
      </c>
      <c r="V1591" t="s">
        <v>44</v>
      </c>
      <c r="W1591" t="s">
        <v>101</v>
      </c>
      <c r="X1591" s="7" t="s">
        <v>276</v>
      </c>
      <c r="Y1591">
        <v>1826360.004</v>
      </c>
      <c r="Z1591">
        <v>5979708</v>
      </c>
      <c r="AA1591" t="s">
        <v>55</v>
      </c>
      <c r="AB1591" t="s">
        <v>56</v>
      </c>
      <c r="AC1591" t="s">
        <v>57</v>
      </c>
      <c r="AD1591" s="7" t="s">
        <v>53</v>
      </c>
      <c r="AE1591" s="7" t="s">
        <v>58</v>
      </c>
    </row>
    <row r="1592" spans="1:31" x14ac:dyDescent="0.2">
      <c r="A1592" s="6">
        <v>44169</v>
      </c>
      <c r="B1592" s="7" t="s">
        <v>274</v>
      </c>
      <c r="C1592" s="7" t="s">
        <v>275</v>
      </c>
      <c r="D1592" s="7">
        <v>1</v>
      </c>
      <c r="E1592" s="7">
        <v>2</v>
      </c>
      <c r="F1592" s="9">
        <v>0.37638888888888899</v>
      </c>
      <c r="G1592" s="7">
        <v>0</v>
      </c>
      <c r="H1592" s="7">
        <v>1</v>
      </c>
      <c r="I1592" s="7">
        <v>1</v>
      </c>
      <c r="J1592" s="7">
        <v>4</v>
      </c>
      <c r="K1592" s="7">
        <v>0</v>
      </c>
      <c r="L1592" s="7" t="s">
        <v>93</v>
      </c>
      <c r="M1592" s="7">
        <v>0</v>
      </c>
      <c r="N1592" s="7">
        <v>1</v>
      </c>
      <c r="O1592" s="7">
        <v>1</v>
      </c>
      <c r="P1592" s="7">
        <v>0</v>
      </c>
      <c r="Q1592" s="7">
        <v>0</v>
      </c>
      <c r="R1592" s="7">
        <v>0</v>
      </c>
      <c r="S1592" s="7">
        <f t="shared" si="25"/>
        <v>1</v>
      </c>
      <c r="T1592">
        <v>-36.30106593</v>
      </c>
      <c r="U1592">
        <v>175.52092345</v>
      </c>
      <c r="V1592" t="s">
        <v>44</v>
      </c>
      <c r="W1592" t="s">
        <v>101</v>
      </c>
      <c r="X1592" s="7" t="s">
        <v>276</v>
      </c>
      <c r="Y1592">
        <v>1826360.004</v>
      </c>
      <c r="Z1592">
        <v>5979708</v>
      </c>
      <c r="AA1592" t="s">
        <v>94</v>
      </c>
      <c r="AB1592" t="s">
        <v>95</v>
      </c>
      <c r="AC1592" t="s">
        <v>93</v>
      </c>
      <c r="AD1592" s="7" t="s">
        <v>53</v>
      </c>
      <c r="AE1592" s="7" t="s">
        <v>58</v>
      </c>
    </row>
    <row r="1593" spans="1:31" x14ac:dyDescent="0.2">
      <c r="A1593" s="6">
        <v>44169</v>
      </c>
      <c r="B1593" s="7" t="s">
        <v>274</v>
      </c>
      <c r="C1593" s="7" t="s">
        <v>275</v>
      </c>
      <c r="D1593" s="7">
        <v>1</v>
      </c>
      <c r="E1593" s="7">
        <v>2</v>
      </c>
      <c r="F1593" s="9">
        <v>0.37638888888888899</v>
      </c>
      <c r="G1593" s="7">
        <v>0</v>
      </c>
      <c r="H1593" s="7">
        <v>1</v>
      </c>
      <c r="I1593" s="7">
        <v>1</v>
      </c>
      <c r="J1593" s="7">
        <v>4</v>
      </c>
      <c r="K1593" s="7">
        <v>0</v>
      </c>
      <c r="L1593" s="7" t="s">
        <v>50</v>
      </c>
      <c r="M1593" s="7">
        <v>0</v>
      </c>
      <c r="N1593" s="7">
        <v>1</v>
      </c>
      <c r="O1593" s="7">
        <v>0</v>
      </c>
      <c r="P1593" s="7">
        <v>1</v>
      </c>
      <c r="Q1593" s="7">
        <v>0</v>
      </c>
      <c r="R1593" s="7">
        <v>0</v>
      </c>
      <c r="S1593" s="7">
        <f t="shared" si="25"/>
        <v>1</v>
      </c>
      <c r="T1593">
        <v>-36.30106593</v>
      </c>
      <c r="U1593">
        <v>175.52092345</v>
      </c>
      <c r="V1593" t="s">
        <v>44</v>
      </c>
      <c r="W1593" t="s">
        <v>101</v>
      </c>
      <c r="X1593" s="7" t="s">
        <v>276</v>
      </c>
      <c r="Y1593">
        <v>1826360.004</v>
      </c>
      <c r="Z1593">
        <v>5979708</v>
      </c>
      <c r="AA1593" t="s">
        <v>51</v>
      </c>
      <c r="AB1593" t="s">
        <v>52</v>
      </c>
      <c r="AC1593" t="s">
        <v>50</v>
      </c>
      <c r="AD1593" s="7" t="s">
        <v>53</v>
      </c>
      <c r="AE1593" s="7" t="s">
        <v>38</v>
      </c>
    </row>
    <row r="1594" spans="1:31" x14ac:dyDescent="0.2">
      <c r="A1594" s="6">
        <v>44169</v>
      </c>
      <c r="B1594" s="7" t="s">
        <v>274</v>
      </c>
      <c r="C1594" s="7" t="s">
        <v>275</v>
      </c>
      <c r="D1594" s="7">
        <v>1</v>
      </c>
      <c r="E1594" s="7">
        <v>2</v>
      </c>
      <c r="F1594" s="9">
        <v>0.37638888888888899</v>
      </c>
      <c r="G1594" s="7">
        <v>0</v>
      </c>
      <c r="H1594" s="7">
        <v>1</v>
      </c>
      <c r="I1594" s="7">
        <v>1</v>
      </c>
      <c r="J1594" s="7">
        <v>4</v>
      </c>
      <c r="K1594" s="7">
        <v>0</v>
      </c>
      <c r="L1594" s="7" t="s">
        <v>277</v>
      </c>
      <c r="M1594" s="7">
        <v>1</v>
      </c>
      <c r="N1594" s="7">
        <v>0</v>
      </c>
      <c r="O1594" s="7">
        <v>1</v>
      </c>
      <c r="P1594" s="7">
        <v>0</v>
      </c>
      <c r="Q1594" s="7">
        <v>0</v>
      </c>
      <c r="R1594" s="7">
        <v>0</v>
      </c>
      <c r="S1594" s="7">
        <f t="shared" si="25"/>
        <v>1</v>
      </c>
      <c r="T1594">
        <v>-36.30106593</v>
      </c>
      <c r="U1594">
        <v>175.52092345</v>
      </c>
      <c r="V1594" t="s">
        <v>44</v>
      </c>
      <c r="W1594" t="s">
        <v>101</v>
      </c>
      <c r="X1594" s="7" t="s">
        <v>276</v>
      </c>
      <c r="Y1594">
        <v>1826360.004</v>
      </c>
      <c r="Z1594">
        <v>5979708</v>
      </c>
      <c r="AA1594" t="s">
        <v>277</v>
      </c>
      <c r="AB1594" t="s">
        <v>277</v>
      </c>
      <c r="AC1594" t="s">
        <v>277</v>
      </c>
      <c r="AD1594" s="7" t="s">
        <v>44</v>
      </c>
      <c r="AE1594" s="7" t="s">
        <v>44</v>
      </c>
    </row>
    <row r="1595" spans="1:31" x14ac:dyDescent="0.2">
      <c r="A1595" s="6">
        <v>44169</v>
      </c>
      <c r="B1595" s="7" t="s">
        <v>274</v>
      </c>
      <c r="C1595" s="7" t="s">
        <v>275</v>
      </c>
      <c r="D1595" s="7">
        <v>1</v>
      </c>
      <c r="E1595" s="7">
        <v>2</v>
      </c>
      <c r="F1595" s="9">
        <v>0.37638888888888899</v>
      </c>
      <c r="G1595" s="7">
        <v>0</v>
      </c>
      <c r="H1595" s="7">
        <v>1</v>
      </c>
      <c r="I1595" s="7">
        <v>1</v>
      </c>
      <c r="J1595" s="7">
        <v>4</v>
      </c>
      <c r="K1595" s="7">
        <v>0</v>
      </c>
      <c r="L1595" s="7" t="s">
        <v>43</v>
      </c>
      <c r="M1595" s="7">
        <v>1</v>
      </c>
      <c r="N1595" s="7">
        <v>0</v>
      </c>
      <c r="O1595" s="7">
        <v>1</v>
      </c>
      <c r="P1595" s="7">
        <v>0</v>
      </c>
      <c r="Q1595" s="7">
        <v>0</v>
      </c>
      <c r="R1595" s="7">
        <v>0</v>
      </c>
      <c r="S1595" s="7">
        <f t="shared" si="25"/>
        <v>1</v>
      </c>
      <c r="T1595">
        <v>-36.30106593</v>
      </c>
      <c r="U1595">
        <v>175.52092345</v>
      </c>
      <c r="V1595" t="s">
        <v>44</v>
      </c>
      <c r="W1595" t="s">
        <v>101</v>
      </c>
      <c r="X1595" s="7" t="s">
        <v>276</v>
      </c>
      <c r="Y1595">
        <v>1826360.004</v>
      </c>
      <c r="Z1595">
        <v>5979708</v>
      </c>
      <c r="AA1595" t="s">
        <v>43</v>
      </c>
      <c r="AB1595" t="s">
        <v>43</v>
      </c>
      <c r="AC1595" t="s">
        <v>43</v>
      </c>
      <c r="AD1595" s="7" t="s">
        <v>44</v>
      </c>
      <c r="AE1595" s="7" t="s">
        <v>43</v>
      </c>
    </row>
    <row r="1596" spans="1:31" x14ac:dyDescent="0.2">
      <c r="A1596" s="6">
        <v>44169</v>
      </c>
      <c r="B1596" s="7" t="s">
        <v>274</v>
      </c>
      <c r="C1596" s="7" t="s">
        <v>275</v>
      </c>
      <c r="D1596" s="7">
        <v>1</v>
      </c>
      <c r="E1596" s="7">
        <v>2</v>
      </c>
      <c r="F1596" s="9">
        <v>0.37638888888888899</v>
      </c>
      <c r="G1596" s="7">
        <v>0</v>
      </c>
      <c r="H1596" s="7">
        <v>1</v>
      </c>
      <c r="I1596" s="7">
        <v>1</v>
      </c>
      <c r="J1596" s="7">
        <v>4</v>
      </c>
      <c r="K1596" s="7">
        <v>0</v>
      </c>
      <c r="L1596" s="7" t="s">
        <v>50</v>
      </c>
      <c r="M1596" s="7">
        <v>1</v>
      </c>
      <c r="N1596" s="7">
        <v>0</v>
      </c>
      <c r="O1596" s="7">
        <v>1</v>
      </c>
      <c r="P1596" s="7">
        <v>0</v>
      </c>
      <c r="Q1596" s="7">
        <v>0</v>
      </c>
      <c r="R1596" s="7">
        <v>0</v>
      </c>
      <c r="S1596" s="7">
        <f t="shared" si="25"/>
        <v>1</v>
      </c>
      <c r="T1596">
        <v>-36.30106593</v>
      </c>
      <c r="U1596">
        <v>175.52092345</v>
      </c>
      <c r="V1596" t="s">
        <v>44</v>
      </c>
      <c r="W1596" t="s">
        <v>101</v>
      </c>
      <c r="X1596" s="7" t="s">
        <v>276</v>
      </c>
      <c r="Y1596">
        <v>1826360.004</v>
      </c>
      <c r="Z1596">
        <v>5979708</v>
      </c>
      <c r="AA1596" t="s">
        <v>51</v>
      </c>
      <c r="AB1596" t="s">
        <v>52</v>
      </c>
      <c r="AC1596" t="s">
        <v>50</v>
      </c>
      <c r="AD1596" s="7" t="s">
        <v>53</v>
      </c>
      <c r="AE1596" s="7" t="s">
        <v>38</v>
      </c>
    </row>
    <row r="1597" spans="1:31" x14ac:dyDescent="0.2">
      <c r="A1597" s="6">
        <v>44169</v>
      </c>
      <c r="B1597" s="7" t="s">
        <v>274</v>
      </c>
      <c r="C1597" s="7" t="s">
        <v>275</v>
      </c>
      <c r="D1597" s="7">
        <v>1</v>
      </c>
      <c r="E1597" s="7">
        <v>2</v>
      </c>
      <c r="F1597" s="9">
        <v>0.37638888888888899</v>
      </c>
      <c r="G1597" s="7">
        <v>0</v>
      </c>
      <c r="H1597" s="7">
        <v>1</v>
      </c>
      <c r="I1597" s="7">
        <v>1</v>
      </c>
      <c r="J1597" s="7">
        <v>4</v>
      </c>
      <c r="K1597" s="7">
        <v>0</v>
      </c>
      <c r="L1597" s="7" t="s">
        <v>32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1</v>
      </c>
      <c r="S1597" s="7">
        <f t="shared" si="25"/>
        <v>1</v>
      </c>
      <c r="T1597">
        <v>-36.30106593</v>
      </c>
      <c r="U1597">
        <v>175.52092345</v>
      </c>
      <c r="V1597" t="s">
        <v>44</v>
      </c>
      <c r="W1597" t="s">
        <v>101</v>
      </c>
      <c r="X1597" s="7" t="s">
        <v>276</v>
      </c>
      <c r="Y1597">
        <v>1826360.004</v>
      </c>
      <c r="Z1597">
        <v>5979708</v>
      </c>
      <c r="AA1597" t="s">
        <v>32</v>
      </c>
      <c r="AB1597" t="s">
        <v>35</v>
      </c>
      <c r="AC1597" t="s">
        <v>36</v>
      </c>
      <c r="AD1597" s="7" t="s">
        <v>37</v>
      </c>
      <c r="AE1597" s="7" t="s">
        <v>38</v>
      </c>
    </row>
    <row r="1598" spans="1:31" x14ac:dyDescent="0.2">
      <c r="A1598" s="6">
        <v>44169</v>
      </c>
      <c r="B1598" s="7" t="s">
        <v>274</v>
      </c>
      <c r="C1598" s="7" t="s">
        <v>275</v>
      </c>
      <c r="D1598" s="7">
        <v>1</v>
      </c>
      <c r="E1598" s="7">
        <v>2</v>
      </c>
      <c r="F1598" s="9">
        <v>0.37638888888888899</v>
      </c>
      <c r="G1598" s="7">
        <v>0</v>
      </c>
      <c r="H1598" s="7">
        <v>1</v>
      </c>
      <c r="I1598" s="7">
        <v>1</v>
      </c>
      <c r="J1598" s="7">
        <v>4</v>
      </c>
      <c r="K1598" s="7">
        <v>0</v>
      </c>
      <c r="L1598" s="7" t="s">
        <v>32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1</v>
      </c>
      <c r="S1598" s="7">
        <f t="shared" si="25"/>
        <v>1</v>
      </c>
      <c r="T1598">
        <v>-36.30106593</v>
      </c>
      <c r="U1598">
        <v>175.52092345</v>
      </c>
      <c r="V1598" t="s">
        <v>44</v>
      </c>
      <c r="W1598" t="s">
        <v>101</v>
      </c>
      <c r="X1598" s="7" t="s">
        <v>276</v>
      </c>
      <c r="Y1598">
        <v>1826360.004</v>
      </c>
      <c r="Z1598">
        <v>5979708</v>
      </c>
      <c r="AA1598" t="s">
        <v>32</v>
      </c>
      <c r="AB1598" t="s">
        <v>35</v>
      </c>
      <c r="AC1598" t="s">
        <v>36</v>
      </c>
      <c r="AD1598" s="7" t="s">
        <v>37</v>
      </c>
      <c r="AE1598" s="7" t="s">
        <v>38</v>
      </c>
    </row>
    <row r="1599" spans="1:31" x14ac:dyDescent="0.2">
      <c r="A1599" s="6">
        <v>44169</v>
      </c>
      <c r="B1599" s="7" t="s">
        <v>274</v>
      </c>
      <c r="C1599" s="7" t="s">
        <v>275</v>
      </c>
      <c r="D1599" s="7">
        <v>1</v>
      </c>
      <c r="E1599" s="7">
        <v>2</v>
      </c>
      <c r="F1599" s="9">
        <v>0.37638888888888899</v>
      </c>
      <c r="G1599" s="7">
        <v>0</v>
      </c>
      <c r="H1599" s="7">
        <v>1</v>
      </c>
      <c r="I1599" s="7">
        <v>1</v>
      </c>
      <c r="J1599" s="7">
        <v>4</v>
      </c>
      <c r="K1599" s="7">
        <v>0</v>
      </c>
      <c r="L1599" s="7" t="s">
        <v>32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1</v>
      </c>
      <c r="S1599" s="7">
        <f t="shared" si="25"/>
        <v>1</v>
      </c>
      <c r="T1599">
        <v>-36.30106593</v>
      </c>
      <c r="U1599">
        <v>175.52092345</v>
      </c>
      <c r="V1599" t="s">
        <v>44</v>
      </c>
      <c r="W1599" t="s">
        <v>101</v>
      </c>
      <c r="X1599" s="7" t="s">
        <v>276</v>
      </c>
      <c r="Y1599">
        <v>1826360.004</v>
      </c>
      <c r="Z1599">
        <v>5979708</v>
      </c>
      <c r="AA1599" t="s">
        <v>32</v>
      </c>
      <c r="AB1599" t="s">
        <v>35</v>
      </c>
      <c r="AC1599" t="s">
        <v>36</v>
      </c>
      <c r="AD1599" s="7" t="s">
        <v>37</v>
      </c>
      <c r="AE1599" s="7" t="s">
        <v>38</v>
      </c>
    </row>
    <row r="1600" spans="1:31" x14ac:dyDescent="0.2">
      <c r="A1600" s="6">
        <v>44169</v>
      </c>
      <c r="B1600" s="7" t="s">
        <v>274</v>
      </c>
      <c r="C1600" s="7" t="s">
        <v>275</v>
      </c>
      <c r="D1600" s="7">
        <v>1</v>
      </c>
      <c r="E1600" s="7">
        <v>2</v>
      </c>
      <c r="F1600" s="9">
        <v>0.37638888888888899</v>
      </c>
      <c r="G1600" s="7">
        <v>0</v>
      </c>
      <c r="H1600" s="7">
        <v>1</v>
      </c>
      <c r="I1600" s="7">
        <v>1</v>
      </c>
      <c r="J1600" s="7">
        <v>4</v>
      </c>
      <c r="K1600" s="7">
        <v>0</v>
      </c>
      <c r="L1600" s="7" t="s">
        <v>39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1</v>
      </c>
      <c r="S1600" s="7">
        <f t="shared" si="25"/>
        <v>1</v>
      </c>
      <c r="T1600">
        <v>-36.30106593</v>
      </c>
      <c r="U1600">
        <v>175.52092345</v>
      </c>
      <c r="V1600" t="s">
        <v>44</v>
      </c>
      <c r="W1600" t="s">
        <v>101</v>
      </c>
      <c r="X1600" s="7" t="s">
        <v>276</v>
      </c>
      <c r="Y1600">
        <v>1826360.004</v>
      </c>
      <c r="Z1600">
        <v>5979708</v>
      </c>
      <c r="AA1600" t="s">
        <v>39</v>
      </c>
      <c r="AB1600" t="s">
        <v>40</v>
      </c>
      <c r="AC1600" t="s">
        <v>41</v>
      </c>
      <c r="AD1600" s="7" t="s">
        <v>42</v>
      </c>
      <c r="AE1600" s="7" t="s">
        <v>38</v>
      </c>
    </row>
    <row r="1601" spans="1:31" x14ac:dyDescent="0.2">
      <c r="A1601" s="6">
        <v>44169</v>
      </c>
      <c r="B1601" s="7" t="s">
        <v>274</v>
      </c>
      <c r="C1601" s="7" t="s">
        <v>275</v>
      </c>
      <c r="D1601" s="7">
        <v>1</v>
      </c>
      <c r="E1601" s="7">
        <v>2</v>
      </c>
      <c r="F1601" s="9">
        <v>0.37638888888888899</v>
      </c>
      <c r="G1601" s="7">
        <v>0</v>
      </c>
      <c r="H1601" s="7">
        <v>1</v>
      </c>
      <c r="I1601" s="7">
        <v>1</v>
      </c>
      <c r="J1601" s="7">
        <v>4</v>
      </c>
      <c r="K1601" s="7">
        <v>0</v>
      </c>
      <c r="L1601" s="7" t="s">
        <v>39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1</v>
      </c>
      <c r="S1601" s="7">
        <f t="shared" si="25"/>
        <v>1</v>
      </c>
      <c r="T1601">
        <v>-36.30106593</v>
      </c>
      <c r="U1601">
        <v>175.52092345</v>
      </c>
      <c r="V1601" t="s">
        <v>44</v>
      </c>
      <c r="W1601" t="s">
        <v>101</v>
      </c>
      <c r="X1601" s="7" t="s">
        <v>276</v>
      </c>
      <c r="Y1601">
        <v>1826360.004</v>
      </c>
      <c r="Z1601">
        <v>5979708</v>
      </c>
      <c r="AA1601" t="s">
        <v>39</v>
      </c>
      <c r="AB1601" t="s">
        <v>40</v>
      </c>
      <c r="AC1601" t="s">
        <v>41</v>
      </c>
      <c r="AD1601" s="7" t="s">
        <v>42</v>
      </c>
      <c r="AE1601" s="7" t="s">
        <v>38</v>
      </c>
    </row>
    <row r="1602" spans="1:31" x14ac:dyDescent="0.2">
      <c r="A1602" s="6">
        <v>44169</v>
      </c>
      <c r="B1602" s="7" t="s">
        <v>274</v>
      </c>
      <c r="C1602" s="7" t="s">
        <v>275</v>
      </c>
      <c r="D1602" s="7">
        <v>1</v>
      </c>
      <c r="E1602" s="7">
        <v>2</v>
      </c>
      <c r="F1602" s="9">
        <v>0.37638888888888899</v>
      </c>
      <c r="G1602" s="7">
        <v>0</v>
      </c>
      <c r="H1602" s="7">
        <v>1</v>
      </c>
      <c r="I1602" s="7">
        <v>1</v>
      </c>
      <c r="J1602" s="7">
        <v>4</v>
      </c>
      <c r="K1602" s="7">
        <v>0</v>
      </c>
      <c r="L1602" s="7" t="s">
        <v>39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1</v>
      </c>
      <c r="S1602" s="7">
        <f t="shared" si="25"/>
        <v>1</v>
      </c>
      <c r="T1602">
        <v>-36.30106593</v>
      </c>
      <c r="U1602">
        <v>175.52092345</v>
      </c>
      <c r="V1602" t="s">
        <v>44</v>
      </c>
      <c r="W1602" t="s">
        <v>101</v>
      </c>
      <c r="X1602" s="7" t="s">
        <v>276</v>
      </c>
      <c r="Y1602">
        <v>1826360.004</v>
      </c>
      <c r="Z1602">
        <v>5979708</v>
      </c>
      <c r="AA1602" t="s">
        <v>39</v>
      </c>
      <c r="AB1602" t="s">
        <v>40</v>
      </c>
      <c r="AC1602" t="s">
        <v>41</v>
      </c>
      <c r="AD1602" s="7" t="s">
        <v>42</v>
      </c>
      <c r="AE1602" s="7" t="s">
        <v>38</v>
      </c>
    </row>
    <row r="1603" spans="1:31" x14ac:dyDescent="0.2">
      <c r="A1603" s="6">
        <v>44169</v>
      </c>
      <c r="B1603" s="7" t="s">
        <v>274</v>
      </c>
      <c r="C1603" s="7" t="s">
        <v>275</v>
      </c>
      <c r="D1603" s="7">
        <v>5</v>
      </c>
      <c r="E1603" s="7">
        <v>2</v>
      </c>
      <c r="F1603" s="9">
        <v>0.38541666666666669</v>
      </c>
      <c r="G1603" s="7">
        <v>0</v>
      </c>
      <c r="H1603" s="7">
        <v>1</v>
      </c>
      <c r="I1603" s="7">
        <v>1</v>
      </c>
      <c r="J1603" s="7">
        <v>4</v>
      </c>
      <c r="K1603" s="7">
        <v>0</v>
      </c>
      <c r="L1603" s="7" t="s">
        <v>50</v>
      </c>
      <c r="M1603" s="7">
        <v>0</v>
      </c>
      <c r="N1603" s="7">
        <v>1</v>
      </c>
      <c r="O1603" s="7">
        <v>1</v>
      </c>
      <c r="P1603" s="7">
        <v>0</v>
      </c>
      <c r="Q1603" s="7">
        <v>0</v>
      </c>
      <c r="R1603" s="7">
        <v>0</v>
      </c>
      <c r="S1603" s="7">
        <f t="shared" si="25"/>
        <v>1</v>
      </c>
      <c r="T1603">
        <v>-36.29900482</v>
      </c>
      <c r="U1603">
        <v>175.52335117000001</v>
      </c>
      <c r="V1603" t="s">
        <v>44</v>
      </c>
      <c r="W1603" t="s">
        <v>110</v>
      </c>
      <c r="X1603" t="s">
        <v>276</v>
      </c>
      <c r="Y1603">
        <v>1826584.0020000001</v>
      </c>
      <c r="Z1603">
        <v>5979931</v>
      </c>
      <c r="AA1603" t="s">
        <v>51</v>
      </c>
      <c r="AB1603" t="s">
        <v>52</v>
      </c>
      <c r="AC1603" t="s">
        <v>50</v>
      </c>
      <c r="AD1603" s="7" t="s">
        <v>53</v>
      </c>
      <c r="AE1603" s="7" t="s">
        <v>38</v>
      </c>
    </row>
    <row r="1604" spans="1:31" x14ac:dyDescent="0.2">
      <c r="A1604" s="6">
        <v>44169</v>
      </c>
      <c r="B1604" s="7" t="s">
        <v>274</v>
      </c>
      <c r="C1604" s="7" t="s">
        <v>275</v>
      </c>
      <c r="D1604" s="7">
        <v>5</v>
      </c>
      <c r="E1604" s="7">
        <v>2</v>
      </c>
      <c r="F1604" s="9">
        <v>0.38541666666666669</v>
      </c>
      <c r="G1604" s="7">
        <v>0</v>
      </c>
      <c r="H1604" s="7">
        <v>1</v>
      </c>
      <c r="I1604" s="7">
        <v>1</v>
      </c>
      <c r="J1604" s="7">
        <v>4</v>
      </c>
      <c r="K1604" s="7">
        <v>0</v>
      </c>
      <c r="L1604" s="7" t="s">
        <v>32</v>
      </c>
      <c r="M1604" s="7">
        <v>0</v>
      </c>
      <c r="N1604" s="7">
        <v>1</v>
      </c>
      <c r="O1604" s="7">
        <v>0</v>
      </c>
      <c r="P1604" s="7">
        <v>1</v>
      </c>
      <c r="Q1604" s="7">
        <v>0</v>
      </c>
      <c r="R1604" s="7">
        <v>0</v>
      </c>
      <c r="S1604" s="7">
        <f t="shared" si="25"/>
        <v>1</v>
      </c>
      <c r="T1604">
        <v>-36.29900482</v>
      </c>
      <c r="U1604">
        <v>175.52335117000001</v>
      </c>
      <c r="V1604" t="s">
        <v>44</v>
      </c>
      <c r="W1604" t="s">
        <v>110</v>
      </c>
      <c r="X1604" t="s">
        <v>276</v>
      </c>
      <c r="Y1604">
        <v>1826584.0020000001</v>
      </c>
      <c r="Z1604">
        <v>5979931</v>
      </c>
      <c r="AA1604" t="s">
        <v>32</v>
      </c>
      <c r="AB1604" t="s">
        <v>35</v>
      </c>
      <c r="AC1604" t="s">
        <v>36</v>
      </c>
      <c r="AD1604" s="7" t="s">
        <v>37</v>
      </c>
      <c r="AE1604" s="7" t="s">
        <v>38</v>
      </c>
    </row>
    <row r="1605" spans="1:31" x14ac:dyDescent="0.2">
      <c r="A1605" s="6">
        <v>44169</v>
      </c>
      <c r="B1605" s="7" t="s">
        <v>274</v>
      </c>
      <c r="C1605" s="7" t="s">
        <v>275</v>
      </c>
      <c r="D1605" s="7">
        <v>5</v>
      </c>
      <c r="E1605" s="7">
        <v>2</v>
      </c>
      <c r="F1605" s="9">
        <v>0.38541666666666702</v>
      </c>
      <c r="G1605" s="7">
        <v>0</v>
      </c>
      <c r="H1605" s="7">
        <v>1</v>
      </c>
      <c r="I1605" s="7">
        <v>1</v>
      </c>
      <c r="J1605" s="7">
        <v>4</v>
      </c>
      <c r="K1605" s="7">
        <v>0</v>
      </c>
      <c r="L1605" s="7" t="s">
        <v>39</v>
      </c>
      <c r="M1605" s="7">
        <v>0</v>
      </c>
      <c r="N1605" s="7">
        <v>1</v>
      </c>
      <c r="O1605" s="7">
        <v>0</v>
      </c>
      <c r="P1605" s="7">
        <v>1</v>
      </c>
      <c r="Q1605" s="7">
        <v>0</v>
      </c>
      <c r="R1605" s="7">
        <v>0</v>
      </c>
      <c r="S1605" s="7">
        <f t="shared" si="25"/>
        <v>1</v>
      </c>
      <c r="T1605">
        <v>-36.29900482</v>
      </c>
      <c r="U1605">
        <v>175.52335117000001</v>
      </c>
      <c r="V1605" t="s">
        <v>44</v>
      </c>
      <c r="W1605" t="s">
        <v>110</v>
      </c>
      <c r="X1605" s="7" t="s">
        <v>276</v>
      </c>
      <c r="Y1605">
        <v>1826584.0020000001</v>
      </c>
      <c r="Z1605">
        <v>5979931</v>
      </c>
      <c r="AA1605" t="s">
        <v>39</v>
      </c>
      <c r="AB1605" t="s">
        <v>40</v>
      </c>
      <c r="AC1605" t="s">
        <v>41</v>
      </c>
      <c r="AD1605" s="7" t="s">
        <v>42</v>
      </c>
      <c r="AE1605" s="7" t="s">
        <v>38</v>
      </c>
    </row>
    <row r="1606" spans="1:31" x14ac:dyDescent="0.2">
      <c r="A1606" s="6">
        <v>44169</v>
      </c>
      <c r="B1606" s="7" t="s">
        <v>274</v>
      </c>
      <c r="C1606" s="7" t="s">
        <v>275</v>
      </c>
      <c r="D1606" s="7">
        <v>5</v>
      </c>
      <c r="E1606" s="7">
        <v>2</v>
      </c>
      <c r="F1606" s="9">
        <v>0.38541666666666702</v>
      </c>
      <c r="G1606" s="7">
        <v>0</v>
      </c>
      <c r="H1606" s="7">
        <v>1</v>
      </c>
      <c r="I1606" s="7">
        <v>1</v>
      </c>
      <c r="J1606" s="7">
        <v>4</v>
      </c>
      <c r="K1606" s="7">
        <v>0</v>
      </c>
      <c r="L1606" s="7" t="s">
        <v>54</v>
      </c>
      <c r="M1606" s="7">
        <v>0</v>
      </c>
      <c r="N1606" s="7">
        <v>1</v>
      </c>
      <c r="O1606" s="7">
        <v>1</v>
      </c>
      <c r="P1606" s="7">
        <v>0</v>
      </c>
      <c r="Q1606" s="7">
        <v>0</v>
      </c>
      <c r="R1606" s="7">
        <v>0</v>
      </c>
      <c r="S1606" s="7">
        <f t="shared" si="25"/>
        <v>1</v>
      </c>
      <c r="T1606">
        <v>-36.29900482</v>
      </c>
      <c r="U1606">
        <v>175.52335117000001</v>
      </c>
      <c r="V1606" t="s">
        <v>44</v>
      </c>
      <c r="W1606" t="s">
        <v>110</v>
      </c>
      <c r="X1606" s="7" t="s">
        <v>276</v>
      </c>
      <c r="Y1606">
        <v>1826584.0020000001</v>
      </c>
      <c r="Z1606">
        <v>5979931</v>
      </c>
      <c r="AA1606" t="s">
        <v>55</v>
      </c>
      <c r="AB1606" t="s">
        <v>56</v>
      </c>
      <c r="AC1606" t="s">
        <v>57</v>
      </c>
      <c r="AD1606" s="7" t="s">
        <v>53</v>
      </c>
      <c r="AE1606" s="7" t="s">
        <v>58</v>
      </c>
    </row>
    <row r="1607" spans="1:31" x14ac:dyDescent="0.2">
      <c r="A1607" s="6">
        <v>44169</v>
      </c>
      <c r="B1607" s="7" t="s">
        <v>274</v>
      </c>
      <c r="C1607" s="7" t="s">
        <v>275</v>
      </c>
      <c r="D1607" s="7">
        <v>5</v>
      </c>
      <c r="E1607" s="7">
        <v>2</v>
      </c>
      <c r="F1607" s="9">
        <v>0.38541666666666702</v>
      </c>
      <c r="G1607" s="7">
        <v>0</v>
      </c>
      <c r="H1607" s="7">
        <v>1</v>
      </c>
      <c r="I1607" s="7">
        <v>1</v>
      </c>
      <c r="J1607" s="7">
        <v>4</v>
      </c>
      <c r="K1607" s="7">
        <v>0</v>
      </c>
      <c r="L1607" s="7" t="s">
        <v>32</v>
      </c>
      <c r="M1607" s="7">
        <v>0</v>
      </c>
      <c r="N1607" s="7">
        <v>1</v>
      </c>
      <c r="O1607" s="7">
        <v>0</v>
      </c>
      <c r="P1607" s="7">
        <v>1</v>
      </c>
      <c r="Q1607" s="7">
        <v>0</v>
      </c>
      <c r="R1607" s="7">
        <v>0</v>
      </c>
      <c r="S1607" s="7">
        <f t="shared" si="25"/>
        <v>1</v>
      </c>
      <c r="T1607">
        <v>-36.29900482</v>
      </c>
      <c r="U1607">
        <v>175.52335117000001</v>
      </c>
      <c r="V1607" t="s">
        <v>44</v>
      </c>
      <c r="W1607" t="s">
        <v>110</v>
      </c>
      <c r="X1607" s="7" t="s">
        <v>276</v>
      </c>
      <c r="Y1607">
        <v>1826584.0020000001</v>
      </c>
      <c r="Z1607">
        <v>5979931</v>
      </c>
      <c r="AA1607" t="s">
        <v>32</v>
      </c>
      <c r="AB1607" t="s">
        <v>35</v>
      </c>
      <c r="AC1607" t="s">
        <v>36</v>
      </c>
      <c r="AD1607" s="7" t="s">
        <v>37</v>
      </c>
      <c r="AE1607" s="7" t="s">
        <v>38</v>
      </c>
    </row>
    <row r="1608" spans="1:31" x14ac:dyDescent="0.2">
      <c r="A1608" s="6">
        <v>44169</v>
      </c>
      <c r="B1608" s="7" t="s">
        <v>274</v>
      </c>
      <c r="C1608" s="7" t="s">
        <v>275</v>
      </c>
      <c r="D1608" s="7">
        <v>5</v>
      </c>
      <c r="E1608" s="7">
        <v>2</v>
      </c>
      <c r="F1608" s="9">
        <v>0.38541666666666702</v>
      </c>
      <c r="G1608" s="7">
        <v>0</v>
      </c>
      <c r="H1608" s="7">
        <v>1</v>
      </c>
      <c r="I1608" s="7">
        <v>1</v>
      </c>
      <c r="J1608" s="7">
        <v>4</v>
      </c>
      <c r="K1608" s="7">
        <v>0</v>
      </c>
      <c r="L1608" s="7" t="s">
        <v>32</v>
      </c>
      <c r="M1608" s="7">
        <v>0</v>
      </c>
      <c r="N1608" s="7">
        <v>1</v>
      </c>
      <c r="O1608" s="7">
        <v>0</v>
      </c>
      <c r="P1608" s="7">
        <v>1</v>
      </c>
      <c r="Q1608" s="7">
        <v>0</v>
      </c>
      <c r="R1608" s="7">
        <v>0</v>
      </c>
      <c r="S1608" s="7">
        <f t="shared" si="25"/>
        <v>1</v>
      </c>
      <c r="T1608">
        <v>-36.29900482</v>
      </c>
      <c r="U1608">
        <v>175.52335117000001</v>
      </c>
      <c r="V1608" t="s">
        <v>44</v>
      </c>
      <c r="W1608" t="s">
        <v>110</v>
      </c>
      <c r="X1608" s="7" t="s">
        <v>276</v>
      </c>
      <c r="Y1608">
        <v>1826584.0020000001</v>
      </c>
      <c r="Z1608">
        <v>5979931</v>
      </c>
      <c r="AA1608" t="s">
        <v>32</v>
      </c>
      <c r="AB1608" t="s">
        <v>35</v>
      </c>
      <c r="AC1608" t="s">
        <v>36</v>
      </c>
      <c r="AD1608" s="7" t="s">
        <v>37</v>
      </c>
      <c r="AE1608" s="7" t="s">
        <v>38</v>
      </c>
    </row>
    <row r="1609" spans="1:31" x14ac:dyDescent="0.2">
      <c r="A1609" s="6">
        <v>44169</v>
      </c>
      <c r="B1609" s="7" t="s">
        <v>274</v>
      </c>
      <c r="C1609" s="7" t="s">
        <v>275</v>
      </c>
      <c r="D1609" s="7">
        <v>5</v>
      </c>
      <c r="E1609" s="7">
        <v>2</v>
      </c>
      <c r="F1609" s="9">
        <v>0.38541666666666702</v>
      </c>
      <c r="G1609" s="7">
        <v>0</v>
      </c>
      <c r="H1609" s="7">
        <v>1</v>
      </c>
      <c r="I1609" s="7">
        <v>1</v>
      </c>
      <c r="J1609" s="7">
        <v>4</v>
      </c>
      <c r="K1609" s="7">
        <v>0</v>
      </c>
      <c r="L1609" s="7" t="s">
        <v>277</v>
      </c>
      <c r="M1609" s="7">
        <v>0</v>
      </c>
      <c r="N1609" s="7">
        <v>1</v>
      </c>
      <c r="O1609" s="7">
        <v>0</v>
      </c>
      <c r="P1609" s="7">
        <v>1</v>
      </c>
      <c r="Q1609" s="7">
        <v>0</v>
      </c>
      <c r="R1609" s="7">
        <v>0</v>
      </c>
      <c r="S1609" s="7">
        <f t="shared" si="25"/>
        <v>1</v>
      </c>
      <c r="T1609">
        <v>-36.29900482</v>
      </c>
      <c r="U1609">
        <v>175.52335117000001</v>
      </c>
      <c r="V1609" t="s">
        <v>44</v>
      </c>
      <c r="W1609" t="s">
        <v>110</v>
      </c>
      <c r="X1609" s="7" t="s">
        <v>276</v>
      </c>
      <c r="Y1609">
        <v>1826584.0020000001</v>
      </c>
      <c r="Z1609">
        <v>5979931</v>
      </c>
      <c r="AA1609" t="s">
        <v>277</v>
      </c>
      <c r="AB1609" t="s">
        <v>277</v>
      </c>
      <c r="AC1609" t="s">
        <v>277</v>
      </c>
      <c r="AD1609" s="7" t="s">
        <v>44</v>
      </c>
      <c r="AE1609" s="7" t="s">
        <v>44</v>
      </c>
    </row>
    <row r="1610" spans="1:31" x14ac:dyDescent="0.2">
      <c r="A1610" s="6">
        <v>44169</v>
      </c>
      <c r="B1610" s="7" t="s">
        <v>274</v>
      </c>
      <c r="C1610" s="7" t="s">
        <v>275</v>
      </c>
      <c r="D1610" s="7">
        <v>5</v>
      </c>
      <c r="E1610" s="7">
        <v>2</v>
      </c>
      <c r="F1610" s="9">
        <v>0.38541666666666702</v>
      </c>
      <c r="G1610" s="7">
        <v>0</v>
      </c>
      <c r="H1610" s="7">
        <v>1</v>
      </c>
      <c r="I1610" s="7">
        <v>1</v>
      </c>
      <c r="J1610" s="7">
        <v>4</v>
      </c>
      <c r="K1610" s="7">
        <v>0</v>
      </c>
      <c r="L1610" s="7" t="s">
        <v>39</v>
      </c>
      <c r="M1610" s="7">
        <v>0</v>
      </c>
      <c r="N1610" s="7">
        <v>1</v>
      </c>
      <c r="O1610" s="7">
        <v>1</v>
      </c>
      <c r="P1610" s="7">
        <v>0</v>
      </c>
      <c r="Q1610" s="7">
        <v>0</v>
      </c>
      <c r="R1610" s="7">
        <v>0</v>
      </c>
      <c r="S1610" s="7">
        <f t="shared" si="25"/>
        <v>1</v>
      </c>
      <c r="T1610">
        <v>-36.29900482</v>
      </c>
      <c r="U1610">
        <v>175.52335117000001</v>
      </c>
      <c r="V1610" t="s">
        <v>44</v>
      </c>
      <c r="W1610" t="s">
        <v>110</v>
      </c>
      <c r="X1610" s="7" t="s">
        <v>276</v>
      </c>
      <c r="Y1610">
        <v>1826584.0020000001</v>
      </c>
      <c r="Z1610">
        <v>5979931</v>
      </c>
      <c r="AA1610" t="s">
        <v>39</v>
      </c>
      <c r="AB1610" t="s">
        <v>40</v>
      </c>
      <c r="AC1610" t="s">
        <v>41</v>
      </c>
      <c r="AD1610" s="7" t="s">
        <v>42</v>
      </c>
      <c r="AE1610" s="7" t="s">
        <v>38</v>
      </c>
    </row>
    <row r="1611" spans="1:31" x14ac:dyDescent="0.2">
      <c r="A1611" s="6">
        <v>44169</v>
      </c>
      <c r="B1611" s="7" t="s">
        <v>274</v>
      </c>
      <c r="C1611" s="7" t="s">
        <v>275</v>
      </c>
      <c r="D1611" s="7">
        <v>5</v>
      </c>
      <c r="E1611" s="7">
        <v>2</v>
      </c>
      <c r="F1611" s="9">
        <v>0.38541666666666702</v>
      </c>
      <c r="G1611" s="7">
        <v>0</v>
      </c>
      <c r="H1611" s="7">
        <v>1</v>
      </c>
      <c r="I1611" s="7">
        <v>1</v>
      </c>
      <c r="J1611" s="7">
        <v>4</v>
      </c>
      <c r="K1611" s="7">
        <v>0</v>
      </c>
      <c r="L1611" s="7" t="s">
        <v>50</v>
      </c>
      <c r="M1611" s="7">
        <v>1</v>
      </c>
      <c r="N1611" s="7">
        <v>0</v>
      </c>
      <c r="O1611" s="7">
        <v>1</v>
      </c>
      <c r="P1611" s="7">
        <v>0</v>
      </c>
      <c r="Q1611" s="7">
        <v>0</v>
      </c>
      <c r="R1611" s="7">
        <v>0</v>
      </c>
      <c r="S1611" s="7">
        <f t="shared" ref="S1611:S1664" si="26">SUM(M1611:N1611,R1611)</f>
        <v>1</v>
      </c>
      <c r="T1611">
        <v>-36.29900482</v>
      </c>
      <c r="U1611">
        <v>175.52335117000001</v>
      </c>
      <c r="V1611" t="s">
        <v>44</v>
      </c>
      <c r="W1611" t="s">
        <v>110</v>
      </c>
      <c r="X1611" s="7" t="s">
        <v>276</v>
      </c>
      <c r="Y1611">
        <v>1826584.0020000001</v>
      </c>
      <c r="Z1611">
        <v>5979931</v>
      </c>
      <c r="AA1611" t="s">
        <v>51</v>
      </c>
      <c r="AB1611" t="s">
        <v>52</v>
      </c>
      <c r="AC1611" t="s">
        <v>50</v>
      </c>
      <c r="AD1611" s="7" t="s">
        <v>53</v>
      </c>
      <c r="AE1611" s="7" t="s">
        <v>38</v>
      </c>
    </row>
    <row r="1612" spans="1:31" x14ac:dyDescent="0.2">
      <c r="A1612" s="6">
        <v>44169</v>
      </c>
      <c r="B1612" s="7" t="s">
        <v>274</v>
      </c>
      <c r="C1612" s="7" t="s">
        <v>275</v>
      </c>
      <c r="D1612" s="7">
        <v>5</v>
      </c>
      <c r="E1612" s="7">
        <v>2</v>
      </c>
      <c r="F1612" s="9">
        <v>0.38541666666666702</v>
      </c>
      <c r="G1612" s="7">
        <v>0</v>
      </c>
      <c r="H1612" s="7">
        <v>1</v>
      </c>
      <c r="I1612" s="7">
        <v>1</v>
      </c>
      <c r="J1612" s="7">
        <v>4</v>
      </c>
      <c r="K1612" s="7">
        <v>0</v>
      </c>
      <c r="L1612" s="7" t="s">
        <v>79</v>
      </c>
      <c r="M1612" s="7">
        <v>1</v>
      </c>
      <c r="N1612" s="7">
        <v>0</v>
      </c>
      <c r="O1612" s="7">
        <v>1</v>
      </c>
      <c r="P1612" s="7">
        <v>0</v>
      </c>
      <c r="Q1612" s="7">
        <v>0</v>
      </c>
      <c r="R1612" s="7">
        <v>0</v>
      </c>
      <c r="S1612" s="7">
        <f t="shared" si="26"/>
        <v>1</v>
      </c>
      <c r="T1612">
        <v>-36.29900482</v>
      </c>
      <c r="U1612">
        <v>175.52335117000001</v>
      </c>
      <c r="V1612" t="s">
        <v>44</v>
      </c>
      <c r="W1612" t="s">
        <v>110</v>
      </c>
      <c r="X1612" s="7" t="s">
        <v>276</v>
      </c>
      <c r="Y1612">
        <v>1826584.0020000001</v>
      </c>
      <c r="Z1612">
        <v>5979931</v>
      </c>
      <c r="AA1612" t="s">
        <v>80</v>
      </c>
      <c r="AB1612" t="s">
        <v>81</v>
      </c>
      <c r="AC1612" t="s">
        <v>79</v>
      </c>
      <c r="AD1612" s="7" t="s">
        <v>53</v>
      </c>
      <c r="AE1612" s="7" t="s">
        <v>38</v>
      </c>
    </row>
    <row r="1613" spans="1:31" x14ac:dyDescent="0.2">
      <c r="A1613" s="6">
        <v>44169</v>
      </c>
      <c r="B1613" s="7" t="s">
        <v>274</v>
      </c>
      <c r="C1613" s="7" t="s">
        <v>275</v>
      </c>
      <c r="D1613" s="7">
        <v>5</v>
      </c>
      <c r="E1613" s="7">
        <v>2</v>
      </c>
      <c r="F1613" s="9">
        <v>0.38541666666666702</v>
      </c>
      <c r="G1613" s="7">
        <v>0</v>
      </c>
      <c r="H1613" s="7">
        <v>1</v>
      </c>
      <c r="I1613" s="7">
        <v>1</v>
      </c>
      <c r="J1613" s="7">
        <v>4</v>
      </c>
      <c r="K1613" s="7">
        <v>0</v>
      </c>
      <c r="L1613" s="7" t="s">
        <v>277</v>
      </c>
      <c r="M1613" s="7">
        <v>1</v>
      </c>
      <c r="N1613" s="7">
        <v>0</v>
      </c>
      <c r="O1613" s="7">
        <v>1</v>
      </c>
      <c r="P1613" s="7">
        <v>0</v>
      </c>
      <c r="Q1613" s="7">
        <v>0</v>
      </c>
      <c r="R1613" s="7">
        <v>0</v>
      </c>
      <c r="S1613" s="7">
        <f t="shared" si="26"/>
        <v>1</v>
      </c>
      <c r="T1613">
        <v>-36.29900482</v>
      </c>
      <c r="U1613">
        <v>175.52335117000001</v>
      </c>
      <c r="V1613" t="s">
        <v>44</v>
      </c>
      <c r="W1613" t="s">
        <v>110</v>
      </c>
      <c r="X1613" s="7" t="s">
        <v>276</v>
      </c>
      <c r="Y1613">
        <v>1826584.0020000001</v>
      </c>
      <c r="Z1613">
        <v>5979931</v>
      </c>
      <c r="AA1613" t="s">
        <v>277</v>
      </c>
      <c r="AB1613" t="s">
        <v>277</v>
      </c>
      <c r="AC1613" t="s">
        <v>277</v>
      </c>
      <c r="AD1613" s="7" t="s">
        <v>44</v>
      </c>
      <c r="AE1613" s="7" t="s">
        <v>44</v>
      </c>
    </row>
    <row r="1614" spans="1:31" x14ac:dyDescent="0.2">
      <c r="A1614" s="6">
        <v>44169</v>
      </c>
      <c r="B1614" s="7" t="s">
        <v>274</v>
      </c>
      <c r="C1614" s="7" t="s">
        <v>275</v>
      </c>
      <c r="D1614" s="7">
        <v>5</v>
      </c>
      <c r="E1614" s="7">
        <v>2</v>
      </c>
      <c r="F1614" s="9">
        <v>0.38541666666666702</v>
      </c>
      <c r="G1614" s="7">
        <v>0</v>
      </c>
      <c r="H1614" s="7">
        <v>1</v>
      </c>
      <c r="I1614" s="7">
        <v>1</v>
      </c>
      <c r="J1614" s="7">
        <v>4</v>
      </c>
      <c r="K1614" s="7">
        <v>0</v>
      </c>
      <c r="L1614" s="7" t="s">
        <v>93</v>
      </c>
      <c r="M1614" s="7">
        <v>0</v>
      </c>
      <c r="N1614" s="7">
        <v>1</v>
      </c>
      <c r="O1614" s="7">
        <v>0</v>
      </c>
      <c r="P1614" s="7">
        <v>1</v>
      </c>
      <c r="Q1614" s="7">
        <v>0</v>
      </c>
      <c r="R1614" s="7">
        <v>0</v>
      </c>
      <c r="S1614" s="7">
        <f t="shared" si="26"/>
        <v>1</v>
      </c>
      <c r="T1614">
        <v>-36.29900482</v>
      </c>
      <c r="U1614">
        <v>175.52335117000001</v>
      </c>
      <c r="V1614" t="s">
        <v>44</v>
      </c>
      <c r="W1614" t="s">
        <v>110</v>
      </c>
      <c r="X1614" s="7" t="s">
        <v>276</v>
      </c>
      <c r="Y1614">
        <v>1826584.0020000001</v>
      </c>
      <c r="Z1614">
        <v>5979931</v>
      </c>
      <c r="AA1614" t="s">
        <v>94</v>
      </c>
      <c r="AB1614" t="s">
        <v>95</v>
      </c>
      <c r="AC1614" t="s">
        <v>93</v>
      </c>
      <c r="AD1614" s="7" t="s">
        <v>53</v>
      </c>
      <c r="AE1614" s="7" t="s">
        <v>58</v>
      </c>
    </row>
    <row r="1615" spans="1:31" x14ac:dyDescent="0.2">
      <c r="A1615" s="6">
        <v>44169</v>
      </c>
      <c r="B1615" s="7" t="s">
        <v>274</v>
      </c>
      <c r="C1615" s="7" t="s">
        <v>275</v>
      </c>
      <c r="D1615" s="7">
        <v>5</v>
      </c>
      <c r="E1615" s="7">
        <v>2</v>
      </c>
      <c r="F1615" s="9">
        <v>0.38541666666666702</v>
      </c>
      <c r="G1615" s="7">
        <v>0</v>
      </c>
      <c r="H1615" s="7">
        <v>1</v>
      </c>
      <c r="I1615" s="7">
        <v>1</v>
      </c>
      <c r="J1615" s="7">
        <v>4</v>
      </c>
      <c r="K1615" s="7">
        <v>0</v>
      </c>
      <c r="L1615" s="7" t="s">
        <v>39</v>
      </c>
      <c r="M1615" s="7">
        <v>1</v>
      </c>
      <c r="N1615" s="7">
        <v>0</v>
      </c>
      <c r="O1615" s="7">
        <v>0</v>
      </c>
      <c r="P1615" s="7">
        <v>0</v>
      </c>
      <c r="Q1615" s="7">
        <v>1</v>
      </c>
      <c r="R1615" s="7">
        <v>0</v>
      </c>
      <c r="S1615" s="7">
        <f t="shared" si="26"/>
        <v>1</v>
      </c>
      <c r="T1615">
        <v>-36.29900482</v>
      </c>
      <c r="U1615">
        <v>175.52335117000001</v>
      </c>
      <c r="V1615" t="s">
        <v>44</v>
      </c>
      <c r="W1615" t="s">
        <v>110</v>
      </c>
      <c r="X1615" s="7" t="s">
        <v>276</v>
      </c>
      <c r="Y1615">
        <v>1826584.0020000001</v>
      </c>
      <c r="Z1615">
        <v>5979931</v>
      </c>
      <c r="AA1615" t="s">
        <v>39</v>
      </c>
      <c r="AB1615" t="s">
        <v>40</v>
      </c>
      <c r="AC1615" t="s">
        <v>41</v>
      </c>
      <c r="AD1615" s="7" t="s">
        <v>42</v>
      </c>
      <c r="AE1615" s="7" t="s">
        <v>38</v>
      </c>
    </row>
    <row r="1616" spans="1:31" x14ac:dyDescent="0.2">
      <c r="A1616" s="6">
        <v>44169</v>
      </c>
      <c r="B1616" s="7" t="s">
        <v>274</v>
      </c>
      <c r="C1616" s="7" t="s">
        <v>275</v>
      </c>
      <c r="D1616" s="7">
        <v>5</v>
      </c>
      <c r="E1616" s="7">
        <v>2</v>
      </c>
      <c r="F1616" s="9">
        <v>0.38541666666666702</v>
      </c>
      <c r="G1616" s="7">
        <v>0</v>
      </c>
      <c r="H1616" s="7">
        <v>1</v>
      </c>
      <c r="I1616" s="7">
        <v>1</v>
      </c>
      <c r="J1616" s="7">
        <v>4</v>
      </c>
      <c r="K1616" s="7">
        <v>0</v>
      </c>
      <c r="L1616" s="7" t="s">
        <v>54</v>
      </c>
      <c r="M1616" s="7">
        <v>0</v>
      </c>
      <c r="N1616" s="7">
        <v>1</v>
      </c>
      <c r="O1616" s="7">
        <v>0</v>
      </c>
      <c r="P1616" s="7">
        <v>1</v>
      </c>
      <c r="Q1616" s="7">
        <v>0</v>
      </c>
      <c r="R1616" s="7">
        <v>0</v>
      </c>
      <c r="S1616" s="7">
        <f t="shared" si="26"/>
        <v>1</v>
      </c>
      <c r="T1616">
        <v>-36.29900482</v>
      </c>
      <c r="U1616">
        <v>175.52335117000001</v>
      </c>
      <c r="V1616" t="s">
        <v>44</v>
      </c>
      <c r="W1616" t="s">
        <v>110</v>
      </c>
      <c r="X1616" s="7" t="s">
        <v>276</v>
      </c>
      <c r="Y1616">
        <v>1826584.0020000001</v>
      </c>
      <c r="Z1616">
        <v>5979931</v>
      </c>
      <c r="AA1616" t="s">
        <v>55</v>
      </c>
      <c r="AB1616" t="s">
        <v>56</v>
      </c>
      <c r="AC1616" t="s">
        <v>57</v>
      </c>
      <c r="AD1616" s="7" t="s">
        <v>53</v>
      </c>
      <c r="AE1616" s="7" t="s">
        <v>58</v>
      </c>
    </row>
    <row r="1617" spans="1:31" x14ac:dyDescent="0.2">
      <c r="A1617" s="6">
        <v>44169</v>
      </c>
      <c r="B1617" s="7" t="s">
        <v>274</v>
      </c>
      <c r="C1617" s="7" t="s">
        <v>275</v>
      </c>
      <c r="D1617" s="7">
        <v>5</v>
      </c>
      <c r="E1617" s="7">
        <v>2</v>
      </c>
      <c r="F1617" s="9">
        <v>0.38541666666666702</v>
      </c>
      <c r="G1617" s="7">
        <v>0</v>
      </c>
      <c r="H1617" s="7">
        <v>1</v>
      </c>
      <c r="I1617" s="7">
        <v>1</v>
      </c>
      <c r="J1617" s="7">
        <v>4</v>
      </c>
      <c r="K1617" s="7">
        <v>0</v>
      </c>
      <c r="L1617" s="7" t="s">
        <v>277</v>
      </c>
      <c r="M1617" s="7">
        <v>0</v>
      </c>
      <c r="N1617" s="7">
        <v>1</v>
      </c>
      <c r="O1617" s="7">
        <v>1</v>
      </c>
      <c r="P1617" s="7">
        <v>0</v>
      </c>
      <c r="Q1617" s="7">
        <v>0</v>
      </c>
      <c r="R1617" s="7">
        <v>0</v>
      </c>
      <c r="S1617" s="7">
        <f t="shared" si="26"/>
        <v>1</v>
      </c>
      <c r="T1617">
        <v>-36.29900482</v>
      </c>
      <c r="U1617">
        <v>175.52335117000001</v>
      </c>
      <c r="V1617" t="s">
        <v>44</v>
      </c>
      <c r="W1617" t="s">
        <v>110</v>
      </c>
      <c r="X1617" s="7" t="s">
        <v>276</v>
      </c>
      <c r="Y1617">
        <v>1826584.0020000001</v>
      </c>
      <c r="Z1617">
        <v>5979931</v>
      </c>
      <c r="AA1617" t="s">
        <v>277</v>
      </c>
      <c r="AB1617" t="s">
        <v>277</v>
      </c>
      <c r="AC1617" t="s">
        <v>277</v>
      </c>
      <c r="AD1617" s="7" t="s">
        <v>44</v>
      </c>
      <c r="AE1617" s="7" t="s">
        <v>44</v>
      </c>
    </row>
    <row r="1618" spans="1:31" x14ac:dyDescent="0.2">
      <c r="A1618" s="6">
        <v>44169</v>
      </c>
      <c r="B1618" s="7" t="s">
        <v>274</v>
      </c>
      <c r="C1618" s="7" t="s">
        <v>275</v>
      </c>
      <c r="D1618" s="7">
        <v>5</v>
      </c>
      <c r="E1618" s="7">
        <v>2</v>
      </c>
      <c r="F1618" s="9">
        <v>0.38541666666666702</v>
      </c>
      <c r="G1618" s="7">
        <v>0</v>
      </c>
      <c r="H1618" s="7">
        <v>1</v>
      </c>
      <c r="I1618" s="7">
        <v>1</v>
      </c>
      <c r="J1618" s="7">
        <v>4</v>
      </c>
      <c r="K1618" s="7">
        <v>0</v>
      </c>
      <c r="L1618" s="7" t="s">
        <v>39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1</v>
      </c>
      <c r="S1618" s="7">
        <f t="shared" si="26"/>
        <v>1</v>
      </c>
      <c r="T1618">
        <v>-36.29900482</v>
      </c>
      <c r="U1618">
        <v>175.52335117000001</v>
      </c>
      <c r="V1618" t="s">
        <v>44</v>
      </c>
      <c r="W1618" t="s">
        <v>110</v>
      </c>
      <c r="X1618" s="7" t="s">
        <v>276</v>
      </c>
      <c r="Y1618">
        <v>1826584.0020000001</v>
      </c>
      <c r="Z1618">
        <v>5979931</v>
      </c>
      <c r="AA1618" t="s">
        <v>39</v>
      </c>
      <c r="AB1618" t="s">
        <v>40</v>
      </c>
      <c r="AC1618" t="s">
        <v>41</v>
      </c>
      <c r="AD1618" s="7" t="s">
        <v>42</v>
      </c>
      <c r="AE1618" s="7" t="s">
        <v>38</v>
      </c>
    </row>
    <row r="1619" spans="1:31" x14ac:dyDescent="0.2">
      <c r="A1619" s="6">
        <v>44169</v>
      </c>
      <c r="B1619" s="7" t="s">
        <v>274</v>
      </c>
      <c r="C1619" s="7" t="s">
        <v>275</v>
      </c>
      <c r="D1619" s="7">
        <v>5</v>
      </c>
      <c r="E1619" s="7">
        <v>2</v>
      </c>
      <c r="F1619" s="9">
        <v>0.38541666666666702</v>
      </c>
      <c r="G1619" s="7">
        <v>0</v>
      </c>
      <c r="H1619" s="7">
        <v>1</v>
      </c>
      <c r="I1619" s="7">
        <v>1</v>
      </c>
      <c r="J1619" s="7">
        <v>4</v>
      </c>
      <c r="K1619" s="7">
        <v>0</v>
      </c>
      <c r="L1619" s="7" t="s">
        <v>32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1</v>
      </c>
      <c r="S1619" s="7">
        <f t="shared" si="26"/>
        <v>1</v>
      </c>
      <c r="T1619">
        <v>-36.29900482</v>
      </c>
      <c r="U1619">
        <v>175.52335117000001</v>
      </c>
      <c r="V1619" t="s">
        <v>44</v>
      </c>
      <c r="W1619" t="s">
        <v>110</v>
      </c>
      <c r="X1619" s="7" t="s">
        <v>276</v>
      </c>
      <c r="Y1619">
        <v>1826584.0020000001</v>
      </c>
      <c r="Z1619">
        <v>5979931</v>
      </c>
      <c r="AA1619" t="s">
        <v>32</v>
      </c>
      <c r="AB1619" t="s">
        <v>35</v>
      </c>
      <c r="AC1619" t="s">
        <v>36</v>
      </c>
      <c r="AD1619" s="7" t="s">
        <v>37</v>
      </c>
      <c r="AE1619" s="7" t="s">
        <v>38</v>
      </c>
    </row>
    <row r="1620" spans="1:31" x14ac:dyDescent="0.2">
      <c r="A1620" s="6">
        <v>44169</v>
      </c>
      <c r="B1620" s="7" t="s">
        <v>274</v>
      </c>
      <c r="C1620" s="7" t="s">
        <v>275</v>
      </c>
      <c r="D1620" s="7">
        <v>5</v>
      </c>
      <c r="E1620" s="7">
        <v>2</v>
      </c>
      <c r="F1620" s="9">
        <v>0.38541666666666702</v>
      </c>
      <c r="G1620" s="7">
        <v>0</v>
      </c>
      <c r="H1620" s="7">
        <v>1</v>
      </c>
      <c r="I1620" s="7">
        <v>1</v>
      </c>
      <c r="J1620" s="7">
        <v>4</v>
      </c>
      <c r="K1620" s="7">
        <v>0</v>
      </c>
      <c r="L1620" s="7" t="s">
        <v>39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1</v>
      </c>
      <c r="S1620" s="7">
        <f t="shared" si="26"/>
        <v>1</v>
      </c>
      <c r="T1620">
        <v>-36.29900482</v>
      </c>
      <c r="U1620">
        <v>175.52335117000001</v>
      </c>
      <c r="V1620" t="s">
        <v>44</v>
      </c>
      <c r="W1620" t="s">
        <v>110</v>
      </c>
      <c r="X1620" s="7" t="s">
        <v>276</v>
      </c>
      <c r="Y1620">
        <v>1826584.0020000001</v>
      </c>
      <c r="Z1620">
        <v>5979931</v>
      </c>
      <c r="AA1620" t="s">
        <v>39</v>
      </c>
      <c r="AB1620" t="s">
        <v>40</v>
      </c>
      <c r="AC1620" t="s">
        <v>41</v>
      </c>
      <c r="AD1620" s="7" t="s">
        <v>42</v>
      </c>
      <c r="AE1620" s="7" t="s">
        <v>38</v>
      </c>
    </row>
    <row r="1621" spans="1:31" x14ac:dyDescent="0.2">
      <c r="A1621" s="6">
        <v>44170</v>
      </c>
      <c r="B1621" s="7" t="s">
        <v>278</v>
      </c>
      <c r="C1621" s="7" t="s">
        <v>279</v>
      </c>
      <c r="D1621" s="7">
        <v>1</v>
      </c>
      <c r="E1621" s="7">
        <v>1</v>
      </c>
      <c r="F1621" s="9">
        <v>0.32291666666666669</v>
      </c>
      <c r="G1621" s="7">
        <v>0</v>
      </c>
      <c r="H1621" s="7">
        <v>0</v>
      </c>
      <c r="I1621" s="7">
        <v>3</v>
      </c>
      <c r="J1621" s="7">
        <v>4</v>
      </c>
      <c r="K1621" s="7">
        <v>0</v>
      </c>
      <c r="L1621" s="7" t="s">
        <v>50</v>
      </c>
      <c r="M1621" s="7">
        <v>0</v>
      </c>
      <c r="N1621" s="7">
        <v>1</v>
      </c>
      <c r="O1621" s="7">
        <v>0</v>
      </c>
      <c r="P1621" s="7">
        <v>1</v>
      </c>
      <c r="Q1621" s="7">
        <v>0</v>
      </c>
      <c r="R1621" s="7">
        <v>0</v>
      </c>
      <c r="S1621" s="7">
        <f t="shared" si="26"/>
        <v>1</v>
      </c>
      <c r="T1621">
        <v>-36.093492099999999</v>
      </c>
      <c r="U1621">
        <v>175.40571660000001</v>
      </c>
      <c r="V1621" t="s">
        <v>44</v>
      </c>
      <c r="W1621" t="s">
        <v>101</v>
      </c>
      <c r="X1621" t="s">
        <v>280</v>
      </c>
      <c r="Y1621">
        <v>1816584.794</v>
      </c>
      <c r="Z1621">
        <v>6003001.4340000004</v>
      </c>
      <c r="AA1621" t="s">
        <v>51</v>
      </c>
      <c r="AB1621" t="s">
        <v>52</v>
      </c>
      <c r="AC1621" t="s">
        <v>50</v>
      </c>
      <c r="AD1621" s="7" t="s">
        <v>53</v>
      </c>
      <c r="AE1621" s="7" t="s">
        <v>38</v>
      </c>
    </row>
    <row r="1622" spans="1:31" x14ac:dyDescent="0.2">
      <c r="A1622" s="6">
        <v>44170</v>
      </c>
      <c r="B1622" s="7" t="s">
        <v>278</v>
      </c>
      <c r="C1622" s="7" t="s">
        <v>279</v>
      </c>
      <c r="D1622" s="7">
        <v>1</v>
      </c>
      <c r="E1622" s="7">
        <v>1</v>
      </c>
      <c r="F1622" s="9">
        <v>0.32291666666666669</v>
      </c>
      <c r="G1622" s="7">
        <v>0</v>
      </c>
      <c r="H1622" s="7">
        <v>0</v>
      </c>
      <c r="I1622" s="7">
        <v>3</v>
      </c>
      <c r="J1622" s="7">
        <v>4</v>
      </c>
      <c r="K1622" s="7">
        <v>0</v>
      </c>
      <c r="L1622" s="7" t="s">
        <v>54</v>
      </c>
      <c r="M1622" s="7">
        <v>0</v>
      </c>
      <c r="N1622" s="7">
        <v>1</v>
      </c>
      <c r="O1622" s="7">
        <v>0</v>
      </c>
      <c r="P1622" s="7">
        <v>1</v>
      </c>
      <c r="Q1622" s="7">
        <v>0</v>
      </c>
      <c r="R1622" s="7">
        <v>0</v>
      </c>
      <c r="S1622" s="7">
        <f t="shared" si="26"/>
        <v>1</v>
      </c>
      <c r="T1622">
        <v>-36.093492099999999</v>
      </c>
      <c r="U1622">
        <v>175.40571660000001</v>
      </c>
      <c r="V1622" t="s">
        <v>44</v>
      </c>
      <c r="W1622" t="s">
        <v>101</v>
      </c>
      <c r="X1622" t="s">
        <v>280</v>
      </c>
      <c r="Y1622">
        <v>1816584.794</v>
      </c>
      <c r="Z1622">
        <v>6003001.4340000004</v>
      </c>
      <c r="AA1622" t="s">
        <v>55</v>
      </c>
      <c r="AB1622" t="s">
        <v>56</v>
      </c>
      <c r="AC1622" t="s">
        <v>57</v>
      </c>
      <c r="AD1622" s="7" t="s">
        <v>53</v>
      </c>
      <c r="AE1622" s="7" t="s">
        <v>58</v>
      </c>
    </row>
    <row r="1623" spans="1:31" x14ac:dyDescent="0.2">
      <c r="A1623" s="6">
        <v>44170</v>
      </c>
      <c r="B1623" s="7" t="s">
        <v>278</v>
      </c>
      <c r="C1623" s="7" t="s">
        <v>279</v>
      </c>
      <c r="D1623" s="7">
        <v>1</v>
      </c>
      <c r="E1623" s="7">
        <v>1</v>
      </c>
      <c r="F1623" s="9">
        <v>0.32291666666666702</v>
      </c>
      <c r="G1623" s="7">
        <v>0</v>
      </c>
      <c r="H1623" s="7">
        <v>0</v>
      </c>
      <c r="I1623" s="7">
        <v>3</v>
      </c>
      <c r="J1623" s="7">
        <v>4</v>
      </c>
      <c r="K1623" s="7">
        <v>0</v>
      </c>
      <c r="L1623" s="7" t="s">
        <v>79</v>
      </c>
      <c r="M1623" s="7">
        <v>0</v>
      </c>
      <c r="N1623" s="7">
        <v>1</v>
      </c>
      <c r="O1623" s="7">
        <v>0</v>
      </c>
      <c r="P1623" s="7">
        <v>1</v>
      </c>
      <c r="Q1623" s="7">
        <v>0</v>
      </c>
      <c r="R1623" s="7">
        <v>0</v>
      </c>
      <c r="S1623" s="7">
        <f t="shared" si="26"/>
        <v>1</v>
      </c>
      <c r="T1623">
        <v>-36.093492099999999</v>
      </c>
      <c r="U1623">
        <v>175.40571660000001</v>
      </c>
      <c r="V1623" t="s">
        <v>44</v>
      </c>
      <c r="W1623" t="s">
        <v>101</v>
      </c>
      <c r="X1623" s="7" t="s">
        <v>280</v>
      </c>
      <c r="Y1623">
        <v>1816584.794</v>
      </c>
      <c r="Z1623">
        <v>6003001.4340000004</v>
      </c>
      <c r="AA1623" t="s">
        <v>80</v>
      </c>
      <c r="AB1623" t="s">
        <v>81</v>
      </c>
      <c r="AC1623" t="s">
        <v>79</v>
      </c>
      <c r="AD1623" s="7" t="s">
        <v>53</v>
      </c>
      <c r="AE1623" s="7" t="s">
        <v>38</v>
      </c>
    </row>
    <row r="1624" spans="1:31" x14ac:dyDescent="0.2">
      <c r="A1624" s="6">
        <v>44170</v>
      </c>
      <c r="B1624" s="7" t="s">
        <v>278</v>
      </c>
      <c r="C1624" s="7" t="s">
        <v>279</v>
      </c>
      <c r="D1624" s="7">
        <v>1</v>
      </c>
      <c r="E1624" s="7">
        <v>1</v>
      </c>
      <c r="F1624" s="9">
        <v>0.32291666666666702</v>
      </c>
      <c r="G1624" s="7">
        <v>0</v>
      </c>
      <c r="H1624" s="7">
        <v>0</v>
      </c>
      <c r="I1624" s="7">
        <v>3</v>
      </c>
      <c r="J1624" s="7">
        <v>4</v>
      </c>
      <c r="K1624" s="7">
        <v>0</v>
      </c>
      <c r="L1624" s="7" t="s">
        <v>79</v>
      </c>
      <c r="M1624" s="7">
        <v>0</v>
      </c>
      <c r="N1624" s="7">
        <v>1</v>
      </c>
      <c r="O1624" s="7">
        <v>1</v>
      </c>
      <c r="P1624" s="7">
        <v>0</v>
      </c>
      <c r="Q1624" s="7">
        <v>0</v>
      </c>
      <c r="R1624" s="7">
        <v>0</v>
      </c>
      <c r="S1624" s="7">
        <f t="shared" si="26"/>
        <v>1</v>
      </c>
      <c r="T1624">
        <v>-36.093492099999999</v>
      </c>
      <c r="U1624">
        <v>175.40571660000001</v>
      </c>
      <c r="V1624" t="s">
        <v>44</v>
      </c>
      <c r="W1624" t="s">
        <v>101</v>
      </c>
      <c r="X1624" s="7" t="s">
        <v>280</v>
      </c>
      <c r="Y1624">
        <v>1816584.794</v>
      </c>
      <c r="Z1624">
        <v>6003001.4340000004</v>
      </c>
      <c r="AA1624" t="s">
        <v>80</v>
      </c>
      <c r="AB1624" t="s">
        <v>81</v>
      </c>
      <c r="AC1624" t="s">
        <v>79</v>
      </c>
      <c r="AD1624" s="7" t="s">
        <v>53</v>
      </c>
      <c r="AE1624" s="7" t="s">
        <v>38</v>
      </c>
    </row>
    <row r="1625" spans="1:31" x14ac:dyDescent="0.2">
      <c r="A1625" s="6">
        <v>44170</v>
      </c>
      <c r="B1625" s="7" t="s">
        <v>278</v>
      </c>
      <c r="C1625" s="7" t="s">
        <v>279</v>
      </c>
      <c r="D1625" s="7">
        <v>1</v>
      </c>
      <c r="E1625" s="7">
        <v>1</v>
      </c>
      <c r="F1625" s="9">
        <v>0.32291666666666702</v>
      </c>
      <c r="G1625" s="7">
        <v>0</v>
      </c>
      <c r="H1625" s="7">
        <v>0</v>
      </c>
      <c r="I1625" s="7">
        <v>3</v>
      </c>
      <c r="J1625" s="7">
        <v>4</v>
      </c>
      <c r="K1625" s="7">
        <v>0</v>
      </c>
      <c r="L1625" s="7" t="s">
        <v>43</v>
      </c>
      <c r="M1625" s="7">
        <v>0</v>
      </c>
      <c r="N1625" s="7">
        <v>1</v>
      </c>
      <c r="O1625" s="7">
        <v>1</v>
      </c>
      <c r="P1625" s="7">
        <v>0</v>
      </c>
      <c r="Q1625" s="7">
        <v>0</v>
      </c>
      <c r="R1625" s="7">
        <v>0</v>
      </c>
      <c r="S1625" s="7">
        <f t="shared" si="26"/>
        <v>1</v>
      </c>
      <c r="T1625">
        <v>-36.093492099999999</v>
      </c>
      <c r="U1625">
        <v>175.40571660000001</v>
      </c>
      <c r="V1625" t="s">
        <v>44</v>
      </c>
      <c r="W1625" t="s">
        <v>101</v>
      </c>
      <c r="X1625" s="7" t="s">
        <v>280</v>
      </c>
      <c r="Y1625">
        <v>1816584.794</v>
      </c>
      <c r="Z1625">
        <v>6003001.4340000004</v>
      </c>
      <c r="AA1625" t="s">
        <v>43</v>
      </c>
      <c r="AB1625" t="s">
        <v>43</v>
      </c>
      <c r="AC1625" t="s">
        <v>43</v>
      </c>
      <c r="AD1625" s="7" t="s">
        <v>44</v>
      </c>
      <c r="AE1625" s="7" t="s">
        <v>43</v>
      </c>
    </row>
    <row r="1626" spans="1:31" x14ac:dyDescent="0.2">
      <c r="A1626" s="6">
        <v>44170</v>
      </c>
      <c r="B1626" s="7" t="s">
        <v>278</v>
      </c>
      <c r="C1626" s="7" t="s">
        <v>279</v>
      </c>
      <c r="D1626" s="7">
        <v>1</v>
      </c>
      <c r="E1626" s="7">
        <v>1</v>
      </c>
      <c r="F1626" s="9">
        <v>0.32291666666666702</v>
      </c>
      <c r="G1626" s="7">
        <v>0</v>
      </c>
      <c r="H1626" s="7">
        <v>0</v>
      </c>
      <c r="I1626" s="7">
        <v>3</v>
      </c>
      <c r="J1626" s="7">
        <v>4</v>
      </c>
      <c r="K1626" s="7">
        <v>0</v>
      </c>
      <c r="L1626" s="7" t="s">
        <v>39</v>
      </c>
      <c r="M1626" s="7">
        <v>0</v>
      </c>
      <c r="N1626" s="7">
        <v>1</v>
      </c>
      <c r="O1626" s="7">
        <v>0</v>
      </c>
      <c r="P1626" s="7">
        <v>1</v>
      </c>
      <c r="Q1626" s="7">
        <v>0</v>
      </c>
      <c r="R1626" s="7">
        <v>0</v>
      </c>
      <c r="S1626" s="7">
        <f t="shared" si="26"/>
        <v>1</v>
      </c>
      <c r="T1626">
        <v>-36.093492099999999</v>
      </c>
      <c r="U1626">
        <v>175.40571660000001</v>
      </c>
      <c r="V1626" t="s">
        <v>44</v>
      </c>
      <c r="W1626" t="s">
        <v>101</v>
      </c>
      <c r="X1626" s="7" t="s">
        <v>280</v>
      </c>
      <c r="Y1626">
        <v>1816584.794</v>
      </c>
      <c r="Z1626">
        <v>6003001.4340000004</v>
      </c>
      <c r="AA1626" t="s">
        <v>39</v>
      </c>
      <c r="AB1626" t="s">
        <v>40</v>
      </c>
      <c r="AC1626" t="s">
        <v>41</v>
      </c>
      <c r="AD1626" s="7" t="s">
        <v>42</v>
      </c>
      <c r="AE1626" s="7" t="s">
        <v>38</v>
      </c>
    </row>
    <row r="1627" spans="1:31" x14ac:dyDescent="0.2">
      <c r="A1627" s="6">
        <v>44170</v>
      </c>
      <c r="B1627" s="7" t="s">
        <v>278</v>
      </c>
      <c r="C1627" s="7" t="s">
        <v>279</v>
      </c>
      <c r="D1627" s="7">
        <v>1</v>
      </c>
      <c r="E1627" s="7">
        <v>1</v>
      </c>
      <c r="F1627" s="9">
        <v>0.32291666666666702</v>
      </c>
      <c r="G1627" s="7">
        <v>0</v>
      </c>
      <c r="H1627" s="7">
        <v>0</v>
      </c>
      <c r="I1627" s="7">
        <v>3</v>
      </c>
      <c r="J1627" s="7">
        <v>4</v>
      </c>
      <c r="K1627" s="7">
        <v>0</v>
      </c>
      <c r="L1627" s="7" t="s">
        <v>39</v>
      </c>
      <c r="M1627" s="7">
        <v>0</v>
      </c>
      <c r="N1627" s="7">
        <v>1</v>
      </c>
      <c r="O1627" s="7">
        <v>0</v>
      </c>
      <c r="P1627" s="7">
        <v>1</v>
      </c>
      <c r="Q1627" s="7">
        <v>0</v>
      </c>
      <c r="R1627" s="7">
        <v>0</v>
      </c>
      <c r="S1627" s="7">
        <f t="shared" si="26"/>
        <v>1</v>
      </c>
      <c r="T1627">
        <v>-36.093492099999999</v>
      </c>
      <c r="U1627">
        <v>175.40571660000001</v>
      </c>
      <c r="V1627" t="s">
        <v>44</v>
      </c>
      <c r="W1627" t="s">
        <v>101</v>
      </c>
      <c r="X1627" s="7" t="s">
        <v>280</v>
      </c>
      <c r="Y1627">
        <v>1816584.794</v>
      </c>
      <c r="Z1627">
        <v>6003001.4340000004</v>
      </c>
      <c r="AA1627" t="s">
        <v>39</v>
      </c>
      <c r="AB1627" t="s">
        <v>40</v>
      </c>
      <c r="AC1627" t="s">
        <v>41</v>
      </c>
      <c r="AD1627" s="7" t="s">
        <v>42</v>
      </c>
      <c r="AE1627" s="7" t="s">
        <v>38</v>
      </c>
    </row>
    <row r="1628" spans="1:31" x14ac:dyDescent="0.2">
      <c r="A1628" s="6">
        <v>44170</v>
      </c>
      <c r="B1628" s="7" t="s">
        <v>278</v>
      </c>
      <c r="C1628" s="7" t="s">
        <v>279</v>
      </c>
      <c r="D1628" s="7">
        <v>1</v>
      </c>
      <c r="E1628" s="7">
        <v>1</v>
      </c>
      <c r="F1628" s="9">
        <v>0.32291666666666702</v>
      </c>
      <c r="G1628" s="7">
        <v>0</v>
      </c>
      <c r="H1628" s="7">
        <v>0</v>
      </c>
      <c r="I1628" s="7">
        <v>3</v>
      </c>
      <c r="J1628" s="7">
        <v>4</v>
      </c>
      <c r="K1628" s="7">
        <v>0</v>
      </c>
      <c r="L1628" s="7" t="s">
        <v>32</v>
      </c>
      <c r="M1628" s="7">
        <v>0</v>
      </c>
      <c r="N1628" s="7">
        <v>1</v>
      </c>
      <c r="O1628" s="7">
        <v>1</v>
      </c>
      <c r="P1628" s="7">
        <v>0</v>
      </c>
      <c r="Q1628" s="7">
        <v>0</v>
      </c>
      <c r="R1628" s="7">
        <v>0</v>
      </c>
      <c r="S1628" s="7">
        <f t="shared" si="26"/>
        <v>1</v>
      </c>
      <c r="T1628">
        <v>-36.093492099999999</v>
      </c>
      <c r="U1628">
        <v>175.40571660000001</v>
      </c>
      <c r="V1628" t="s">
        <v>44</v>
      </c>
      <c r="W1628" t="s">
        <v>101</v>
      </c>
      <c r="X1628" s="7" t="s">
        <v>280</v>
      </c>
      <c r="Y1628">
        <v>1816584.794</v>
      </c>
      <c r="Z1628">
        <v>6003001.4340000004</v>
      </c>
      <c r="AA1628" t="s">
        <v>32</v>
      </c>
      <c r="AB1628" t="s">
        <v>35</v>
      </c>
      <c r="AC1628" t="s">
        <v>36</v>
      </c>
      <c r="AD1628" s="7" t="s">
        <v>37</v>
      </c>
      <c r="AE1628" s="7" t="s">
        <v>38</v>
      </c>
    </row>
    <row r="1629" spans="1:31" x14ac:dyDescent="0.2">
      <c r="A1629" s="6">
        <v>44170</v>
      </c>
      <c r="B1629" s="7" t="s">
        <v>278</v>
      </c>
      <c r="C1629" s="7" t="s">
        <v>279</v>
      </c>
      <c r="D1629" s="7">
        <v>1</v>
      </c>
      <c r="E1629" s="7">
        <v>1</v>
      </c>
      <c r="F1629" s="9">
        <v>0.32291666666666702</v>
      </c>
      <c r="G1629" s="7">
        <v>0</v>
      </c>
      <c r="H1629" s="7">
        <v>0</v>
      </c>
      <c r="I1629" s="7">
        <v>3</v>
      </c>
      <c r="J1629" s="7">
        <v>4</v>
      </c>
      <c r="K1629" s="7">
        <v>0</v>
      </c>
      <c r="L1629" s="7" t="s">
        <v>107</v>
      </c>
      <c r="M1629" s="7">
        <v>0</v>
      </c>
      <c r="N1629" s="7">
        <v>1</v>
      </c>
      <c r="O1629" s="7">
        <v>1</v>
      </c>
      <c r="P1629" s="7">
        <v>0</v>
      </c>
      <c r="Q1629" s="7">
        <v>0</v>
      </c>
      <c r="R1629" s="7">
        <v>0</v>
      </c>
      <c r="S1629" s="7">
        <f t="shared" si="26"/>
        <v>1</v>
      </c>
      <c r="T1629">
        <v>-36.093492099999999</v>
      </c>
      <c r="U1629">
        <v>175.40571660000001</v>
      </c>
      <c r="V1629" t="s">
        <v>44</v>
      </c>
      <c r="W1629" t="s">
        <v>101</v>
      </c>
      <c r="X1629" s="7" t="s">
        <v>280</v>
      </c>
      <c r="Y1629">
        <v>1816584.794</v>
      </c>
      <c r="Z1629">
        <v>6003001.4340000004</v>
      </c>
      <c r="AA1629" t="s">
        <v>108</v>
      </c>
      <c r="AB1629" t="s">
        <v>109</v>
      </c>
      <c r="AC1629" t="s">
        <v>107</v>
      </c>
      <c r="AD1629" s="7" t="s">
        <v>53</v>
      </c>
      <c r="AE1629" s="7" t="s">
        <v>58</v>
      </c>
    </row>
    <row r="1630" spans="1:31" x14ac:dyDescent="0.2">
      <c r="A1630" s="6">
        <v>44170</v>
      </c>
      <c r="B1630" s="7" t="s">
        <v>278</v>
      </c>
      <c r="C1630" s="7" t="s">
        <v>279</v>
      </c>
      <c r="D1630" s="7">
        <v>1</v>
      </c>
      <c r="E1630" s="7">
        <v>1</v>
      </c>
      <c r="F1630" s="9">
        <v>0.32291666666666702</v>
      </c>
      <c r="G1630" s="7">
        <v>0</v>
      </c>
      <c r="H1630" s="7">
        <v>0</v>
      </c>
      <c r="I1630" s="7">
        <v>3</v>
      </c>
      <c r="J1630" s="7">
        <v>4</v>
      </c>
      <c r="K1630" s="7">
        <v>0</v>
      </c>
      <c r="L1630" s="7" t="s">
        <v>50</v>
      </c>
      <c r="M1630" s="7">
        <v>0</v>
      </c>
      <c r="N1630" s="7">
        <v>1</v>
      </c>
      <c r="O1630" s="7">
        <v>1</v>
      </c>
      <c r="P1630" s="7">
        <v>0</v>
      </c>
      <c r="Q1630" s="7">
        <v>0</v>
      </c>
      <c r="R1630" s="7">
        <v>0</v>
      </c>
      <c r="S1630" s="7">
        <f t="shared" si="26"/>
        <v>1</v>
      </c>
      <c r="T1630">
        <v>-36.093492099999999</v>
      </c>
      <c r="U1630">
        <v>175.40571660000001</v>
      </c>
      <c r="V1630" t="s">
        <v>44</v>
      </c>
      <c r="W1630" t="s">
        <v>101</v>
      </c>
      <c r="X1630" s="7" t="s">
        <v>280</v>
      </c>
      <c r="Y1630">
        <v>1816584.794</v>
      </c>
      <c r="Z1630">
        <v>6003001.4340000004</v>
      </c>
      <c r="AA1630" t="s">
        <v>51</v>
      </c>
      <c r="AB1630" t="s">
        <v>52</v>
      </c>
      <c r="AC1630" t="s">
        <v>50</v>
      </c>
      <c r="AD1630" s="7" t="s">
        <v>53</v>
      </c>
      <c r="AE1630" s="7" t="s">
        <v>38</v>
      </c>
    </row>
    <row r="1631" spans="1:31" x14ac:dyDescent="0.2">
      <c r="A1631" s="6">
        <v>44170</v>
      </c>
      <c r="B1631" s="7" t="s">
        <v>278</v>
      </c>
      <c r="C1631" s="7" t="s">
        <v>279</v>
      </c>
      <c r="D1631" s="7">
        <v>1</v>
      </c>
      <c r="E1631" s="7">
        <v>1</v>
      </c>
      <c r="F1631" s="9">
        <v>0.32291666666666702</v>
      </c>
      <c r="G1631" s="7">
        <v>0</v>
      </c>
      <c r="H1631" s="7">
        <v>0</v>
      </c>
      <c r="I1631" s="7">
        <v>3</v>
      </c>
      <c r="J1631" s="7">
        <v>4</v>
      </c>
      <c r="K1631" s="7">
        <v>0</v>
      </c>
      <c r="L1631" s="7" t="s">
        <v>32</v>
      </c>
      <c r="M1631" s="7">
        <v>0</v>
      </c>
      <c r="N1631" s="7">
        <v>1</v>
      </c>
      <c r="O1631" s="7">
        <v>0</v>
      </c>
      <c r="P1631" s="7">
        <v>1</v>
      </c>
      <c r="Q1631" s="7">
        <v>0</v>
      </c>
      <c r="R1631" s="7">
        <v>0</v>
      </c>
      <c r="S1631" s="7">
        <f t="shared" si="26"/>
        <v>1</v>
      </c>
      <c r="T1631">
        <v>-36.093492099999999</v>
      </c>
      <c r="U1631">
        <v>175.40571660000001</v>
      </c>
      <c r="V1631" t="s">
        <v>44</v>
      </c>
      <c r="W1631" t="s">
        <v>101</v>
      </c>
      <c r="X1631" s="7" t="s">
        <v>280</v>
      </c>
      <c r="Y1631">
        <v>1816584.794</v>
      </c>
      <c r="Z1631">
        <v>6003001.4340000004</v>
      </c>
      <c r="AA1631" t="s">
        <v>32</v>
      </c>
      <c r="AB1631" t="s">
        <v>35</v>
      </c>
      <c r="AC1631" t="s">
        <v>36</v>
      </c>
      <c r="AD1631" s="7" t="s">
        <v>37</v>
      </c>
      <c r="AE1631" s="7" t="s">
        <v>38</v>
      </c>
    </row>
    <row r="1632" spans="1:31" x14ac:dyDescent="0.2">
      <c r="A1632" s="6">
        <v>44170</v>
      </c>
      <c r="B1632" s="7" t="s">
        <v>278</v>
      </c>
      <c r="C1632" s="7" t="s">
        <v>279</v>
      </c>
      <c r="D1632" s="7">
        <v>1</v>
      </c>
      <c r="E1632" s="7">
        <v>1</v>
      </c>
      <c r="F1632" s="9">
        <v>0.32291666666666702</v>
      </c>
      <c r="G1632" s="7">
        <v>0</v>
      </c>
      <c r="H1632" s="7">
        <v>0</v>
      </c>
      <c r="I1632" s="7">
        <v>3</v>
      </c>
      <c r="J1632" s="7">
        <v>4</v>
      </c>
      <c r="K1632" s="7">
        <v>0</v>
      </c>
      <c r="L1632" s="7" t="s">
        <v>254</v>
      </c>
      <c r="M1632" s="7">
        <v>0</v>
      </c>
      <c r="N1632" s="7">
        <v>1</v>
      </c>
      <c r="O1632" s="7">
        <v>1</v>
      </c>
      <c r="P1632" s="7">
        <v>0</v>
      </c>
      <c r="Q1632" s="7">
        <v>0</v>
      </c>
      <c r="R1632" s="7">
        <v>0</v>
      </c>
      <c r="S1632" s="7">
        <f t="shared" si="26"/>
        <v>1</v>
      </c>
      <c r="T1632">
        <v>-36.093492099999999</v>
      </c>
      <c r="U1632">
        <v>175.40571660000001</v>
      </c>
      <c r="V1632" t="s">
        <v>44</v>
      </c>
      <c r="W1632" t="s">
        <v>101</v>
      </c>
      <c r="X1632" s="7" t="s">
        <v>280</v>
      </c>
      <c r="Y1632">
        <v>1816584.794</v>
      </c>
      <c r="Z1632">
        <v>6003001.4340000004</v>
      </c>
      <c r="AA1632" t="s">
        <v>255</v>
      </c>
      <c r="AB1632" t="s">
        <v>256</v>
      </c>
      <c r="AC1632" t="s">
        <v>254</v>
      </c>
      <c r="AD1632" s="7" t="s">
        <v>44</v>
      </c>
      <c r="AE1632" s="7" t="s">
        <v>44</v>
      </c>
    </row>
    <row r="1633" spans="1:31" x14ac:dyDescent="0.2">
      <c r="A1633" s="6">
        <v>44170</v>
      </c>
      <c r="B1633" s="7" t="s">
        <v>278</v>
      </c>
      <c r="C1633" s="7" t="s">
        <v>279</v>
      </c>
      <c r="D1633" s="7">
        <v>1</v>
      </c>
      <c r="E1633" s="7">
        <v>1</v>
      </c>
      <c r="F1633" s="9">
        <v>0.32291666666666702</v>
      </c>
      <c r="G1633" s="7">
        <v>0</v>
      </c>
      <c r="H1633" s="7">
        <v>0</v>
      </c>
      <c r="I1633" s="7">
        <v>3</v>
      </c>
      <c r="J1633" s="7">
        <v>4</v>
      </c>
      <c r="K1633" s="7">
        <v>0</v>
      </c>
      <c r="L1633" s="7" t="s">
        <v>146</v>
      </c>
      <c r="M1633" s="7">
        <v>0</v>
      </c>
      <c r="N1633" s="7">
        <v>1</v>
      </c>
      <c r="O1633" s="7">
        <v>0</v>
      </c>
      <c r="P1633" s="7">
        <v>1</v>
      </c>
      <c r="Q1633" s="7">
        <v>0</v>
      </c>
      <c r="R1633" s="7">
        <v>0</v>
      </c>
      <c r="S1633" s="7">
        <f t="shared" si="26"/>
        <v>1</v>
      </c>
      <c r="T1633">
        <v>-36.093492099999999</v>
      </c>
      <c r="U1633">
        <v>175.40571660000001</v>
      </c>
      <c r="V1633" t="s">
        <v>44</v>
      </c>
      <c r="W1633" t="s">
        <v>101</v>
      </c>
      <c r="X1633" s="7" t="s">
        <v>280</v>
      </c>
      <c r="Y1633">
        <v>1816584.794</v>
      </c>
      <c r="Z1633">
        <v>6003001.4340000004</v>
      </c>
      <c r="AA1633" t="s">
        <v>147</v>
      </c>
      <c r="AB1633" t="s">
        <v>148</v>
      </c>
      <c r="AC1633" t="s">
        <v>146</v>
      </c>
      <c r="AD1633" s="7" t="s">
        <v>42</v>
      </c>
      <c r="AE1633" s="7" t="s">
        <v>38</v>
      </c>
    </row>
    <row r="1634" spans="1:31" x14ac:dyDescent="0.2">
      <c r="A1634" s="6">
        <v>44170</v>
      </c>
      <c r="B1634" s="7" t="s">
        <v>278</v>
      </c>
      <c r="C1634" s="7" t="s">
        <v>279</v>
      </c>
      <c r="D1634" s="7">
        <v>1</v>
      </c>
      <c r="E1634" s="7">
        <v>1</v>
      </c>
      <c r="F1634" s="9">
        <v>0.32291666666666702</v>
      </c>
      <c r="G1634" s="7">
        <v>0</v>
      </c>
      <c r="H1634" s="7">
        <v>0</v>
      </c>
      <c r="I1634" s="7">
        <v>3</v>
      </c>
      <c r="J1634" s="7">
        <v>4</v>
      </c>
      <c r="K1634" s="7">
        <v>0</v>
      </c>
      <c r="L1634" s="7" t="s">
        <v>39</v>
      </c>
      <c r="M1634" s="7">
        <v>0</v>
      </c>
      <c r="N1634" s="7">
        <v>2</v>
      </c>
      <c r="O1634" s="7">
        <v>0</v>
      </c>
      <c r="P1634" s="7">
        <v>1</v>
      </c>
      <c r="Q1634" s="7">
        <v>0</v>
      </c>
      <c r="R1634" s="7">
        <v>0</v>
      </c>
      <c r="S1634" s="7">
        <f t="shared" si="26"/>
        <v>2</v>
      </c>
      <c r="T1634">
        <v>-36.093492099999999</v>
      </c>
      <c r="U1634">
        <v>175.40571660000001</v>
      </c>
      <c r="V1634" t="s">
        <v>44</v>
      </c>
      <c r="W1634" t="s">
        <v>101</v>
      </c>
      <c r="X1634" s="7" t="s">
        <v>280</v>
      </c>
      <c r="Y1634">
        <v>1816584.794</v>
      </c>
      <c r="Z1634">
        <v>6003001.4340000004</v>
      </c>
      <c r="AA1634" t="s">
        <v>39</v>
      </c>
      <c r="AB1634" t="s">
        <v>40</v>
      </c>
      <c r="AC1634" t="s">
        <v>41</v>
      </c>
      <c r="AD1634" s="7" t="s">
        <v>42</v>
      </c>
      <c r="AE1634" s="7" t="s">
        <v>38</v>
      </c>
    </row>
    <row r="1635" spans="1:31" x14ac:dyDescent="0.2">
      <c r="A1635" s="6">
        <v>44170</v>
      </c>
      <c r="B1635" s="7" t="s">
        <v>278</v>
      </c>
      <c r="C1635" s="7" t="s">
        <v>279</v>
      </c>
      <c r="D1635" s="7">
        <v>1</v>
      </c>
      <c r="E1635" s="7">
        <v>1</v>
      </c>
      <c r="F1635" s="9">
        <v>0.32291666666666702</v>
      </c>
      <c r="G1635" s="7">
        <v>0</v>
      </c>
      <c r="H1635" s="7">
        <v>0</v>
      </c>
      <c r="I1635" s="7">
        <v>3</v>
      </c>
      <c r="J1635" s="7">
        <v>4</v>
      </c>
      <c r="K1635" s="7">
        <v>0</v>
      </c>
      <c r="L1635" s="7" t="s">
        <v>32</v>
      </c>
      <c r="M1635" s="7">
        <v>0</v>
      </c>
      <c r="N1635" s="7">
        <v>1</v>
      </c>
      <c r="O1635" s="7">
        <v>0</v>
      </c>
      <c r="P1635" s="7">
        <v>1</v>
      </c>
      <c r="Q1635" s="7">
        <v>0</v>
      </c>
      <c r="R1635" s="7">
        <v>0</v>
      </c>
      <c r="S1635" s="7">
        <f t="shared" si="26"/>
        <v>1</v>
      </c>
      <c r="T1635">
        <v>-36.093492099999999</v>
      </c>
      <c r="U1635">
        <v>175.40571660000001</v>
      </c>
      <c r="V1635" t="s">
        <v>44</v>
      </c>
      <c r="W1635" t="s">
        <v>101</v>
      </c>
      <c r="X1635" s="7" t="s">
        <v>280</v>
      </c>
      <c r="Y1635">
        <v>1816584.794</v>
      </c>
      <c r="Z1635">
        <v>6003001.4340000004</v>
      </c>
      <c r="AA1635" t="s">
        <v>32</v>
      </c>
      <c r="AB1635" t="s">
        <v>35</v>
      </c>
      <c r="AC1635" t="s">
        <v>36</v>
      </c>
      <c r="AD1635" s="7" t="s">
        <v>37</v>
      </c>
      <c r="AE1635" s="7" t="s">
        <v>38</v>
      </c>
    </row>
    <row r="1636" spans="1:31" x14ac:dyDescent="0.2">
      <c r="A1636" s="6">
        <v>44170</v>
      </c>
      <c r="B1636" s="7" t="s">
        <v>278</v>
      </c>
      <c r="C1636" s="7" t="s">
        <v>279</v>
      </c>
      <c r="D1636" s="7">
        <v>1</v>
      </c>
      <c r="E1636" s="7">
        <v>1</v>
      </c>
      <c r="F1636" s="9">
        <v>0.32291666666666702</v>
      </c>
      <c r="G1636" s="7">
        <v>0</v>
      </c>
      <c r="H1636" s="7">
        <v>0</v>
      </c>
      <c r="I1636" s="7">
        <v>3</v>
      </c>
      <c r="J1636" s="7">
        <v>4</v>
      </c>
      <c r="K1636" s="7">
        <v>0</v>
      </c>
      <c r="L1636" s="7" t="s">
        <v>79</v>
      </c>
      <c r="M1636" s="7">
        <v>1</v>
      </c>
      <c r="N1636" s="7">
        <v>0</v>
      </c>
      <c r="O1636" s="7">
        <v>1</v>
      </c>
      <c r="P1636" s="7">
        <v>0</v>
      </c>
      <c r="Q1636" s="7">
        <v>0</v>
      </c>
      <c r="R1636" s="7">
        <v>0</v>
      </c>
      <c r="S1636" s="7">
        <f t="shared" si="26"/>
        <v>1</v>
      </c>
      <c r="T1636">
        <v>-36.093492099999999</v>
      </c>
      <c r="U1636">
        <v>175.40571660000001</v>
      </c>
      <c r="V1636" t="s">
        <v>44</v>
      </c>
      <c r="W1636" t="s">
        <v>101</v>
      </c>
      <c r="X1636" s="7" t="s">
        <v>280</v>
      </c>
      <c r="Y1636">
        <v>1816584.794</v>
      </c>
      <c r="Z1636">
        <v>6003001.4340000004</v>
      </c>
      <c r="AA1636" t="s">
        <v>80</v>
      </c>
      <c r="AB1636" t="s">
        <v>81</v>
      </c>
      <c r="AC1636" t="s">
        <v>79</v>
      </c>
      <c r="AD1636" s="7" t="s">
        <v>53</v>
      </c>
      <c r="AE1636" s="7" t="s">
        <v>38</v>
      </c>
    </row>
    <row r="1637" spans="1:31" x14ac:dyDescent="0.2">
      <c r="A1637" s="6">
        <v>44170</v>
      </c>
      <c r="B1637" s="7" t="s">
        <v>278</v>
      </c>
      <c r="C1637" s="7" t="s">
        <v>279</v>
      </c>
      <c r="D1637" s="7">
        <v>1</v>
      </c>
      <c r="E1637" s="7">
        <v>1</v>
      </c>
      <c r="F1637" s="9">
        <v>0.32291666666666702</v>
      </c>
      <c r="G1637" s="7">
        <v>0</v>
      </c>
      <c r="H1637" s="7">
        <v>0</v>
      </c>
      <c r="I1637" s="7">
        <v>3</v>
      </c>
      <c r="J1637" s="7">
        <v>4</v>
      </c>
      <c r="K1637" s="7">
        <v>0</v>
      </c>
      <c r="L1637" s="7" t="s">
        <v>111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1</v>
      </c>
      <c r="S1637" s="7">
        <f t="shared" si="26"/>
        <v>1</v>
      </c>
      <c r="T1637">
        <v>-36.093492099999999</v>
      </c>
      <c r="U1637">
        <v>175.40571660000001</v>
      </c>
      <c r="V1637" t="s">
        <v>44</v>
      </c>
      <c r="W1637" t="s">
        <v>101</v>
      </c>
      <c r="X1637" s="7" t="s">
        <v>280</v>
      </c>
      <c r="Y1637">
        <v>1816584.794</v>
      </c>
      <c r="Z1637">
        <v>6003001.4340000004</v>
      </c>
      <c r="AA1637" t="s">
        <v>111</v>
      </c>
      <c r="AB1637" t="s">
        <v>111</v>
      </c>
      <c r="AC1637" t="s">
        <v>111</v>
      </c>
      <c r="AD1637" s="7" t="s">
        <v>44</v>
      </c>
      <c r="AE1637" s="7" t="s">
        <v>44</v>
      </c>
    </row>
    <row r="1638" spans="1:31" x14ac:dyDescent="0.2">
      <c r="A1638" s="6">
        <v>44170</v>
      </c>
      <c r="B1638" s="7" t="s">
        <v>278</v>
      </c>
      <c r="C1638" s="7" t="s">
        <v>279</v>
      </c>
      <c r="D1638" s="7">
        <v>2</v>
      </c>
      <c r="E1638" s="7">
        <v>1</v>
      </c>
      <c r="F1638" s="9">
        <v>0.3347222222222222</v>
      </c>
      <c r="G1638" s="7">
        <v>0</v>
      </c>
      <c r="H1638" s="7">
        <v>0</v>
      </c>
      <c r="I1638" s="7">
        <v>3</v>
      </c>
      <c r="J1638" s="7">
        <v>4</v>
      </c>
      <c r="K1638" s="7">
        <v>0</v>
      </c>
      <c r="L1638" s="7" t="s">
        <v>43</v>
      </c>
      <c r="M1638" s="7">
        <v>0</v>
      </c>
      <c r="N1638" s="7">
        <v>1</v>
      </c>
      <c r="O1638" s="7">
        <v>0</v>
      </c>
      <c r="P1638" s="7">
        <v>1</v>
      </c>
      <c r="Q1638" s="7">
        <v>0</v>
      </c>
      <c r="R1638" s="7">
        <v>0</v>
      </c>
      <c r="S1638" s="7">
        <f t="shared" si="26"/>
        <v>1</v>
      </c>
      <c r="T1638">
        <v>-36.094088399999997</v>
      </c>
      <c r="U1638">
        <v>175.4072089</v>
      </c>
      <c r="V1638" t="s">
        <v>44</v>
      </c>
      <c r="W1638" t="s">
        <v>106</v>
      </c>
      <c r="X1638" t="s">
        <v>280</v>
      </c>
      <c r="Y1638">
        <v>1816717.531</v>
      </c>
      <c r="Z1638">
        <v>6002931.9500000002</v>
      </c>
      <c r="AA1638" t="s">
        <v>43</v>
      </c>
      <c r="AB1638" t="s">
        <v>43</v>
      </c>
      <c r="AC1638" t="s">
        <v>43</v>
      </c>
      <c r="AD1638" s="7" t="s">
        <v>44</v>
      </c>
      <c r="AE1638" s="7" t="s">
        <v>43</v>
      </c>
    </row>
    <row r="1639" spans="1:31" x14ac:dyDescent="0.2">
      <c r="A1639" s="6">
        <v>44170</v>
      </c>
      <c r="B1639" s="7" t="s">
        <v>278</v>
      </c>
      <c r="C1639" s="7" t="s">
        <v>279</v>
      </c>
      <c r="D1639" s="7">
        <v>2</v>
      </c>
      <c r="E1639" s="7">
        <v>1</v>
      </c>
      <c r="F1639" s="9">
        <v>0.3347222222222222</v>
      </c>
      <c r="G1639" s="7">
        <v>0</v>
      </c>
      <c r="H1639" s="7">
        <v>0</v>
      </c>
      <c r="I1639" s="7">
        <v>3</v>
      </c>
      <c r="J1639" s="7">
        <v>4</v>
      </c>
      <c r="K1639" s="7">
        <v>0</v>
      </c>
      <c r="L1639" s="7" t="s">
        <v>79</v>
      </c>
      <c r="M1639" s="7">
        <v>0</v>
      </c>
      <c r="N1639" s="7">
        <v>1</v>
      </c>
      <c r="O1639" s="7">
        <v>1</v>
      </c>
      <c r="P1639" s="7">
        <v>0</v>
      </c>
      <c r="Q1639" s="7">
        <v>0</v>
      </c>
      <c r="R1639" s="7">
        <v>0</v>
      </c>
      <c r="S1639" s="7">
        <f t="shared" si="26"/>
        <v>1</v>
      </c>
      <c r="T1639">
        <v>-36.094088399999997</v>
      </c>
      <c r="U1639">
        <v>175.4072089</v>
      </c>
      <c r="V1639" t="s">
        <v>44</v>
      </c>
      <c r="W1639" t="s">
        <v>106</v>
      </c>
      <c r="X1639" t="s">
        <v>280</v>
      </c>
      <c r="Y1639">
        <v>1816717.531</v>
      </c>
      <c r="Z1639">
        <v>6002931.9500000002</v>
      </c>
      <c r="AA1639" t="s">
        <v>80</v>
      </c>
      <c r="AB1639" t="s">
        <v>81</v>
      </c>
      <c r="AC1639" t="s">
        <v>79</v>
      </c>
      <c r="AD1639" s="7" t="s">
        <v>53</v>
      </c>
      <c r="AE1639" s="7" t="s">
        <v>38</v>
      </c>
    </row>
    <row r="1640" spans="1:31" x14ac:dyDescent="0.2">
      <c r="A1640" s="6">
        <v>44170</v>
      </c>
      <c r="B1640" s="7" t="s">
        <v>278</v>
      </c>
      <c r="C1640" s="7" t="s">
        <v>279</v>
      </c>
      <c r="D1640" s="7">
        <v>2</v>
      </c>
      <c r="E1640" s="7">
        <v>1</v>
      </c>
      <c r="F1640" s="9">
        <v>0.33472222222222198</v>
      </c>
      <c r="G1640" s="7">
        <v>0</v>
      </c>
      <c r="H1640" s="7">
        <v>0</v>
      </c>
      <c r="I1640" s="7">
        <v>3</v>
      </c>
      <c r="J1640" s="7">
        <v>4</v>
      </c>
      <c r="K1640" s="7">
        <v>0</v>
      </c>
      <c r="L1640" s="7" t="s">
        <v>67</v>
      </c>
      <c r="M1640" s="7">
        <v>0</v>
      </c>
      <c r="N1640" s="7">
        <v>1</v>
      </c>
      <c r="O1640" s="7">
        <v>1</v>
      </c>
      <c r="P1640" s="7">
        <v>0</v>
      </c>
      <c r="Q1640" s="7">
        <v>0</v>
      </c>
      <c r="R1640" s="7">
        <v>0</v>
      </c>
      <c r="S1640" s="7">
        <f t="shared" si="26"/>
        <v>1</v>
      </c>
      <c r="T1640">
        <v>-36.094088399999997</v>
      </c>
      <c r="U1640">
        <v>175.4072089</v>
      </c>
      <c r="V1640" t="s">
        <v>44</v>
      </c>
      <c r="W1640" t="s">
        <v>106</v>
      </c>
      <c r="X1640" s="7" t="s">
        <v>280</v>
      </c>
      <c r="Y1640">
        <v>1816717.531</v>
      </c>
      <c r="Z1640">
        <v>6002931.9500000002</v>
      </c>
      <c r="AA1640" t="s">
        <v>67</v>
      </c>
      <c r="AB1640" t="s">
        <v>67</v>
      </c>
      <c r="AC1640" t="s">
        <v>67</v>
      </c>
      <c r="AD1640" s="7" t="s">
        <v>44</v>
      </c>
      <c r="AE1640" s="7" t="s">
        <v>44</v>
      </c>
    </row>
    <row r="1641" spans="1:31" x14ac:dyDescent="0.2">
      <c r="A1641" s="6">
        <v>44170</v>
      </c>
      <c r="B1641" s="7" t="s">
        <v>278</v>
      </c>
      <c r="C1641" s="7" t="s">
        <v>279</v>
      </c>
      <c r="D1641" s="7">
        <v>2</v>
      </c>
      <c r="E1641" s="7">
        <v>1</v>
      </c>
      <c r="F1641" s="9">
        <v>0.33472222222222198</v>
      </c>
      <c r="G1641" s="7">
        <v>0</v>
      </c>
      <c r="H1641" s="7">
        <v>0</v>
      </c>
      <c r="I1641" s="7">
        <v>3</v>
      </c>
      <c r="J1641" s="7">
        <v>4</v>
      </c>
      <c r="K1641" s="7">
        <v>0</v>
      </c>
      <c r="L1641" s="7" t="s">
        <v>111</v>
      </c>
      <c r="M1641" s="7">
        <v>0</v>
      </c>
      <c r="N1641" s="7">
        <v>1</v>
      </c>
      <c r="O1641" s="7">
        <v>0</v>
      </c>
      <c r="P1641" s="7">
        <v>1</v>
      </c>
      <c r="Q1641" s="7">
        <v>0</v>
      </c>
      <c r="R1641" s="7">
        <v>0</v>
      </c>
      <c r="S1641" s="7">
        <f t="shared" si="26"/>
        <v>1</v>
      </c>
      <c r="T1641">
        <v>-36.094088399999997</v>
      </c>
      <c r="U1641">
        <v>175.4072089</v>
      </c>
      <c r="V1641" t="s">
        <v>44</v>
      </c>
      <c r="W1641" t="s">
        <v>106</v>
      </c>
      <c r="X1641" s="7" t="s">
        <v>280</v>
      </c>
      <c r="Y1641">
        <v>1816717.531</v>
      </c>
      <c r="Z1641">
        <v>6002931.9500000002</v>
      </c>
      <c r="AA1641" t="s">
        <v>111</v>
      </c>
      <c r="AB1641" t="s">
        <v>111</v>
      </c>
      <c r="AC1641" t="s">
        <v>111</v>
      </c>
      <c r="AD1641" s="7" t="s">
        <v>44</v>
      </c>
      <c r="AE1641" s="7" t="s">
        <v>44</v>
      </c>
    </row>
    <row r="1642" spans="1:31" x14ac:dyDescent="0.2">
      <c r="A1642" s="6">
        <v>44170</v>
      </c>
      <c r="B1642" s="7" t="s">
        <v>278</v>
      </c>
      <c r="C1642" s="7" t="s">
        <v>279</v>
      </c>
      <c r="D1642" s="7">
        <v>2</v>
      </c>
      <c r="E1642" s="7">
        <v>1</v>
      </c>
      <c r="F1642" s="9">
        <v>0.33472222222222198</v>
      </c>
      <c r="G1642" s="7">
        <v>0</v>
      </c>
      <c r="H1642" s="7">
        <v>0</v>
      </c>
      <c r="I1642" s="7">
        <v>3</v>
      </c>
      <c r="J1642" s="7">
        <v>4</v>
      </c>
      <c r="K1642" s="7">
        <v>0</v>
      </c>
      <c r="L1642" s="7" t="s">
        <v>50</v>
      </c>
      <c r="M1642" s="7">
        <v>1</v>
      </c>
      <c r="N1642" s="7">
        <v>0</v>
      </c>
      <c r="O1642" s="7">
        <v>1</v>
      </c>
      <c r="P1642" s="7">
        <v>0</v>
      </c>
      <c r="Q1642" s="7">
        <v>0</v>
      </c>
      <c r="R1642" s="7">
        <v>0</v>
      </c>
      <c r="S1642" s="7">
        <f t="shared" si="26"/>
        <v>1</v>
      </c>
      <c r="T1642">
        <v>-36.094088399999997</v>
      </c>
      <c r="U1642">
        <v>175.4072089</v>
      </c>
      <c r="V1642" t="s">
        <v>44</v>
      </c>
      <c r="W1642" t="s">
        <v>106</v>
      </c>
      <c r="X1642" s="7" t="s">
        <v>280</v>
      </c>
      <c r="Y1642">
        <v>1816717.531</v>
      </c>
      <c r="Z1642">
        <v>6002931.9500000002</v>
      </c>
      <c r="AA1642" t="s">
        <v>51</v>
      </c>
      <c r="AB1642" t="s">
        <v>52</v>
      </c>
      <c r="AC1642" t="s">
        <v>50</v>
      </c>
      <c r="AD1642" s="7" t="s">
        <v>53</v>
      </c>
      <c r="AE1642" s="7" t="s">
        <v>38</v>
      </c>
    </row>
    <row r="1643" spans="1:31" x14ac:dyDescent="0.2">
      <c r="A1643" s="6">
        <v>44170</v>
      </c>
      <c r="B1643" s="7" t="s">
        <v>278</v>
      </c>
      <c r="C1643" s="7" t="s">
        <v>279</v>
      </c>
      <c r="D1643" s="7">
        <v>2</v>
      </c>
      <c r="E1643" s="7">
        <v>1</v>
      </c>
      <c r="F1643" s="9">
        <v>0.33472222222222198</v>
      </c>
      <c r="G1643" s="7">
        <v>0</v>
      </c>
      <c r="H1643" s="7">
        <v>0</v>
      </c>
      <c r="I1643" s="7">
        <v>3</v>
      </c>
      <c r="J1643" s="7">
        <v>4</v>
      </c>
      <c r="K1643" s="7">
        <v>0</v>
      </c>
      <c r="L1643" s="7" t="s">
        <v>43</v>
      </c>
      <c r="M1643" s="7">
        <v>0</v>
      </c>
      <c r="N1643" s="7">
        <v>1</v>
      </c>
      <c r="O1643" s="7">
        <v>0</v>
      </c>
      <c r="P1643" s="7">
        <v>1</v>
      </c>
      <c r="Q1643" s="7">
        <v>0</v>
      </c>
      <c r="R1643" s="7">
        <v>0</v>
      </c>
      <c r="S1643" s="7">
        <f t="shared" si="26"/>
        <v>1</v>
      </c>
      <c r="T1643">
        <v>-36.094088399999997</v>
      </c>
      <c r="U1643">
        <v>175.4072089</v>
      </c>
      <c r="V1643" t="s">
        <v>44</v>
      </c>
      <c r="W1643" t="s">
        <v>106</v>
      </c>
      <c r="X1643" s="7" t="s">
        <v>280</v>
      </c>
      <c r="Y1643">
        <v>1816717.531</v>
      </c>
      <c r="Z1643">
        <v>6002931.9500000002</v>
      </c>
      <c r="AA1643" t="s">
        <v>43</v>
      </c>
      <c r="AB1643" t="s">
        <v>43</v>
      </c>
      <c r="AC1643" t="s">
        <v>43</v>
      </c>
      <c r="AD1643" s="7" t="s">
        <v>44</v>
      </c>
      <c r="AE1643" s="7" t="s">
        <v>43</v>
      </c>
    </row>
    <row r="1644" spans="1:31" x14ac:dyDescent="0.2">
      <c r="A1644" s="6">
        <v>44170</v>
      </c>
      <c r="B1644" s="7" t="s">
        <v>278</v>
      </c>
      <c r="C1644" s="7" t="s">
        <v>279</v>
      </c>
      <c r="D1644" s="7">
        <v>2</v>
      </c>
      <c r="E1644" s="7">
        <v>1</v>
      </c>
      <c r="F1644" s="9">
        <v>0.33472222222222198</v>
      </c>
      <c r="G1644" s="7">
        <v>0</v>
      </c>
      <c r="H1644" s="7">
        <v>0</v>
      </c>
      <c r="I1644" s="7">
        <v>3</v>
      </c>
      <c r="J1644" s="7">
        <v>4</v>
      </c>
      <c r="K1644" s="7">
        <v>0</v>
      </c>
      <c r="L1644" s="7" t="s">
        <v>32</v>
      </c>
      <c r="M1644" s="7">
        <v>0</v>
      </c>
      <c r="N1644" s="7">
        <v>1</v>
      </c>
      <c r="O1644" s="7">
        <v>1</v>
      </c>
      <c r="P1644" s="7">
        <v>0</v>
      </c>
      <c r="Q1644" s="7">
        <v>0</v>
      </c>
      <c r="R1644" s="7">
        <v>0</v>
      </c>
      <c r="S1644" s="7">
        <f t="shared" si="26"/>
        <v>1</v>
      </c>
      <c r="T1644">
        <v>-36.094088399999997</v>
      </c>
      <c r="U1644">
        <v>175.4072089</v>
      </c>
      <c r="V1644" t="s">
        <v>44</v>
      </c>
      <c r="W1644" t="s">
        <v>106</v>
      </c>
      <c r="X1644" s="7" t="s">
        <v>280</v>
      </c>
      <c r="Y1644">
        <v>1816717.531</v>
      </c>
      <c r="Z1644">
        <v>6002931.9500000002</v>
      </c>
      <c r="AA1644" t="s">
        <v>32</v>
      </c>
      <c r="AB1644" t="s">
        <v>35</v>
      </c>
      <c r="AC1644" t="s">
        <v>36</v>
      </c>
      <c r="AD1644" s="7" t="s">
        <v>37</v>
      </c>
      <c r="AE1644" s="7" t="s">
        <v>38</v>
      </c>
    </row>
    <row r="1645" spans="1:31" x14ac:dyDescent="0.2">
      <c r="A1645" s="6">
        <v>44170</v>
      </c>
      <c r="B1645" s="7" t="s">
        <v>278</v>
      </c>
      <c r="C1645" s="7" t="s">
        <v>279</v>
      </c>
      <c r="D1645" s="7">
        <v>2</v>
      </c>
      <c r="E1645" s="7">
        <v>1</v>
      </c>
      <c r="F1645" s="9">
        <v>0.33472222222222198</v>
      </c>
      <c r="G1645" s="7">
        <v>0</v>
      </c>
      <c r="H1645" s="7">
        <v>0</v>
      </c>
      <c r="I1645" s="7">
        <v>3</v>
      </c>
      <c r="J1645" s="7">
        <v>4</v>
      </c>
      <c r="K1645" s="7">
        <v>0</v>
      </c>
      <c r="L1645" s="7" t="s">
        <v>54</v>
      </c>
      <c r="M1645" s="7">
        <v>0</v>
      </c>
      <c r="N1645" s="7">
        <v>1</v>
      </c>
      <c r="O1645" s="7">
        <v>0</v>
      </c>
      <c r="P1645" s="7">
        <v>1</v>
      </c>
      <c r="Q1645" s="7">
        <v>0</v>
      </c>
      <c r="R1645" s="7">
        <v>0</v>
      </c>
      <c r="S1645" s="7">
        <f t="shared" si="26"/>
        <v>1</v>
      </c>
      <c r="T1645">
        <v>-36.094088399999997</v>
      </c>
      <c r="U1645">
        <v>175.4072089</v>
      </c>
      <c r="V1645" t="s">
        <v>44</v>
      </c>
      <c r="W1645" t="s">
        <v>106</v>
      </c>
      <c r="X1645" s="7" t="s">
        <v>280</v>
      </c>
      <c r="Y1645">
        <v>1816717.531</v>
      </c>
      <c r="Z1645">
        <v>6002931.9500000002</v>
      </c>
      <c r="AA1645" t="s">
        <v>55</v>
      </c>
      <c r="AB1645" t="s">
        <v>56</v>
      </c>
      <c r="AC1645" t="s">
        <v>57</v>
      </c>
      <c r="AD1645" s="7" t="s">
        <v>53</v>
      </c>
      <c r="AE1645" s="7" t="s">
        <v>58</v>
      </c>
    </row>
    <row r="1646" spans="1:31" x14ac:dyDescent="0.2">
      <c r="A1646" s="6">
        <v>44170</v>
      </c>
      <c r="B1646" s="7" t="s">
        <v>278</v>
      </c>
      <c r="C1646" s="7" t="s">
        <v>279</v>
      </c>
      <c r="D1646" s="7">
        <v>2</v>
      </c>
      <c r="E1646" s="7">
        <v>1</v>
      </c>
      <c r="F1646" s="9">
        <v>0.33472222222222198</v>
      </c>
      <c r="G1646" s="7">
        <v>0</v>
      </c>
      <c r="H1646" s="7">
        <v>0</v>
      </c>
      <c r="I1646" s="7">
        <v>3</v>
      </c>
      <c r="J1646" s="7">
        <v>4</v>
      </c>
      <c r="K1646" s="7">
        <v>0</v>
      </c>
      <c r="L1646" s="7" t="s">
        <v>264</v>
      </c>
      <c r="M1646" s="7">
        <v>1</v>
      </c>
      <c r="N1646" s="7">
        <v>0</v>
      </c>
      <c r="O1646" s="7">
        <v>0</v>
      </c>
      <c r="P1646" s="7">
        <v>1</v>
      </c>
      <c r="Q1646" s="7">
        <v>0</v>
      </c>
      <c r="R1646" s="7">
        <v>0</v>
      </c>
      <c r="S1646" s="7">
        <f t="shared" si="26"/>
        <v>1</v>
      </c>
      <c r="T1646">
        <v>-36.094088399999997</v>
      </c>
      <c r="U1646">
        <v>175.4072089</v>
      </c>
      <c r="V1646" t="s">
        <v>44</v>
      </c>
      <c r="W1646" t="s">
        <v>106</v>
      </c>
      <c r="X1646" s="7" t="s">
        <v>280</v>
      </c>
      <c r="Y1646">
        <v>1816717.531</v>
      </c>
      <c r="Z1646">
        <v>6002931.9500000002</v>
      </c>
      <c r="AA1646" t="s">
        <v>264</v>
      </c>
      <c r="AB1646" t="s">
        <v>264</v>
      </c>
      <c r="AC1646" t="s">
        <v>264</v>
      </c>
      <c r="AD1646" s="7" t="s">
        <v>44</v>
      </c>
      <c r="AE1646" s="7" t="s">
        <v>44</v>
      </c>
    </row>
    <row r="1647" spans="1:31" x14ac:dyDescent="0.2">
      <c r="A1647" s="6">
        <v>44170</v>
      </c>
      <c r="B1647" s="7" t="s">
        <v>278</v>
      </c>
      <c r="C1647" s="7" t="s">
        <v>279</v>
      </c>
      <c r="D1647" s="7">
        <v>2</v>
      </c>
      <c r="E1647" s="7">
        <v>1</v>
      </c>
      <c r="F1647" s="9">
        <v>0.33472222222222198</v>
      </c>
      <c r="G1647" s="7">
        <v>0</v>
      </c>
      <c r="H1647" s="7">
        <v>0</v>
      </c>
      <c r="I1647" s="7">
        <v>3</v>
      </c>
      <c r="J1647" s="7">
        <v>4</v>
      </c>
      <c r="K1647" s="7">
        <v>0</v>
      </c>
      <c r="L1647" s="7" t="s">
        <v>32</v>
      </c>
      <c r="M1647" s="7">
        <v>1</v>
      </c>
      <c r="N1647" s="7">
        <v>0</v>
      </c>
      <c r="O1647" s="7">
        <v>0</v>
      </c>
      <c r="P1647" s="7">
        <v>1</v>
      </c>
      <c r="Q1647" s="7">
        <v>0</v>
      </c>
      <c r="R1647" s="7">
        <v>0</v>
      </c>
      <c r="S1647" s="7">
        <f t="shared" si="26"/>
        <v>1</v>
      </c>
      <c r="T1647">
        <v>-36.094088399999997</v>
      </c>
      <c r="U1647">
        <v>175.4072089</v>
      </c>
      <c r="V1647" t="s">
        <v>44</v>
      </c>
      <c r="W1647" t="s">
        <v>106</v>
      </c>
      <c r="X1647" s="7" t="s">
        <v>280</v>
      </c>
      <c r="Y1647">
        <v>1816717.531</v>
      </c>
      <c r="Z1647">
        <v>6002931.9500000002</v>
      </c>
      <c r="AA1647" t="s">
        <v>32</v>
      </c>
      <c r="AB1647" t="s">
        <v>35</v>
      </c>
      <c r="AC1647" t="s">
        <v>36</v>
      </c>
      <c r="AD1647" s="7" t="s">
        <v>37</v>
      </c>
      <c r="AE1647" s="7" t="s">
        <v>38</v>
      </c>
    </row>
    <row r="1648" spans="1:31" x14ac:dyDescent="0.2">
      <c r="A1648" s="6">
        <v>44170</v>
      </c>
      <c r="B1648" s="7" t="s">
        <v>278</v>
      </c>
      <c r="C1648" s="7" t="s">
        <v>279</v>
      </c>
      <c r="D1648" s="7">
        <v>2</v>
      </c>
      <c r="E1648" s="7">
        <v>1</v>
      </c>
      <c r="F1648" s="9">
        <v>0.33472222222222198</v>
      </c>
      <c r="G1648" s="7">
        <v>0</v>
      </c>
      <c r="H1648" s="7">
        <v>0</v>
      </c>
      <c r="I1648" s="7">
        <v>3</v>
      </c>
      <c r="J1648" s="7">
        <v>4</v>
      </c>
      <c r="K1648" s="7">
        <v>0</v>
      </c>
      <c r="L1648" s="7" t="s">
        <v>79</v>
      </c>
      <c r="M1648" s="7">
        <v>1</v>
      </c>
      <c r="N1648" s="7">
        <v>0</v>
      </c>
      <c r="O1648" s="7">
        <v>1</v>
      </c>
      <c r="P1648" s="7">
        <v>0</v>
      </c>
      <c r="Q1648" s="7">
        <v>0</v>
      </c>
      <c r="R1648" s="7">
        <v>0</v>
      </c>
      <c r="S1648" s="7">
        <f t="shared" si="26"/>
        <v>1</v>
      </c>
      <c r="T1648">
        <v>-36.094088399999997</v>
      </c>
      <c r="U1648">
        <v>175.4072089</v>
      </c>
      <c r="V1648" t="s">
        <v>44</v>
      </c>
      <c r="W1648" t="s">
        <v>106</v>
      </c>
      <c r="X1648" s="7" t="s">
        <v>280</v>
      </c>
      <c r="Y1648">
        <v>1816717.531</v>
      </c>
      <c r="Z1648">
        <v>6002931.9500000002</v>
      </c>
      <c r="AA1648" t="s">
        <v>80</v>
      </c>
      <c r="AB1648" t="s">
        <v>81</v>
      </c>
      <c r="AC1648" t="s">
        <v>79</v>
      </c>
      <c r="AD1648" s="7" t="s">
        <v>53</v>
      </c>
      <c r="AE1648" s="7" t="s">
        <v>38</v>
      </c>
    </row>
    <row r="1649" spans="1:31" x14ac:dyDescent="0.2">
      <c r="A1649" s="6">
        <v>44170</v>
      </c>
      <c r="B1649" s="7" t="s">
        <v>278</v>
      </c>
      <c r="C1649" s="7" t="s">
        <v>279</v>
      </c>
      <c r="D1649" s="7">
        <v>2</v>
      </c>
      <c r="E1649" s="7">
        <v>1</v>
      </c>
      <c r="F1649" s="9">
        <v>0.33472222222222198</v>
      </c>
      <c r="G1649" s="7">
        <v>0</v>
      </c>
      <c r="H1649" s="7">
        <v>0</v>
      </c>
      <c r="I1649" s="7">
        <v>3</v>
      </c>
      <c r="J1649" s="7">
        <v>4</v>
      </c>
      <c r="K1649" s="7">
        <v>0</v>
      </c>
      <c r="L1649" s="7" t="s">
        <v>79</v>
      </c>
      <c r="M1649" s="7">
        <v>0</v>
      </c>
      <c r="N1649" s="7">
        <v>1</v>
      </c>
      <c r="O1649" s="7">
        <v>0</v>
      </c>
      <c r="P1649" s="7">
        <v>1</v>
      </c>
      <c r="Q1649" s="7">
        <v>0</v>
      </c>
      <c r="R1649" s="7">
        <v>0</v>
      </c>
      <c r="S1649" s="7">
        <f t="shared" si="26"/>
        <v>1</v>
      </c>
      <c r="T1649">
        <v>-36.094088399999997</v>
      </c>
      <c r="U1649">
        <v>175.4072089</v>
      </c>
      <c r="V1649" t="s">
        <v>44</v>
      </c>
      <c r="W1649" t="s">
        <v>106</v>
      </c>
      <c r="X1649" s="7" t="s">
        <v>280</v>
      </c>
      <c r="Y1649">
        <v>1816717.531</v>
      </c>
      <c r="Z1649">
        <v>6002931.9500000002</v>
      </c>
      <c r="AA1649" t="s">
        <v>80</v>
      </c>
      <c r="AB1649" t="s">
        <v>81</v>
      </c>
      <c r="AC1649" t="s">
        <v>79</v>
      </c>
      <c r="AD1649" s="7" t="s">
        <v>53</v>
      </c>
      <c r="AE1649" s="7" t="s">
        <v>38</v>
      </c>
    </row>
    <row r="1650" spans="1:31" x14ac:dyDescent="0.2">
      <c r="A1650" s="6">
        <v>44170</v>
      </c>
      <c r="B1650" s="7" t="s">
        <v>278</v>
      </c>
      <c r="C1650" s="7" t="s">
        <v>279</v>
      </c>
      <c r="D1650" s="7">
        <v>2</v>
      </c>
      <c r="E1650" s="7">
        <v>1</v>
      </c>
      <c r="F1650" s="9">
        <v>0.33472222222222198</v>
      </c>
      <c r="G1650" s="7">
        <v>0</v>
      </c>
      <c r="H1650" s="7">
        <v>0</v>
      </c>
      <c r="I1650" s="7">
        <v>3</v>
      </c>
      <c r="J1650" s="7">
        <v>4</v>
      </c>
      <c r="K1650" s="7">
        <v>0</v>
      </c>
      <c r="L1650" s="7" t="s">
        <v>39</v>
      </c>
      <c r="M1650" s="7">
        <v>1</v>
      </c>
      <c r="N1650" s="7">
        <v>0</v>
      </c>
      <c r="O1650" s="7">
        <v>0</v>
      </c>
      <c r="P1650" s="7">
        <v>1</v>
      </c>
      <c r="Q1650" s="7">
        <v>1</v>
      </c>
      <c r="R1650" s="7">
        <v>0</v>
      </c>
      <c r="S1650" s="7">
        <f t="shared" si="26"/>
        <v>1</v>
      </c>
      <c r="T1650">
        <v>-36.094088399999997</v>
      </c>
      <c r="U1650">
        <v>175.4072089</v>
      </c>
      <c r="V1650" t="s">
        <v>44</v>
      </c>
      <c r="W1650" t="s">
        <v>106</v>
      </c>
      <c r="X1650" s="7" t="s">
        <v>280</v>
      </c>
      <c r="Y1650">
        <v>1816717.531</v>
      </c>
      <c r="Z1650">
        <v>6002931.9500000002</v>
      </c>
      <c r="AA1650" t="s">
        <v>39</v>
      </c>
      <c r="AB1650" t="s">
        <v>40</v>
      </c>
      <c r="AC1650" t="s">
        <v>41</v>
      </c>
      <c r="AD1650" s="7" t="s">
        <v>42</v>
      </c>
      <c r="AE1650" s="7" t="s">
        <v>38</v>
      </c>
    </row>
    <row r="1651" spans="1:31" x14ac:dyDescent="0.2">
      <c r="A1651" s="6">
        <v>44170</v>
      </c>
      <c r="B1651" s="7" t="s">
        <v>278</v>
      </c>
      <c r="C1651" s="7" t="s">
        <v>279</v>
      </c>
      <c r="D1651" s="7">
        <v>2</v>
      </c>
      <c r="E1651" s="7">
        <v>1</v>
      </c>
      <c r="F1651" s="9">
        <v>0.33472222222222198</v>
      </c>
      <c r="G1651" s="7">
        <v>0</v>
      </c>
      <c r="H1651" s="7">
        <v>0</v>
      </c>
      <c r="I1651" s="7">
        <v>3</v>
      </c>
      <c r="J1651" s="7">
        <v>4</v>
      </c>
      <c r="K1651" s="7">
        <v>0</v>
      </c>
      <c r="L1651" s="7" t="s">
        <v>79</v>
      </c>
      <c r="M1651" s="7">
        <v>0</v>
      </c>
      <c r="N1651" s="7">
        <v>1</v>
      </c>
      <c r="O1651" s="7">
        <v>1</v>
      </c>
      <c r="P1651" s="7">
        <v>0</v>
      </c>
      <c r="Q1651" s="7">
        <v>0</v>
      </c>
      <c r="R1651" s="7">
        <v>0</v>
      </c>
      <c r="S1651" s="7">
        <f t="shared" si="26"/>
        <v>1</v>
      </c>
      <c r="T1651">
        <v>-36.094088399999997</v>
      </c>
      <c r="U1651">
        <v>175.4072089</v>
      </c>
      <c r="V1651" t="s">
        <v>44</v>
      </c>
      <c r="W1651" t="s">
        <v>106</v>
      </c>
      <c r="X1651" s="7" t="s">
        <v>280</v>
      </c>
      <c r="Y1651">
        <v>1816717.531</v>
      </c>
      <c r="Z1651">
        <v>6002931.9500000002</v>
      </c>
      <c r="AA1651" t="s">
        <v>80</v>
      </c>
      <c r="AB1651" t="s">
        <v>81</v>
      </c>
      <c r="AC1651" t="s">
        <v>79</v>
      </c>
      <c r="AD1651" s="7" t="s">
        <v>53</v>
      </c>
      <c r="AE1651" s="7" t="s">
        <v>38</v>
      </c>
    </row>
    <row r="1652" spans="1:31" x14ac:dyDescent="0.2">
      <c r="A1652" s="6">
        <v>44170</v>
      </c>
      <c r="B1652" s="7" t="s">
        <v>278</v>
      </c>
      <c r="C1652" s="7" t="s">
        <v>279</v>
      </c>
      <c r="D1652" s="7">
        <v>2</v>
      </c>
      <c r="E1652" s="7">
        <v>1</v>
      </c>
      <c r="F1652" s="9">
        <v>0.33472222222222198</v>
      </c>
      <c r="G1652" s="7">
        <v>0</v>
      </c>
      <c r="H1652" s="7">
        <v>0</v>
      </c>
      <c r="I1652" s="7">
        <v>3</v>
      </c>
      <c r="J1652" s="7">
        <v>4</v>
      </c>
      <c r="K1652" s="7">
        <v>0</v>
      </c>
      <c r="L1652" s="7" t="s">
        <v>111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1</v>
      </c>
      <c r="S1652" s="7">
        <f t="shared" si="26"/>
        <v>1</v>
      </c>
      <c r="T1652">
        <v>-36.094088399999997</v>
      </c>
      <c r="U1652">
        <v>175.4072089</v>
      </c>
      <c r="V1652" t="s">
        <v>44</v>
      </c>
      <c r="W1652" t="s">
        <v>106</v>
      </c>
      <c r="X1652" s="7" t="s">
        <v>280</v>
      </c>
      <c r="Y1652">
        <v>1816717.531</v>
      </c>
      <c r="Z1652">
        <v>6002931.9500000002</v>
      </c>
      <c r="AA1652" t="s">
        <v>111</v>
      </c>
      <c r="AB1652" t="s">
        <v>111</v>
      </c>
      <c r="AC1652" t="s">
        <v>111</v>
      </c>
      <c r="AD1652" s="7" t="s">
        <v>44</v>
      </c>
      <c r="AE1652" s="7" t="s">
        <v>44</v>
      </c>
    </row>
    <row r="1653" spans="1:31" x14ac:dyDescent="0.2">
      <c r="A1653" s="6">
        <v>44170</v>
      </c>
      <c r="B1653" s="7" t="s">
        <v>278</v>
      </c>
      <c r="C1653" s="7" t="s">
        <v>279</v>
      </c>
      <c r="D1653" s="7">
        <v>3</v>
      </c>
      <c r="E1653" s="7">
        <v>1</v>
      </c>
      <c r="F1653" s="9">
        <v>0.34513888888888888</v>
      </c>
      <c r="G1653" s="7">
        <v>0</v>
      </c>
      <c r="H1653" s="7">
        <v>0</v>
      </c>
      <c r="I1653" s="7">
        <v>3</v>
      </c>
      <c r="J1653" s="7">
        <v>4</v>
      </c>
      <c r="K1653" s="7">
        <v>0</v>
      </c>
      <c r="L1653" s="7" t="s">
        <v>39</v>
      </c>
      <c r="M1653" s="7">
        <v>1</v>
      </c>
      <c r="N1653" s="7">
        <v>0</v>
      </c>
      <c r="O1653" s="7">
        <v>0</v>
      </c>
      <c r="P1653" s="7">
        <v>1</v>
      </c>
      <c r="Q1653" s="7">
        <v>1</v>
      </c>
      <c r="R1653" s="7">
        <v>0</v>
      </c>
      <c r="S1653" s="7">
        <f t="shared" si="26"/>
        <v>1</v>
      </c>
      <c r="T1653">
        <v>-36.094472500000002</v>
      </c>
      <c r="U1653">
        <v>175.40762549999999</v>
      </c>
      <c r="V1653" t="s">
        <v>44</v>
      </c>
      <c r="W1653" t="s">
        <v>199</v>
      </c>
      <c r="X1653" t="s">
        <v>280</v>
      </c>
      <c r="Y1653">
        <v>1816753.9879999999</v>
      </c>
      <c r="Z1653">
        <v>6002888.4060000004</v>
      </c>
      <c r="AA1653" t="s">
        <v>39</v>
      </c>
      <c r="AB1653" t="s">
        <v>40</v>
      </c>
      <c r="AC1653" t="s">
        <v>41</v>
      </c>
      <c r="AD1653" s="7" t="s">
        <v>42</v>
      </c>
      <c r="AE1653" s="7" t="s">
        <v>38</v>
      </c>
    </row>
    <row r="1654" spans="1:31" x14ac:dyDescent="0.2">
      <c r="A1654" s="6">
        <v>44170</v>
      </c>
      <c r="B1654" s="7" t="s">
        <v>278</v>
      </c>
      <c r="C1654" s="7" t="s">
        <v>279</v>
      </c>
      <c r="D1654" s="7">
        <v>3</v>
      </c>
      <c r="E1654" s="7">
        <v>1</v>
      </c>
      <c r="F1654" s="9">
        <v>0.34513888888888888</v>
      </c>
      <c r="G1654" s="7">
        <v>0</v>
      </c>
      <c r="H1654" s="7">
        <v>0</v>
      </c>
      <c r="I1654" s="7">
        <v>3</v>
      </c>
      <c r="J1654" s="7">
        <v>4</v>
      </c>
      <c r="K1654" s="7">
        <v>0</v>
      </c>
      <c r="L1654" s="7" t="s">
        <v>79</v>
      </c>
      <c r="M1654" s="7">
        <v>0</v>
      </c>
      <c r="N1654" s="7">
        <v>1</v>
      </c>
      <c r="O1654" s="7">
        <v>1</v>
      </c>
      <c r="P1654" s="7">
        <v>0</v>
      </c>
      <c r="Q1654" s="7">
        <v>0</v>
      </c>
      <c r="R1654" s="7">
        <v>0</v>
      </c>
      <c r="S1654" s="7">
        <f t="shared" si="26"/>
        <v>1</v>
      </c>
      <c r="T1654">
        <v>-36.094472500000002</v>
      </c>
      <c r="U1654">
        <v>175.40762549999999</v>
      </c>
      <c r="V1654" t="s">
        <v>44</v>
      </c>
      <c r="W1654" t="s">
        <v>199</v>
      </c>
      <c r="X1654" t="s">
        <v>280</v>
      </c>
      <c r="Y1654">
        <v>1816753.9879999999</v>
      </c>
      <c r="Z1654">
        <v>6002888.4060000004</v>
      </c>
      <c r="AA1654" t="s">
        <v>80</v>
      </c>
      <c r="AB1654" t="s">
        <v>81</v>
      </c>
      <c r="AC1654" t="s">
        <v>79</v>
      </c>
      <c r="AD1654" s="7" t="s">
        <v>53</v>
      </c>
      <c r="AE1654" s="7" t="s">
        <v>38</v>
      </c>
    </row>
    <row r="1655" spans="1:31" x14ac:dyDescent="0.2">
      <c r="A1655" s="6">
        <v>44170</v>
      </c>
      <c r="B1655" s="7" t="s">
        <v>278</v>
      </c>
      <c r="C1655" s="7" t="s">
        <v>279</v>
      </c>
      <c r="D1655" s="7">
        <v>3</v>
      </c>
      <c r="E1655" s="7">
        <v>1</v>
      </c>
      <c r="F1655" s="9">
        <v>0.34513888888888899</v>
      </c>
      <c r="G1655" s="7">
        <v>0</v>
      </c>
      <c r="H1655" s="7">
        <v>0</v>
      </c>
      <c r="I1655" s="7">
        <v>3</v>
      </c>
      <c r="J1655" s="7">
        <v>4</v>
      </c>
      <c r="K1655" s="7">
        <v>0</v>
      </c>
      <c r="L1655" s="7" t="s">
        <v>54</v>
      </c>
      <c r="M1655" s="7">
        <v>0</v>
      </c>
      <c r="N1655" s="7">
        <v>1</v>
      </c>
      <c r="O1655" s="7">
        <v>0</v>
      </c>
      <c r="P1655" s="7">
        <v>1</v>
      </c>
      <c r="Q1655" s="7">
        <v>0</v>
      </c>
      <c r="R1655" s="7">
        <v>0</v>
      </c>
      <c r="S1655" s="7">
        <f t="shared" si="26"/>
        <v>1</v>
      </c>
      <c r="T1655">
        <v>-36.094472500000002</v>
      </c>
      <c r="U1655">
        <v>175.40762549999999</v>
      </c>
      <c r="V1655" t="s">
        <v>44</v>
      </c>
      <c r="W1655" t="s">
        <v>199</v>
      </c>
      <c r="X1655" s="7" t="s">
        <v>280</v>
      </c>
      <c r="Y1655">
        <v>1816753.9879999999</v>
      </c>
      <c r="Z1655">
        <v>6002888.4060000004</v>
      </c>
      <c r="AA1655" t="s">
        <v>55</v>
      </c>
      <c r="AB1655" t="s">
        <v>56</v>
      </c>
      <c r="AC1655" t="s">
        <v>57</v>
      </c>
      <c r="AD1655" s="7" t="s">
        <v>53</v>
      </c>
      <c r="AE1655" s="7" t="s">
        <v>58</v>
      </c>
    </row>
    <row r="1656" spans="1:31" x14ac:dyDescent="0.2">
      <c r="A1656" s="6">
        <v>44170</v>
      </c>
      <c r="B1656" s="7" t="s">
        <v>278</v>
      </c>
      <c r="C1656" s="7" t="s">
        <v>279</v>
      </c>
      <c r="D1656" s="7">
        <v>3</v>
      </c>
      <c r="E1656" s="7">
        <v>1</v>
      </c>
      <c r="F1656" s="9">
        <v>0.34513888888888899</v>
      </c>
      <c r="G1656" s="7">
        <v>0</v>
      </c>
      <c r="H1656" s="7">
        <v>0</v>
      </c>
      <c r="I1656" s="7">
        <v>3</v>
      </c>
      <c r="J1656" s="7">
        <v>4</v>
      </c>
      <c r="K1656" s="7">
        <v>0</v>
      </c>
      <c r="L1656" s="7" t="s">
        <v>50</v>
      </c>
      <c r="M1656" s="7">
        <v>0</v>
      </c>
      <c r="N1656" s="7">
        <v>1</v>
      </c>
      <c r="O1656" s="7">
        <v>0</v>
      </c>
      <c r="P1656" s="7">
        <v>1</v>
      </c>
      <c r="Q1656" s="7">
        <v>0</v>
      </c>
      <c r="R1656" s="7">
        <v>0</v>
      </c>
      <c r="S1656" s="7">
        <f t="shared" si="26"/>
        <v>1</v>
      </c>
      <c r="T1656">
        <v>-36.094472500000002</v>
      </c>
      <c r="U1656">
        <v>175.40762549999999</v>
      </c>
      <c r="V1656" t="s">
        <v>44</v>
      </c>
      <c r="W1656" t="s">
        <v>199</v>
      </c>
      <c r="X1656" s="7" t="s">
        <v>280</v>
      </c>
      <c r="Y1656">
        <v>1816753.9879999999</v>
      </c>
      <c r="Z1656">
        <v>6002888.4060000004</v>
      </c>
      <c r="AA1656" t="s">
        <v>51</v>
      </c>
      <c r="AB1656" t="s">
        <v>52</v>
      </c>
      <c r="AC1656" t="s">
        <v>50</v>
      </c>
      <c r="AD1656" s="7" t="s">
        <v>53</v>
      </c>
      <c r="AE1656" s="7" t="s">
        <v>38</v>
      </c>
    </row>
    <row r="1657" spans="1:31" x14ac:dyDescent="0.2">
      <c r="A1657" s="6">
        <v>44170</v>
      </c>
      <c r="B1657" s="7" t="s">
        <v>278</v>
      </c>
      <c r="C1657" s="7" t="s">
        <v>279</v>
      </c>
      <c r="D1657" s="7">
        <v>3</v>
      </c>
      <c r="E1657" s="7">
        <v>1</v>
      </c>
      <c r="F1657" s="9">
        <v>0.34513888888888899</v>
      </c>
      <c r="G1657" s="7">
        <v>0</v>
      </c>
      <c r="H1657" s="7">
        <v>0</v>
      </c>
      <c r="I1657" s="7">
        <v>3</v>
      </c>
      <c r="J1657" s="7">
        <v>4</v>
      </c>
      <c r="K1657" s="7">
        <v>0</v>
      </c>
      <c r="L1657" s="7" t="s">
        <v>79</v>
      </c>
      <c r="M1657" s="7">
        <v>0</v>
      </c>
      <c r="N1657" s="7">
        <v>2</v>
      </c>
      <c r="O1657" s="7">
        <v>1</v>
      </c>
      <c r="P1657" s="7">
        <v>0</v>
      </c>
      <c r="Q1657" s="7">
        <v>0</v>
      </c>
      <c r="R1657" s="7">
        <v>0</v>
      </c>
      <c r="S1657" s="7">
        <f t="shared" si="26"/>
        <v>2</v>
      </c>
      <c r="T1657">
        <v>-36.094472500000002</v>
      </c>
      <c r="U1657">
        <v>175.40762549999999</v>
      </c>
      <c r="V1657" t="s">
        <v>44</v>
      </c>
      <c r="W1657" t="s">
        <v>199</v>
      </c>
      <c r="X1657" s="7" t="s">
        <v>280</v>
      </c>
      <c r="Y1657">
        <v>1816753.9879999999</v>
      </c>
      <c r="Z1657">
        <v>6002888.4060000004</v>
      </c>
      <c r="AA1657" t="s">
        <v>80</v>
      </c>
      <c r="AB1657" t="s">
        <v>81</v>
      </c>
      <c r="AC1657" t="s">
        <v>79</v>
      </c>
      <c r="AD1657" s="7" t="s">
        <v>53</v>
      </c>
      <c r="AE1657" s="7" t="s">
        <v>38</v>
      </c>
    </row>
    <row r="1658" spans="1:31" x14ac:dyDescent="0.2">
      <c r="A1658" s="6">
        <v>44170</v>
      </c>
      <c r="B1658" s="7" t="s">
        <v>278</v>
      </c>
      <c r="C1658" s="7" t="s">
        <v>279</v>
      </c>
      <c r="D1658" s="7">
        <v>3</v>
      </c>
      <c r="E1658" s="7">
        <v>1</v>
      </c>
      <c r="F1658" s="9">
        <v>0.34513888888888899</v>
      </c>
      <c r="G1658" s="7">
        <v>0</v>
      </c>
      <c r="H1658" s="7">
        <v>0</v>
      </c>
      <c r="I1658" s="7">
        <v>3</v>
      </c>
      <c r="J1658" s="7">
        <v>4</v>
      </c>
      <c r="K1658" s="7">
        <v>0</v>
      </c>
      <c r="L1658" s="7" t="s">
        <v>111</v>
      </c>
      <c r="M1658" s="7">
        <v>0</v>
      </c>
      <c r="N1658" s="7">
        <v>1</v>
      </c>
      <c r="O1658" s="7">
        <v>0</v>
      </c>
      <c r="P1658" s="7">
        <v>1</v>
      </c>
      <c r="Q1658" s="7">
        <v>0</v>
      </c>
      <c r="R1658" s="7">
        <v>0</v>
      </c>
      <c r="S1658" s="7">
        <f t="shared" si="26"/>
        <v>1</v>
      </c>
      <c r="T1658">
        <v>-36.094472500000002</v>
      </c>
      <c r="U1658">
        <v>175.40762549999999</v>
      </c>
      <c r="V1658" t="s">
        <v>44</v>
      </c>
      <c r="W1658" t="s">
        <v>199</v>
      </c>
      <c r="X1658" s="7" t="s">
        <v>280</v>
      </c>
      <c r="Y1658">
        <v>1816753.9879999999</v>
      </c>
      <c r="Z1658">
        <v>6002888.4060000004</v>
      </c>
      <c r="AA1658" t="s">
        <v>111</v>
      </c>
      <c r="AB1658" t="s">
        <v>111</v>
      </c>
      <c r="AC1658" t="s">
        <v>111</v>
      </c>
      <c r="AD1658" s="7" t="s">
        <v>44</v>
      </c>
      <c r="AE1658" s="7" t="s">
        <v>44</v>
      </c>
    </row>
    <row r="1659" spans="1:31" x14ac:dyDescent="0.2">
      <c r="A1659" s="6">
        <v>44170</v>
      </c>
      <c r="B1659" s="7" t="s">
        <v>278</v>
      </c>
      <c r="C1659" s="7" t="s">
        <v>279</v>
      </c>
      <c r="D1659" s="7">
        <v>3</v>
      </c>
      <c r="E1659" s="7">
        <v>1</v>
      </c>
      <c r="F1659" s="9">
        <v>0.34513888888888899</v>
      </c>
      <c r="G1659" s="7">
        <v>0</v>
      </c>
      <c r="H1659" s="7">
        <v>0</v>
      </c>
      <c r="I1659" s="7">
        <v>3</v>
      </c>
      <c r="J1659" s="7">
        <v>4</v>
      </c>
      <c r="K1659" s="7">
        <v>0</v>
      </c>
      <c r="L1659" s="7" t="s">
        <v>39</v>
      </c>
      <c r="M1659" s="7">
        <v>0</v>
      </c>
      <c r="N1659" s="7">
        <v>1</v>
      </c>
      <c r="O1659" s="7">
        <v>0</v>
      </c>
      <c r="P1659" s="7">
        <v>1</v>
      </c>
      <c r="Q1659" s="7">
        <v>0</v>
      </c>
      <c r="R1659" s="7">
        <v>0</v>
      </c>
      <c r="S1659" s="7">
        <f t="shared" si="26"/>
        <v>1</v>
      </c>
      <c r="T1659">
        <v>-36.094472500000002</v>
      </c>
      <c r="U1659">
        <v>175.40762549999999</v>
      </c>
      <c r="V1659" t="s">
        <v>44</v>
      </c>
      <c r="W1659" t="s">
        <v>199</v>
      </c>
      <c r="X1659" s="7" t="s">
        <v>280</v>
      </c>
      <c r="Y1659">
        <v>1816753.9879999999</v>
      </c>
      <c r="Z1659">
        <v>6002888.4060000004</v>
      </c>
      <c r="AA1659" t="s">
        <v>39</v>
      </c>
      <c r="AB1659" t="s">
        <v>40</v>
      </c>
      <c r="AC1659" t="s">
        <v>41</v>
      </c>
      <c r="AD1659" s="7" t="s">
        <v>42</v>
      </c>
      <c r="AE1659" s="7" t="s">
        <v>38</v>
      </c>
    </row>
    <row r="1660" spans="1:31" x14ac:dyDescent="0.2">
      <c r="A1660" s="6">
        <v>44170</v>
      </c>
      <c r="B1660" s="7" t="s">
        <v>278</v>
      </c>
      <c r="C1660" s="7" t="s">
        <v>279</v>
      </c>
      <c r="D1660" s="7">
        <v>3</v>
      </c>
      <c r="E1660" s="7">
        <v>1</v>
      </c>
      <c r="F1660" s="9">
        <v>0.34513888888888899</v>
      </c>
      <c r="G1660" s="7">
        <v>0</v>
      </c>
      <c r="H1660" s="7">
        <v>0</v>
      </c>
      <c r="I1660" s="7">
        <v>3</v>
      </c>
      <c r="J1660" s="7">
        <v>4</v>
      </c>
      <c r="K1660" s="7">
        <v>0</v>
      </c>
      <c r="L1660" s="7" t="s">
        <v>43</v>
      </c>
      <c r="M1660" s="7">
        <v>0</v>
      </c>
      <c r="N1660" s="7">
        <v>1</v>
      </c>
      <c r="O1660" s="7">
        <v>0</v>
      </c>
      <c r="P1660" s="7">
        <v>1</v>
      </c>
      <c r="Q1660" s="7">
        <v>0</v>
      </c>
      <c r="R1660" s="7">
        <v>0</v>
      </c>
      <c r="S1660" s="7">
        <f t="shared" si="26"/>
        <v>1</v>
      </c>
      <c r="T1660">
        <v>-36.094472500000002</v>
      </c>
      <c r="U1660">
        <v>175.40762549999999</v>
      </c>
      <c r="V1660" t="s">
        <v>44</v>
      </c>
      <c r="W1660" t="s">
        <v>199</v>
      </c>
      <c r="X1660" s="7" t="s">
        <v>280</v>
      </c>
      <c r="Y1660">
        <v>1816753.9879999999</v>
      </c>
      <c r="Z1660">
        <v>6002888.4060000004</v>
      </c>
      <c r="AA1660" t="s">
        <v>43</v>
      </c>
      <c r="AB1660" t="s">
        <v>43</v>
      </c>
      <c r="AC1660" t="s">
        <v>43</v>
      </c>
      <c r="AD1660" s="7" t="s">
        <v>44</v>
      </c>
      <c r="AE1660" s="7" t="s">
        <v>43</v>
      </c>
    </row>
    <row r="1661" spans="1:31" x14ac:dyDescent="0.2">
      <c r="A1661" s="6">
        <v>44170</v>
      </c>
      <c r="B1661" s="7" t="s">
        <v>278</v>
      </c>
      <c r="C1661" s="7" t="s">
        <v>279</v>
      </c>
      <c r="D1661" s="7">
        <v>3</v>
      </c>
      <c r="E1661" s="7">
        <v>1</v>
      </c>
      <c r="F1661" s="9">
        <v>0.34513888888888899</v>
      </c>
      <c r="G1661" s="7">
        <v>0</v>
      </c>
      <c r="H1661" s="7">
        <v>0</v>
      </c>
      <c r="I1661" s="7">
        <v>3</v>
      </c>
      <c r="J1661" s="7">
        <v>4</v>
      </c>
      <c r="K1661" s="7">
        <v>0</v>
      </c>
      <c r="L1661" s="7" t="s">
        <v>39</v>
      </c>
      <c r="M1661" s="7">
        <v>0</v>
      </c>
      <c r="N1661" s="7">
        <v>1</v>
      </c>
      <c r="O1661" s="7">
        <v>0</v>
      </c>
      <c r="P1661" s="7">
        <v>1</v>
      </c>
      <c r="Q1661" s="7">
        <v>0</v>
      </c>
      <c r="R1661" s="7">
        <v>0</v>
      </c>
      <c r="S1661" s="7">
        <f t="shared" si="26"/>
        <v>1</v>
      </c>
      <c r="T1661">
        <v>-36.094472500000002</v>
      </c>
      <c r="U1661">
        <v>175.40762549999999</v>
      </c>
      <c r="V1661" t="s">
        <v>44</v>
      </c>
      <c r="W1661" t="s">
        <v>199</v>
      </c>
      <c r="X1661" s="7" t="s">
        <v>280</v>
      </c>
      <c r="Y1661">
        <v>1816753.9879999999</v>
      </c>
      <c r="Z1661">
        <v>6002888.4060000004</v>
      </c>
      <c r="AA1661" t="s">
        <v>39</v>
      </c>
      <c r="AB1661" t="s">
        <v>40</v>
      </c>
      <c r="AC1661" t="s">
        <v>41</v>
      </c>
      <c r="AD1661" s="7" t="s">
        <v>42</v>
      </c>
      <c r="AE1661" s="7" t="s">
        <v>38</v>
      </c>
    </row>
    <row r="1662" spans="1:31" x14ac:dyDescent="0.2">
      <c r="A1662" s="6">
        <v>44170</v>
      </c>
      <c r="B1662" s="7" t="s">
        <v>278</v>
      </c>
      <c r="C1662" s="7" t="s">
        <v>279</v>
      </c>
      <c r="D1662" s="7">
        <v>3</v>
      </c>
      <c r="E1662" s="7">
        <v>1</v>
      </c>
      <c r="F1662" s="9">
        <v>0.34513888888888899</v>
      </c>
      <c r="G1662" s="7">
        <v>0</v>
      </c>
      <c r="H1662" s="7">
        <v>0</v>
      </c>
      <c r="I1662" s="7">
        <v>3</v>
      </c>
      <c r="J1662" s="7">
        <v>4</v>
      </c>
      <c r="K1662" s="7">
        <v>0</v>
      </c>
      <c r="L1662" s="7" t="s">
        <v>50</v>
      </c>
      <c r="M1662" s="7">
        <v>0</v>
      </c>
      <c r="N1662" s="7">
        <v>1</v>
      </c>
      <c r="O1662" s="7">
        <v>0</v>
      </c>
      <c r="P1662" s="7">
        <v>1</v>
      </c>
      <c r="Q1662" s="7">
        <v>0</v>
      </c>
      <c r="R1662" s="7">
        <v>0</v>
      </c>
      <c r="S1662" s="7">
        <f t="shared" si="26"/>
        <v>1</v>
      </c>
      <c r="T1662">
        <v>-36.094472500000002</v>
      </c>
      <c r="U1662">
        <v>175.40762549999999</v>
      </c>
      <c r="V1662" t="s">
        <v>44</v>
      </c>
      <c r="W1662" t="s">
        <v>199</v>
      </c>
      <c r="X1662" s="7" t="s">
        <v>280</v>
      </c>
      <c r="Y1662">
        <v>1816753.9879999999</v>
      </c>
      <c r="Z1662">
        <v>6002888.4060000004</v>
      </c>
      <c r="AA1662" t="s">
        <v>51</v>
      </c>
      <c r="AB1662" t="s">
        <v>52</v>
      </c>
      <c r="AC1662" t="s">
        <v>50</v>
      </c>
      <c r="AD1662" s="7" t="s">
        <v>53</v>
      </c>
      <c r="AE1662" s="7" t="s">
        <v>38</v>
      </c>
    </row>
    <row r="1663" spans="1:31" x14ac:dyDescent="0.2">
      <c r="A1663" s="6">
        <v>44170</v>
      </c>
      <c r="B1663" s="7" t="s">
        <v>278</v>
      </c>
      <c r="C1663" s="7" t="s">
        <v>279</v>
      </c>
      <c r="D1663" s="7">
        <v>3</v>
      </c>
      <c r="E1663" s="7">
        <v>1</v>
      </c>
      <c r="F1663" s="9">
        <v>0.34513888888888899</v>
      </c>
      <c r="G1663" s="7">
        <v>0</v>
      </c>
      <c r="H1663" s="7">
        <v>0</v>
      </c>
      <c r="I1663" s="7">
        <v>3</v>
      </c>
      <c r="J1663" s="7">
        <v>4</v>
      </c>
      <c r="K1663" s="7">
        <v>0</v>
      </c>
      <c r="L1663" s="7" t="s">
        <v>79</v>
      </c>
      <c r="M1663" s="7">
        <v>2</v>
      </c>
      <c r="N1663" s="7">
        <v>0</v>
      </c>
      <c r="O1663" s="7">
        <v>1</v>
      </c>
      <c r="P1663" s="7">
        <v>0</v>
      </c>
      <c r="Q1663" s="7">
        <v>0</v>
      </c>
      <c r="R1663" s="7">
        <v>0</v>
      </c>
      <c r="S1663" s="7">
        <f t="shared" si="26"/>
        <v>2</v>
      </c>
      <c r="T1663">
        <v>-36.094472500000002</v>
      </c>
      <c r="U1663">
        <v>175.40762549999999</v>
      </c>
      <c r="V1663" t="s">
        <v>44</v>
      </c>
      <c r="W1663" t="s">
        <v>199</v>
      </c>
      <c r="X1663" s="7" t="s">
        <v>280</v>
      </c>
      <c r="Y1663">
        <v>1816753.9879999999</v>
      </c>
      <c r="Z1663">
        <v>6002888.4060000004</v>
      </c>
      <c r="AA1663" t="s">
        <v>80</v>
      </c>
      <c r="AB1663" t="s">
        <v>81</v>
      </c>
      <c r="AC1663" t="s">
        <v>79</v>
      </c>
      <c r="AD1663" s="7" t="s">
        <v>53</v>
      </c>
      <c r="AE1663" s="7" t="s">
        <v>38</v>
      </c>
    </row>
    <row r="1664" spans="1:31" x14ac:dyDescent="0.2">
      <c r="A1664" s="6">
        <v>44170</v>
      </c>
      <c r="B1664" s="7" t="s">
        <v>278</v>
      </c>
      <c r="C1664" s="7" t="s">
        <v>279</v>
      </c>
      <c r="D1664" s="7">
        <v>3</v>
      </c>
      <c r="E1664" s="7">
        <v>1</v>
      </c>
      <c r="F1664" s="9">
        <v>0.34513888888888899</v>
      </c>
      <c r="G1664" s="7">
        <v>0</v>
      </c>
      <c r="H1664" s="7">
        <v>0</v>
      </c>
      <c r="I1664" s="7">
        <v>3</v>
      </c>
      <c r="J1664" s="7">
        <v>4</v>
      </c>
      <c r="K1664" s="7">
        <v>0</v>
      </c>
      <c r="L1664" s="7" t="s">
        <v>32</v>
      </c>
      <c r="M1664" s="7">
        <v>0</v>
      </c>
      <c r="N1664" s="7">
        <v>1</v>
      </c>
      <c r="O1664" s="7">
        <v>0</v>
      </c>
      <c r="P1664" s="7">
        <v>1</v>
      </c>
      <c r="Q1664" s="7">
        <v>0</v>
      </c>
      <c r="R1664" s="7">
        <v>0</v>
      </c>
      <c r="S1664" s="7">
        <f t="shared" si="26"/>
        <v>1</v>
      </c>
      <c r="T1664">
        <v>-36.094472500000002</v>
      </c>
      <c r="U1664">
        <v>175.40762549999999</v>
      </c>
      <c r="V1664" t="s">
        <v>44</v>
      </c>
      <c r="W1664" t="s">
        <v>199</v>
      </c>
      <c r="X1664" s="7" t="s">
        <v>280</v>
      </c>
      <c r="Y1664">
        <v>1816753.9879999999</v>
      </c>
      <c r="Z1664">
        <v>6002888.4060000004</v>
      </c>
      <c r="AA1664" t="s">
        <v>32</v>
      </c>
      <c r="AB1664" t="s">
        <v>35</v>
      </c>
      <c r="AC1664" t="s">
        <v>36</v>
      </c>
      <c r="AD1664" s="7" t="s">
        <v>37</v>
      </c>
      <c r="AE1664" s="7" t="s">
        <v>38</v>
      </c>
    </row>
    <row r="1665" spans="1:31" x14ac:dyDescent="0.2">
      <c r="A1665" s="6">
        <v>44170</v>
      </c>
      <c r="B1665" s="7" t="s">
        <v>278</v>
      </c>
      <c r="C1665" s="7" t="s">
        <v>279</v>
      </c>
      <c r="D1665" s="7">
        <v>4</v>
      </c>
      <c r="E1665" s="7">
        <v>1</v>
      </c>
      <c r="F1665" s="9">
        <v>0.35486111111111113</v>
      </c>
      <c r="G1665" s="7">
        <v>0</v>
      </c>
      <c r="H1665" s="7">
        <v>0</v>
      </c>
      <c r="I1665" s="7">
        <v>3</v>
      </c>
      <c r="J1665" s="7">
        <v>4</v>
      </c>
      <c r="K1665" s="7">
        <v>0</v>
      </c>
      <c r="L1665" s="7" t="s">
        <v>43</v>
      </c>
      <c r="M1665" s="7">
        <v>0</v>
      </c>
      <c r="N1665" s="7">
        <v>1</v>
      </c>
      <c r="O1665" s="7">
        <v>0</v>
      </c>
      <c r="P1665" s="7">
        <v>1</v>
      </c>
      <c r="Q1665" s="7">
        <v>0</v>
      </c>
      <c r="R1665" s="7">
        <v>0</v>
      </c>
      <c r="S1665" s="7">
        <f>SUM(M1665:N1665,R1665)</f>
        <v>1</v>
      </c>
      <c r="T1665">
        <v>-36.094931699999997</v>
      </c>
      <c r="U1665">
        <v>175.4081195</v>
      </c>
      <c r="V1665" t="s">
        <v>44</v>
      </c>
      <c r="W1665" t="s">
        <v>200</v>
      </c>
      <c r="X1665" t="s">
        <v>280</v>
      </c>
      <c r="Y1665">
        <v>1816797.2080000001</v>
      </c>
      <c r="Z1665">
        <v>6002836.358</v>
      </c>
      <c r="AA1665" t="s">
        <v>43</v>
      </c>
      <c r="AB1665" t="s">
        <v>43</v>
      </c>
      <c r="AC1665" t="s">
        <v>43</v>
      </c>
      <c r="AD1665" s="7" t="s">
        <v>44</v>
      </c>
      <c r="AE1665" s="7" t="s">
        <v>43</v>
      </c>
    </row>
    <row r="1666" spans="1:31" x14ac:dyDescent="0.2">
      <c r="A1666" s="6">
        <v>44170</v>
      </c>
      <c r="B1666" s="7" t="s">
        <v>278</v>
      </c>
      <c r="C1666" s="7" t="s">
        <v>279</v>
      </c>
      <c r="D1666" s="7">
        <v>4</v>
      </c>
      <c r="E1666" s="7">
        <v>1</v>
      </c>
      <c r="F1666" s="9">
        <v>0.35486111111111113</v>
      </c>
      <c r="G1666" s="7">
        <v>0</v>
      </c>
      <c r="H1666" s="7">
        <v>0</v>
      </c>
      <c r="I1666" s="7">
        <v>3</v>
      </c>
      <c r="J1666" s="7">
        <v>4</v>
      </c>
      <c r="K1666" s="7">
        <v>0</v>
      </c>
      <c r="L1666" s="7" t="s">
        <v>79</v>
      </c>
      <c r="M1666" s="7">
        <v>0</v>
      </c>
      <c r="N1666" s="7">
        <v>1</v>
      </c>
      <c r="O1666" s="7">
        <v>0</v>
      </c>
      <c r="P1666" s="7">
        <v>1</v>
      </c>
      <c r="Q1666" s="7">
        <v>0</v>
      </c>
      <c r="R1666" s="7">
        <v>0</v>
      </c>
      <c r="S1666" s="7">
        <f t="shared" ref="S1666:S1729" si="27">SUM(M1666:N1666,R1666)</f>
        <v>1</v>
      </c>
      <c r="T1666">
        <v>-36.094931699999997</v>
      </c>
      <c r="U1666">
        <v>175.4081195</v>
      </c>
      <c r="V1666" t="s">
        <v>44</v>
      </c>
      <c r="W1666" t="s">
        <v>200</v>
      </c>
      <c r="X1666" t="s">
        <v>280</v>
      </c>
      <c r="Y1666">
        <v>1816797.2080000001</v>
      </c>
      <c r="Z1666">
        <v>6002836.358</v>
      </c>
      <c r="AA1666" t="s">
        <v>80</v>
      </c>
      <c r="AB1666" t="s">
        <v>81</v>
      </c>
      <c r="AC1666" t="s">
        <v>79</v>
      </c>
      <c r="AD1666" s="7" t="s">
        <v>53</v>
      </c>
      <c r="AE1666" s="7" t="s">
        <v>38</v>
      </c>
    </row>
    <row r="1667" spans="1:31" x14ac:dyDescent="0.2">
      <c r="A1667" s="6">
        <v>44170</v>
      </c>
      <c r="B1667" s="7" t="s">
        <v>278</v>
      </c>
      <c r="C1667" s="7" t="s">
        <v>279</v>
      </c>
      <c r="D1667" s="7">
        <v>4</v>
      </c>
      <c r="E1667" s="7">
        <v>1</v>
      </c>
      <c r="F1667" s="9">
        <v>0.35486111111111102</v>
      </c>
      <c r="G1667" s="7">
        <v>0</v>
      </c>
      <c r="H1667" s="7">
        <v>0</v>
      </c>
      <c r="I1667" s="7">
        <v>3</v>
      </c>
      <c r="J1667" s="7">
        <v>4</v>
      </c>
      <c r="K1667" s="7">
        <v>0</v>
      </c>
      <c r="L1667" s="7" t="s">
        <v>50</v>
      </c>
      <c r="M1667" s="7">
        <v>0</v>
      </c>
      <c r="N1667" s="7">
        <v>1</v>
      </c>
      <c r="O1667" s="7">
        <v>0</v>
      </c>
      <c r="P1667" s="7">
        <v>1</v>
      </c>
      <c r="Q1667" s="7">
        <v>0</v>
      </c>
      <c r="R1667" s="7">
        <v>0</v>
      </c>
      <c r="S1667" s="7">
        <f t="shared" si="27"/>
        <v>1</v>
      </c>
      <c r="T1667">
        <v>-36.094931699999997</v>
      </c>
      <c r="U1667">
        <v>175.4081195</v>
      </c>
      <c r="V1667" t="s">
        <v>44</v>
      </c>
      <c r="W1667" t="s">
        <v>200</v>
      </c>
      <c r="X1667" s="7" t="s">
        <v>280</v>
      </c>
      <c r="Y1667">
        <v>1816797.2080000001</v>
      </c>
      <c r="Z1667">
        <v>6002836.358</v>
      </c>
      <c r="AA1667" t="s">
        <v>51</v>
      </c>
      <c r="AB1667" t="s">
        <v>52</v>
      </c>
      <c r="AC1667" t="s">
        <v>50</v>
      </c>
      <c r="AD1667" s="7" t="s">
        <v>53</v>
      </c>
      <c r="AE1667" s="7" t="s">
        <v>38</v>
      </c>
    </row>
    <row r="1668" spans="1:31" x14ac:dyDescent="0.2">
      <c r="A1668" s="6">
        <v>44170</v>
      </c>
      <c r="B1668" s="7" t="s">
        <v>278</v>
      </c>
      <c r="C1668" s="7" t="s">
        <v>279</v>
      </c>
      <c r="D1668" s="7">
        <v>4</v>
      </c>
      <c r="E1668" s="7">
        <v>1</v>
      </c>
      <c r="F1668" s="9">
        <v>0.35486111111111102</v>
      </c>
      <c r="G1668" s="7">
        <v>0</v>
      </c>
      <c r="H1668" s="7">
        <v>0</v>
      </c>
      <c r="I1668" s="7">
        <v>3</v>
      </c>
      <c r="J1668" s="7">
        <v>4</v>
      </c>
      <c r="K1668" s="7">
        <v>0</v>
      </c>
      <c r="L1668" s="7" t="s">
        <v>73</v>
      </c>
      <c r="M1668" s="7">
        <v>0</v>
      </c>
      <c r="N1668" s="7">
        <v>1</v>
      </c>
      <c r="O1668" s="7">
        <v>0</v>
      </c>
      <c r="P1668" s="7">
        <v>1</v>
      </c>
      <c r="Q1668" s="7">
        <v>0</v>
      </c>
      <c r="R1668" s="7">
        <v>0</v>
      </c>
      <c r="S1668" s="7">
        <f t="shared" si="27"/>
        <v>1</v>
      </c>
      <c r="T1668">
        <v>-36.094931699999997</v>
      </c>
      <c r="U1668">
        <v>175.4081195</v>
      </c>
      <c r="V1668" t="s">
        <v>44</v>
      </c>
      <c r="W1668" t="s">
        <v>200</v>
      </c>
      <c r="X1668" s="7" t="s">
        <v>280</v>
      </c>
      <c r="Y1668">
        <v>1816797.2080000001</v>
      </c>
      <c r="Z1668">
        <v>6002836.358</v>
      </c>
      <c r="AA1668" t="s">
        <v>74</v>
      </c>
      <c r="AB1668" t="s">
        <v>75</v>
      </c>
      <c r="AC1668" t="s">
        <v>73</v>
      </c>
      <c r="AD1668" s="7" t="s">
        <v>53</v>
      </c>
      <c r="AE1668" s="7" t="s">
        <v>58</v>
      </c>
    </row>
    <row r="1669" spans="1:31" x14ac:dyDescent="0.2">
      <c r="A1669" s="6">
        <v>44170</v>
      </c>
      <c r="B1669" s="7" t="s">
        <v>278</v>
      </c>
      <c r="C1669" s="7" t="s">
        <v>279</v>
      </c>
      <c r="D1669" s="7">
        <v>4</v>
      </c>
      <c r="E1669" s="7">
        <v>1</v>
      </c>
      <c r="F1669" s="9">
        <v>0.35486111111111102</v>
      </c>
      <c r="G1669" s="7">
        <v>0</v>
      </c>
      <c r="H1669" s="7">
        <v>0</v>
      </c>
      <c r="I1669" s="7">
        <v>3</v>
      </c>
      <c r="J1669" s="7">
        <v>4</v>
      </c>
      <c r="K1669" s="7">
        <v>0</v>
      </c>
      <c r="L1669" s="7" t="s">
        <v>32</v>
      </c>
      <c r="M1669" s="7">
        <v>0</v>
      </c>
      <c r="N1669" s="7">
        <v>1</v>
      </c>
      <c r="O1669" s="7">
        <v>0</v>
      </c>
      <c r="P1669" s="7">
        <v>1</v>
      </c>
      <c r="Q1669" s="7">
        <v>0</v>
      </c>
      <c r="R1669" s="7">
        <v>0</v>
      </c>
      <c r="S1669" s="7">
        <f t="shared" si="27"/>
        <v>1</v>
      </c>
      <c r="T1669">
        <v>-36.094931699999997</v>
      </c>
      <c r="U1669">
        <v>175.4081195</v>
      </c>
      <c r="V1669" t="s">
        <v>44</v>
      </c>
      <c r="W1669" t="s">
        <v>200</v>
      </c>
      <c r="X1669" s="7" t="s">
        <v>280</v>
      </c>
      <c r="Y1669">
        <v>1816797.2080000001</v>
      </c>
      <c r="Z1669">
        <v>6002836.358</v>
      </c>
      <c r="AA1669" t="s">
        <v>32</v>
      </c>
      <c r="AB1669" t="s">
        <v>35</v>
      </c>
      <c r="AC1669" t="s">
        <v>36</v>
      </c>
      <c r="AD1669" s="7" t="s">
        <v>37</v>
      </c>
      <c r="AE1669" s="7" t="s">
        <v>38</v>
      </c>
    </row>
    <row r="1670" spans="1:31" x14ac:dyDescent="0.2">
      <c r="A1670" s="6">
        <v>44170</v>
      </c>
      <c r="B1670" s="7" t="s">
        <v>278</v>
      </c>
      <c r="C1670" s="7" t="s">
        <v>279</v>
      </c>
      <c r="D1670" s="7">
        <v>4</v>
      </c>
      <c r="E1670" s="7">
        <v>1</v>
      </c>
      <c r="F1670" s="9">
        <v>0.35486111111111102</v>
      </c>
      <c r="G1670" s="7">
        <v>0</v>
      </c>
      <c r="H1670" s="7">
        <v>0</v>
      </c>
      <c r="I1670" s="7">
        <v>3</v>
      </c>
      <c r="J1670" s="7">
        <v>4</v>
      </c>
      <c r="K1670" s="7">
        <v>0</v>
      </c>
      <c r="L1670" s="7" t="s">
        <v>39</v>
      </c>
      <c r="M1670" s="7">
        <v>0</v>
      </c>
      <c r="N1670" s="7">
        <v>1</v>
      </c>
      <c r="O1670" s="7">
        <v>1</v>
      </c>
      <c r="P1670" s="7">
        <v>0</v>
      </c>
      <c r="Q1670" s="7">
        <v>0</v>
      </c>
      <c r="R1670" s="7">
        <v>0</v>
      </c>
      <c r="S1670" s="7">
        <f t="shared" si="27"/>
        <v>1</v>
      </c>
      <c r="T1670">
        <v>-36.094931699999997</v>
      </c>
      <c r="U1670">
        <v>175.4081195</v>
      </c>
      <c r="V1670" t="s">
        <v>44</v>
      </c>
      <c r="W1670" t="s">
        <v>200</v>
      </c>
      <c r="X1670" s="7" t="s">
        <v>280</v>
      </c>
      <c r="Y1670">
        <v>1816797.2080000001</v>
      </c>
      <c r="Z1670">
        <v>6002836.358</v>
      </c>
      <c r="AA1670" t="s">
        <v>39</v>
      </c>
      <c r="AB1670" t="s">
        <v>40</v>
      </c>
      <c r="AC1670" t="s">
        <v>41</v>
      </c>
      <c r="AD1670" s="7" t="s">
        <v>42</v>
      </c>
      <c r="AE1670" s="7" t="s">
        <v>38</v>
      </c>
    </row>
    <row r="1671" spans="1:31" x14ac:dyDescent="0.2">
      <c r="A1671" s="6">
        <v>44170</v>
      </c>
      <c r="B1671" s="7" t="s">
        <v>278</v>
      </c>
      <c r="C1671" s="7" t="s">
        <v>279</v>
      </c>
      <c r="D1671" s="7">
        <v>4</v>
      </c>
      <c r="E1671" s="7">
        <v>1</v>
      </c>
      <c r="F1671" s="9">
        <v>0.35486111111111102</v>
      </c>
      <c r="G1671" s="7">
        <v>0</v>
      </c>
      <c r="H1671" s="7">
        <v>0</v>
      </c>
      <c r="I1671" s="7">
        <v>3</v>
      </c>
      <c r="J1671" s="7">
        <v>4</v>
      </c>
      <c r="K1671" s="7">
        <v>0</v>
      </c>
      <c r="L1671" s="7" t="s">
        <v>50</v>
      </c>
      <c r="M1671" s="7">
        <v>0</v>
      </c>
      <c r="N1671" s="7">
        <v>1</v>
      </c>
      <c r="O1671" s="7">
        <v>0</v>
      </c>
      <c r="P1671" s="7">
        <v>1</v>
      </c>
      <c r="Q1671" s="7">
        <v>0</v>
      </c>
      <c r="R1671" s="7">
        <v>0</v>
      </c>
      <c r="S1671" s="7">
        <f t="shared" si="27"/>
        <v>1</v>
      </c>
      <c r="T1671">
        <v>-36.094931699999997</v>
      </c>
      <c r="U1671">
        <v>175.4081195</v>
      </c>
      <c r="V1671" t="s">
        <v>44</v>
      </c>
      <c r="W1671" t="s">
        <v>200</v>
      </c>
      <c r="X1671" s="7" t="s">
        <v>280</v>
      </c>
      <c r="Y1671">
        <v>1816797.2080000001</v>
      </c>
      <c r="Z1671">
        <v>6002836.358</v>
      </c>
      <c r="AA1671" t="s">
        <v>51</v>
      </c>
      <c r="AB1671" t="s">
        <v>52</v>
      </c>
      <c r="AC1671" t="s">
        <v>50</v>
      </c>
      <c r="AD1671" s="7" t="s">
        <v>53</v>
      </c>
      <c r="AE1671" s="7" t="s">
        <v>38</v>
      </c>
    </row>
    <row r="1672" spans="1:31" x14ac:dyDescent="0.2">
      <c r="A1672" s="6">
        <v>44170</v>
      </c>
      <c r="B1672" s="7" t="s">
        <v>278</v>
      </c>
      <c r="C1672" s="7" t="s">
        <v>279</v>
      </c>
      <c r="D1672" s="7">
        <v>4</v>
      </c>
      <c r="E1672" s="7">
        <v>1</v>
      </c>
      <c r="F1672" s="9">
        <v>0.35486111111111102</v>
      </c>
      <c r="G1672" s="7">
        <v>0</v>
      </c>
      <c r="H1672" s="7">
        <v>0</v>
      </c>
      <c r="I1672" s="7">
        <v>3</v>
      </c>
      <c r="J1672" s="7">
        <v>4</v>
      </c>
      <c r="K1672" s="7">
        <v>0</v>
      </c>
      <c r="L1672" s="7" t="s">
        <v>39</v>
      </c>
      <c r="M1672" s="7">
        <v>0</v>
      </c>
      <c r="N1672" s="7">
        <v>1</v>
      </c>
      <c r="O1672" s="7">
        <v>0</v>
      </c>
      <c r="P1672" s="7">
        <v>1</v>
      </c>
      <c r="Q1672" s="7">
        <v>0</v>
      </c>
      <c r="R1672" s="7">
        <v>0</v>
      </c>
      <c r="S1672" s="7">
        <f t="shared" si="27"/>
        <v>1</v>
      </c>
      <c r="T1672">
        <v>-36.094931699999997</v>
      </c>
      <c r="U1672">
        <v>175.4081195</v>
      </c>
      <c r="V1672" t="s">
        <v>44</v>
      </c>
      <c r="W1672" t="s">
        <v>200</v>
      </c>
      <c r="X1672" s="7" t="s">
        <v>280</v>
      </c>
      <c r="Y1672">
        <v>1816797.2080000001</v>
      </c>
      <c r="Z1672">
        <v>6002836.358</v>
      </c>
      <c r="AA1672" t="s">
        <v>39</v>
      </c>
      <c r="AB1672" t="s">
        <v>40</v>
      </c>
      <c r="AC1672" t="s">
        <v>41</v>
      </c>
      <c r="AD1672" s="7" t="s">
        <v>42</v>
      </c>
      <c r="AE1672" s="7" t="s">
        <v>38</v>
      </c>
    </row>
    <row r="1673" spans="1:31" x14ac:dyDescent="0.2">
      <c r="A1673" s="6">
        <v>44170</v>
      </c>
      <c r="B1673" s="7" t="s">
        <v>278</v>
      </c>
      <c r="C1673" s="7" t="s">
        <v>279</v>
      </c>
      <c r="D1673" s="7">
        <v>4</v>
      </c>
      <c r="E1673" s="7">
        <v>1</v>
      </c>
      <c r="F1673" s="9">
        <v>0.35486111111111102</v>
      </c>
      <c r="G1673" s="7">
        <v>0</v>
      </c>
      <c r="H1673" s="7">
        <v>0</v>
      </c>
      <c r="I1673" s="7">
        <v>3</v>
      </c>
      <c r="J1673" s="7">
        <v>4</v>
      </c>
      <c r="K1673" s="7">
        <v>0</v>
      </c>
      <c r="L1673" s="7" t="s">
        <v>67</v>
      </c>
      <c r="M1673" s="7">
        <v>0</v>
      </c>
      <c r="N1673" s="7">
        <v>1</v>
      </c>
      <c r="O1673" s="7">
        <v>1</v>
      </c>
      <c r="P1673" s="7">
        <v>0</v>
      </c>
      <c r="Q1673" s="7">
        <v>0</v>
      </c>
      <c r="R1673" s="7">
        <v>0</v>
      </c>
      <c r="S1673" s="7">
        <f t="shared" si="27"/>
        <v>1</v>
      </c>
      <c r="T1673">
        <v>-36.094931699999997</v>
      </c>
      <c r="U1673">
        <v>175.4081195</v>
      </c>
      <c r="V1673" t="s">
        <v>44</v>
      </c>
      <c r="W1673" t="s">
        <v>200</v>
      </c>
      <c r="X1673" s="7" t="s">
        <v>280</v>
      </c>
      <c r="Y1673">
        <v>1816797.2080000001</v>
      </c>
      <c r="Z1673">
        <v>6002836.358</v>
      </c>
      <c r="AA1673" t="s">
        <v>67</v>
      </c>
      <c r="AB1673" t="s">
        <v>67</v>
      </c>
      <c r="AC1673" t="s">
        <v>67</v>
      </c>
      <c r="AD1673" s="7" t="s">
        <v>44</v>
      </c>
      <c r="AE1673" s="7" t="s">
        <v>44</v>
      </c>
    </row>
    <row r="1674" spans="1:31" x14ac:dyDescent="0.2">
      <c r="A1674" s="6">
        <v>44170</v>
      </c>
      <c r="B1674" s="7" t="s">
        <v>278</v>
      </c>
      <c r="C1674" s="7" t="s">
        <v>279</v>
      </c>
      <c r="D1674" s="7">
        <v>4</v>
      </c>
      <c r="E1674" s="7">
        <v>1</v>
      </c>
      <c r="F1674" s="9">
        <v>0.35486111111111102</v>
      </c>
      <c r="G1674" s="7">
        <v>0</v>
      </c>
      <c r="H1674" s="7">
        <v>0</v>
      </c>
      <c r="I1674" s="7">
        <v>3</v>
      </c>
      <c r="J1674" s="7">
        <v>4</v>
      </c>
      <c r="K1674" s="7">
        <v>0</v>
      </c>
      <c r="L1674" s="7" t="s">
        <v>50</v>
      </c>
      <c r="M1674" s="7">
        <v>0</v>
      </c>
      <c r="N1674" s="7">
        <v>1</v>
      </c>
      <c r="O1674" s="7">
        <v>0</v>
      </c>
      <c r="P1674" s="7">
        <v>1</v>
      </c>
      <c r="Q1674" s="7">
        <v>0</v>
      </c>
      <c r="R1674" s="7">
        <v>0</v>
      </c>
      <c r="S1674" s="7">
        <f t="shared" si="27"/>
        <v>1</v>
      </c>
      <c r="T1674">
        <v>-36.094931699999997</v>
      </c>
      <c r="U1674">
        <v>175.4081195</v>
      </c>
      <c r="V1674" t="s">
        <v>44</v>
      </c>
      <c r="W1674" t="s">
        <v>200</v>
      </c>
      <c r="X1674" s="7" t="s">
        <v>280</v>
      </c>
      <c r="Y1674">
        <v>1816797.2080000001</v>
      </c>
      <c r="Z1674">
        <v>6002836.358</v>
      </c>
      <c r="AA1674" t="s">
        <v>51</v>
      </c>
      <c r="AB1674" t="s">
        <v>52</v>
      </c>
      <c r="AC1674" t="s">
        <v>50</v>
      </c>
      <c r="AD1674" s="7" t="s">
        <v>53</v>
      </c>
      <c r="AE1674" s="7" t="s">
        <v>38</v>
      </c>
    </row>
    <row r="1675" spans="1:31" x14ac:dyDescent="0.2">
      <c r="A1675" s="6">
        <v>44170</v>
      </c>
      <c r="B1675" s="7" t="s">
        <v>278</v>
      </c>
      <c r="C1675" s="7" t="s">
        <v>279</v>
      </c>
      <c r="D1675" s="7">
        <v>4</v>
      </c>
      <c r="E1675" s="7">
        <v>1</v>
      </c>
      <c r="F1675" s="9">
        <v>0.35486111111111102</v>
      </c>
      <c r="G1675" s="7">
        <v>0</v>
      </c>
      <c r="H1675" s="7">
        <v>0</v>
      </c>
      <c r="I1675" s="7">
        <v>3</v>
      </c>
      <c r="J1675" s="7">
        <v>4</v>
      </c>
      <c r="K1675" s="7">
        <v>0</v>
      </c>
      <c r="L1675" s="7" t="s">
        <v>79</v>
      </c>
      <c r="M1675" s="7">
        <v>0</v>
      </c>
      <c r="N1675" s="7">
        <v>1</v>
      </c>
      <c r="O1675" s="7">
        <v>1</v>
      </c>
      <c r="P1675" s="7">
        <v>0</v>
      </c>
      <c r="Q1675" s="7">
        <v>0</v>
      </c>
      <c r="R1675" s="7">
        <v>0</v>
      </c>
      <c r="S1675" s="7">
        <f t="shared" si="27"/>
        <v>1</v>
      </c>
      <c r="T1675">
        <v>-36.094931699999997</v>
      </c>
      <c r="U1675">
        <v>175.4081195</v>
      </c>
      <c r="V1675" t="s">
        <v>44</v>
      </c>
      <c r="W1675" t="s">
        <v>200</v>
      </c>
      <c r="X1675" s="7" t="s">
        <v>280</v>
      </c>
      <c r="Y1675">
        <v>1816797.2080000001</v>
      </c>
      <c r="Z1675">
        <v>6002836.358</v>
      </c>
      <c r="AA1675" t="s">
        <v>80</v>
      </c>
      <c r="AB1675" t="s">
        <v>81</v>
      </c>
      <c r="AC1675" t="s">
        <v>79</v>
      </c>
      <c r="AD1675" s="7" t="s">
        <v>53</v>
      </c>
      <c r="AE1675" s="7" t="s">
        <v>38</v>
      </c>
    </row>
    <row r="1676" spans="1:31" x14ac:dyDescent="0.2">
      <c r="A1676" s="6">
        <v>44170</v>
      </c>
      <c r="B1676" s="7" t="s">
        <v>278</v>
      </c>
      <c r="C1676" s="7" t="s">
        <v>279</v>
      </c>
      <c r="D1676" s="7">
        <v>4</v>
      </c>
      <c r="E1676" s="7">
        <v>1</v>
      </c>
      <c r="F1676" s="9">
        <v>0.35486111111111102</v>
      </c>
      <c r="G1676" s="7">
        <v>0</v>
      </c>
      <c r="H1676" s="7">
        <v>0</v>
      </c>
      <c r="I1676" s="7">
        <v>3</v>
      </c>
      <c r="J1676" s="7">
        <v>4</v>
      </c>
      <c r="K1676" s="7">
        <v>0</v>
      </c>
      <c r="L1676" s="7" t="s">
        <v>54</v>
      </c>
      <c r="M1676" s="7">
        <v>0</v>
      </c>
      <c r="N1676" s="7">
        <v>1</v>
      </c>
      <c r="O1676" s="7">
        <v>1</v>
      </c>
      <c r="P1676" s="7">
        <v>0</v>
      </c>
      <c r="Q1676" s="7">
        <v>0</v>
      </c>
      <c r="R1676" s="7">
        <v>0</v>
      </c>
      <c r="S1676" s="7">
        <f t="shared" si="27"/>
        <v>1</v>
      </c>
      <c r="T1676">
        <v>-36.094931699999997</v>
      </c>
      <c r="U1676">
        <v>175.4081195</v>
      </c>
      <c r="V1676" t="s">
        <v>44</v>
      </c>
      <c r="W1676" t="s">
        <v>200</v>
      </c>
      <c r="X1676" s="7" t="s">
        <v>280</v>
      </c>
      <c r="Y1676">
        <v>1816797.2080000001</v>
      </c>
      <c r="Z1676">
        <v>6002836.358</v>
      </c>
      <c r="AA1676" t="s">
        <v>55</v>
      </c>
      <c r="AB1676" t="s">
        <v>56</v>
      </c>
      <c r="AC1676" t="s">
        <v>57</v>
      </c>
      <c r="AD1676" s="7" t="s">
        <v>53</v>
      </c>
      <c r="AE1676" s="7" t="s">
        <v>58</v>
      </c>
    </row>
    <row r="1677" spans="1:31" x14ac:dyDescent="0.2">
      <c r="A1677" s="6">
        <v>44170</v>
      </c>
      <c r="B1677" s="7" t="s">
        <v>278</v>
      </c>
      <c r="C1677" s="7" t="s">
        <v>279</v>
      </c>
      <c r="D1677" s="7">
        <v>4</v>
      </c>
      <c r="E1677" s="7">
        <v>1</v>
      </c>
      <c r="F1677" s="9">
        <v>0.35486111111111102</v>
      </c>
      <c r="G1677" s="7">
        <v>0</v>
      </c>
      <c r="H1677" s="7">
        <v>0</v>
      </c>
      <c r="I1677" s="7">
        <v>3</v>
      </c>
      <c r="J1677" s="7">
        <v>4</v>
      </c>
      <c r="K1677" s="7">
        <v>0</v>
      </c>
      <c r="L1677" s="7" t="s">
        <v>32</v>
      </c>
      <c r="M1677" s="7">
        <v>0</v>
      </c>
      <c r="N1677" s="7">
        <v>1</v>
      </c>
      <c r="O1677" s="7">
        <v>1</v>
      </c>
      <c r="P1677" s="7">
        <v>0</v>
      </c>
      <c r="Q1677" s="7">
        <v>0</v>
      </c>
      <c r="R1677" s="7">
        <v>0</v>
      </c>
      <c r="S1677" s="7">
        <f t="shared" si="27"/>
        <v>1</v>
      </c>
      <c r="T1677">
        <v>-36.094931699999997</v>
      </c>
      <c r="U1677">
        <v>175.4081195</v>
      </c>
      <c r="V1677" t="s">
        <v>44</v>
      </c>
      <c r="W1677" t="s">
        <v>200</v>
      </c>
      <c r="X1677" s="7" t="s">
        <v>280</v>
      </c>
      <c r="Y1677">
        <v>1816797.2080000001</v>
      </c>
      <c r="Z1677">
        <v>6002836.358</v>
      </c>
      <c r="AA1677" t="s">
        <v>32</v>
      </c>
      <c r="AB1677" t="s">
        <v>35</v>
      </c>
      <c r="AC1677" t="s">
        <v>36</v>
      </c>
      <c r="AD1677" s="7" t="s">
        <v>37</v>
      </c>
      <c r="AE1677" s="7" t="s">
        <v>38</v>
      </c>
    </row>
    <row r="1678" spans="1:31" x14ac:dyDescent="0.2">
      <c r="A1678" s="6">
        <v>44170</v>
      </c>
      <c r="B1678" s="7" t="s">
        <v>278</v>
      </c>
      <c r="C1678" s="7" t="s">
        <v>279</v>
      </c>
      <c r="D1678" s="7">
        <v>4</v>
      </c>
      <c r="E1678" s="7">
        <v>1</v>
      </c>
      <c r="F1678" s="9">
        <v>0.35486111111111102</v>
      </c>
      <c r="G1678" s="7">
        <v>0</v>
      </c>
      <c r="H1678" s="7">
        <v>0</v>
      </c>
      <c r="I1678" s="7">
        <v>3</v>
      </c>
      <c r="J1678" s="7">
        <v>4</v>
      </c>
      <c r="K1678" s="7">
        <v>0</v>
      </c>
      <c r="L1678" s="7" t="s">
        <v>79</v>
      </c>
      <c r="M1678" s="7">
        <v>0</v>
      </c>
      <c r="N1678" s="7">
        <v>1</v>
      </c>
      <c r="O1678" s="7">
        <v>1</v>
      </c>
      <c r="P1678" s="7">
        <v>0</v>
      </c>
      <c r="Q1678" s="7">
        <v>0</v>
      </c>
      <c r="R1678" s="7">
        <v>0</v>
      </c>
      <c r="S1678" s="7">
        <f t="shared" si="27"/>
        <v>1</v>
      </c>
      <c r="T1678">
        <v>-36.094931699999997</v>
      </c>
      <c r="U1678">
        <v>175.4081195</v>
      </c>
      <c r="V1678" t="s">
        <v>44</v>
      </c>
      <c r="W1678" t="s">
        <v>200</v>
      </c>
      <c r="X1678" s="7" t="s">
        <v>280</v>
      </c>
      <c r="Y1678">
        <v>1816797.2080000001</v>
      </c>
      <c r="Z1678">
        <v>6002836.358</v>
      </c>
      <c r="AA1678" t="s">
        <v>80</v>
      </c>
      <c r="AB1678" t="s">
        <v>81</v>
      </c>
      <c r="AC1678" t="s">
        <v>79</v>
      </c>
      <c r="AD1678" s="7" t="s">
        <v>53</v>
      </c>
      <c r="AE1678" s="7" t="s">
        <v>38</v>
      </c>
    </row>
    <row r="1679" spans="1:31" x14ac:dyDescent="0.2">
      <c r="A1679" s="6">
        <v>44170</v>
      </c>
      <c r="B1679" s="7" t="s">
        <v>278</v>
      </c>
      <c r="C1679" s="7" t="s">
        <v>279</v>
      </c>
      <c r="D1679" s="7">
        <v>4</v>
      </c>
      <c r="E1679" s="7">
        <v>1</v>
      </c>
      <c r="F1679" s="9">
        <v>0.35486111111111102</v>
      </c>
      <c r="G1679" s="7">
        <v>0</v>
      </c>
      <c r="H1679" s="7">
        <v>0</v>
      </c>
      <c r="I1679" s="7">
        <v>3</v>
      </c>
      <c r="J1679" s="7">
        <v>4</v>
      </c>
      <c r="K1679" s="7">
        <v>0</v>
      </c>
      <c r="L1679" s="7" t="s">
        <v>32</v>
      </c>
      <c r="M1679" s="7">
        <v>0</v>
      </c>
      <c r="N1679" s="7">
        <v>1</v>
      </c>
      <c r="O1679" s="7">
        <v>1</v>
      </c>
      <c r="P1679" s="7">
        <v>0</v>
      </c>
      <c r="Q1679" s="7">
        <v>0</v>
      </c>
      <c r="R1679" s="7">
        <v>0</v>
      </c>
      <c r="S1679" s="7">
        <f t="shared" si="27"/>
        <v>1</v>
      </c>
      <c r="T1679">
        <v>-36.094931699999997</v>
      </c>
      <c r="U1679">
        <v>175.4081195</v>
      </c>
      <c r="V1679" t="s">
        <v>44</v>
      </c>
      <c r="W1679" t="s">
        <v>200</v>
      </c>
      <c r="X1679" s="7" t="s">
        <v>280</v>
      </c>
      <c r="Y1679">
        <v>1816797.2080000001</v>
      </c>
      <c r="Z1679">
        <v>6002836.358</v>
      </c>
      <c r="AA1679" t="s">
        <v>32</v>
      </c>
      <c r="AB1679" t="s">
        <v>35</v>
      </c>
      <c r="AC1679" t="s">
        <v>36</v>
      </c>
      <c r="AD1679" s="7" t="s">
        <v>37</v>
      </c>
      <c r="AE1679" s="7" t="s">
        <v>38</v>
      </c>
    </row>
    <row r="1680" spans="1:31" x14ac:dyDescent="0.2">
      <c r="A1680" s="6">
        <v>44170</v>
      </c>
      <c r="B1680" s="7" t="s">
        <v>278</v>
      </c>
      <c r="C1680" s="7" t="s">
        <v>279</v>
      </c>
      <c r="D1680" s="7">
        <v>5</v>
      </c>
      <c r="E1680" s="7">
        <v>1</v>
      </c>
      <c r="F1680" s="9">
        <v>0.36319444444444443</v>
      </c>
      <c r="G1680" s="7">
        <v>0</v>
      </c>
      <c r="H1680" s="7">
        <v>0</v>
      </c>
      <c r="I1680" s="7">
        <v>3</v>
      </c>
      <c r="J1680" s="7">
        <v>4</v>
      </c>
      <c r="K1680" s="7">
        <v>0</v>
      </c>
      <c r="L1680" s="7" t="s">
        <v>96</v>
      </c>
      <c r="M1680" s="7">
        <v>1</v>
      </c>
      <c r="N1680" s="7">
        <v>0</v>
      </c>
      <c r="O1680" s="7">
        <v>0</v>
      </c>
      <c r="P1680" s="7">
        <v>1</v>
      </c>
      <c r="Q1680" s="7">
        <v>0</v>
      </c>
      <c r="R1680" s="7">
        <v>0</v>
      </c>
      <c r="S1680" s="7">
        <f t="shared" si="27"/>
        <v>1</v>
      </c>
      <c r="T1680">
        <v>-36.095371700000001</v>
      </c>
      <c r="U1680">
        <v>175.40861670000001</v>
      </c>
      <c r="V1680" t="s">
        <v>44</v>
      </c>
      <c r="W1680" t="s">
        <v>110</v>
      </c>
      <c r="X1680" t="s">
        <v>280</v>
      </c>
      <c r="Y1680">
        <v>1816840.7679999999</v>
      </c>
      <c r="Z1680">
        <v>6002786.432</v>
      </c>
      <c r="AA1680" t="s">
        <v>96</v>
      </c>
      <c r="AB1680" t="s">
        <v>97</v>
      </c>
      <c r="AC1680" t="s">
        <v>98</v>
      </c>
      <c r="AD1680" s="7" t="s">
        <v>53</v>
      </c>
      <c r="AE1680" s="7" t="s">
        <v>38</v>
      </c>
    </row>
    <row r="1681" spans="1:31" x14ac:dyDescent="0.2">
      <c r="A1681" s="6">
        <v>44170</v>
      </c>
      <c r="B1681" s="7" t="s">
        <v>278</v>
      </c>
      <c r="C1681" s="7" t="s">
        <v>279</v>
      </c>
      <c r="D1681" s="7">
        <v>5</v>
      </c>
      <c r="E1681" s="7">
        <v>1</v>
      </c>
      <c r="F1681" s="9">
        <v>0.36319444444444443</v>
      </c>
      <c r="G1681" s="7">
        <v>0</v>
      </c>
      <c r="H1681" s="7">
        <v>0</v>
      </c>
      <c r="I1681" s="7">
        <v>3</v>
      </c>
      <c r="J1681" s="7">
        <v>4</v>
      </c>
      <c r="K1681" s="7">
        <v>0</v>
      </c>
      <c r="L1681" s="7" t="s">
        <v>60</v>
      </c>
      <c r="M1681" s="7">
        <v>1</v>
      </c>
      <c r="N1681" s="7">
        <v>0</v>
      </c>
      <c r="O1681" s="7">
        <v>0</v>
      </c>
      <c r="P1681" s="7">
        <v>1</v>
      </c>
      <c r="Q1681" s="7">
        <v>0</v>
      </c>
      <c r="R1681" s="7">
        <v>0</v>
      </c>
      <c r="S1681" s="7">
        <f t="shared" si="27"/>
        <v>1</v>
      </c>
      <c r="T1681">
        <v>-36.095371700000001</v>
      </c>
      <c r="U1681">
        <v>175.40861670000001</v>
      </c>
      <c r="V1681" t="s">
        <v>44</v>
      </c>
      <c r="W1681" t="s">
        <v>110</v>
      </c>
      <c r="X1681" t="s">
        <v>280</v>
      </c>
      <c r="Y1681">
        <v>1816840.7679999999</v>
      </c>
      <c r="Z1681">
        <v>6002786.432</v>
      </c>
      <c r="AA1681" t="s">
        <v>61</v>
      </c>
      <c r="AB1681" t="s">
        <v>62</v>
      </c>
      <c r="AC1681" t="s">
        <v>60</v>
      </c>
      <c r="AD1681" s="7" t="s">
        <v>53</v>
      </c>
      <c r="AE1681" s="7" t="s">
        <v>58</v>
      </c>
    </row>
    <row r="1682" spans="1:31" x14ac:dyDescent="0.2">
      <c r="A1682" s="6">
        <v>44170</v>
      </c>
      <c r="B1682" s="7" t="s">
        <v>278</v>
      </c>
      <c r="C1682" s="7" t="s">
        <v>279</v>
      </c>
      <c r="D1682" s="7">
        <v>5</v>
      </c>
      <c r="E1682" s="7">
        <v>1</v>
      </c>
      <c r="F1682" s="9">
        <v>0.36319444444444399</v>
      </c>
      <c r="G1682" s="7">
        <v>0</v>
      </c>
      <c r="H1682" s="7">
        <v>0</v>
      </c>
      <c r="I1682" s="7">
        <v>3</v>
      </c>
      <c r="J1682" s="7">
        <v>4</v>
      </c>
      <c r="K1682" s="7">
        <v>0</v>
      </c>
      <c r="L1682" s="7" t="s">
        <v>39</v>
      </c>
      <c r="M1682" s="7">
        <v>0</v>
      </c>
      <c r="N1682" s="7">
        <v>1</v>
      </c>
      <c r="O1682" s="7">
        <v>0</v>
      </c>
      <c r="P1682" s="7">
        <v>1</v>
      </c>
      <c r="Q1682" s="7">
        <v>0</v>
      </c>
      <c r="R1682" s="7">
        <v>0</v>
      </c>
      <c r="S1682" s="7">
        <f t="shared" si="27"/>
        <v>1</v>
      </c>
      <c r="T1682">
        <v>-36.095371700000001</v>
      </c>
      <c r="U1682">
        <v>175.40861670000001</v>
      </c>
      <c r="V1682" t="s">
        <v>44</v>
      </c>
      <c r="W1682" t="s">
        <v>110</v>
      </c>
      <c r="X1682" s="7" t="s">
        <v>280</v>
      </c>
      <c r="Y1682">
        <v>1816840.7679999999</v>
      </c>
      <c r="Z1682">
        <v>6002786.432</v>
      </c>
      <c r="AA1682" t="s">
        <v>39</v>
      </c>
      <c r="AB1682" t="s">
        <v>40</v>
      </c>
      <c r="AC1682" t="s">
        <v>41</v>
      </c>
      <c r="AD1682" s="7" t="s">
        <v>42</v>
      </c>
      <c r="AE1682" s="7" t="s">
        <v>38</v>
      </c>
    </row>
    <row r="1683" spans="1:31" x14ac:dyDescent="0.2">
      <c r="A1683" s="6">
        <v>44170</v>
      </c>
      <c r="B1683" s="7" t="s">
        <v>278</v>
      </c>
      <c r="C1683" s="7" t="s">
        <v>279</v>
      </c>
      <c r="D1683" s="7">
        <v>5</v>
      </c>
      <c r="E1683" s="7">
        <v>1</v>
      </c>
      <c r="F1683" s="9">
        <v>0.36319444444444399</v>
      </c>
      <c r="G1683" s="7">
        <v>0</v>
      </c>
      <c r="H1683" s="7">
        <v>0</v>
      </c>
      <c r="I1683" s="7">
        <v>3</v>
      </c>
      <c r="J1683" s="7">
        <v>4</v>
      </c>
      <c r="K1683" s="7">
        <v>0</v>
      </c>
      <c r="L1683" s="7" t="s">
        <v>54</v>
      </c>
      <c r="M1683" s="7">
        <v>0</v>
      </c>
      <c r="N1683" s="7">
        <v>1</v>
      </c>
      <c r="O1683" s="7">
        <v>0</v>
      </c>
      <c r="P1683" s="7">
        <v>1</v>
      </c>
      <c r="Q1683" s="7">
        <v>0</v>
      </c>
      <c r="R1683" s="7">
        <v>0</v>
      </c>
      <c r="S1683" s="7">
        <f t="shared" si="27"/>
        <v>1</v>
      </c>
      <c r="T1683">
        <v>-36.095371700000001</v>
      </c>
      <c r="U1683">
        <v>175.40861670000001</v>
      </c>
      <c r="V1683" t="s">
        <v>44</v>
      </c>
      <c r="W1683" t="s">
        <v>110</v>
      </c>
      <c r="X1683" s="7" t="s">
        <v>280</v>
      </c>
      <c r="Y1683">
        <v>1816840.7679999999</v>
      </c>
      <c r="Z1683">
        <v>6002786.432</v>
      </c>
      <c r="AA1683" t="s">
        <v>55</v>
      </c>
      <c r="AB1683" t="s">
        <v>56</v>
      </c>
      <c r="AC1683" t="s">
        <v>57</v>
      </c>
      <c r="AD1683" s="7" t="s">
        <v>53</v>
      </c>
      <c r="AE1683" s="7" t="s">
        <v>58</v>
      </c>
    </row>
    <row r="1684" spans="1:31" x14ac:dyDescent="0.2">
      <c r="A1684" s="6">
        <v>44170</v>
      </c>
      <c r="B1684" s="7" t="s">
        <v>278</v>
      </c>
      <c r="C1684" s="7" t="s">
        <v>279</v>
      </c>
      <c r="D1684" s="7">
        <v>5</v>
      </c>
      <c r="E1684" s="7">
        <v>1</v>
      </c>
      <c r="F1684" s="9">
        <v>0.36319444444444399</v>
      </c>
      <c r="G1684" s="7">
        <v>0</v>
      </c>
      <c r="H1684" s="7">
        <v>0</v>
      </c>
      <c r="I1684" s="7">
        <v>3</v>
      </c>
      <c r="J1684" s="7">
        <v>4</v>
      </c>
      <c r="K1684" s="7">
        <v>0</v>
      </c>
      <c r="L1684" s="7" t="s">
        <v>111</v>
      </c>
      <c r="M1684" s="7">
        <v>0</v>
      </c>
      <c r="N1684" s="7">
        <v>1</v>
      </c>
      <c r="O1684" s="7">
        <v>0</v>
      </c>
      <c r="P1684" s="7">
        <v>1</v>
      </c>
      <c r="Q1684" s="7">
        <v>0</v>
      </c>
      <c r="R1684" s="7">
        <v>0</v>
      </c>
      <c r="S1684" s="7">
        <f t="shared" si="27"/>
        <v>1</v>
      </c>
      <c r="T1684">
        <v>-36.095371700000001</v>
      </c>
      <c r="U1684">
        <v>175.40861670000001</v>
      </c>
      <c r="V1684" t="s">
        <v>44</v>
      </c>
      <c r="W1684" t="s">
        <v>110</v>
      </c>
      <c r="X1684" s="7" t="s">
        <v>280</v>
      </c>
      <c r="Y1684">
        <v>1816840.7679999999</v>
      </c>
      <c r="Z1684">
        <v>6002786.432</v>
      </c>
      <c r="AA1684" t="s">
        <v>111</v>
      </c>
      <c r="AB1684" t="s">
        <v>111</v>
      </c>
      <c r="AC1684" t="s">
        <v>111</v>
      </c>
      <c r="AD1684" s="7" t="s">
        <v>44</v>
      </c>
      <c r="AE1684" s="7" t="s">
        <v>44</v>
      </c>
    </row>
    <row r="1685" spans="1:31" x14ac:dyDescent="0.2">
      <c r="A1685" s="6">
        <v>44170</v>
      </c>
      <c r="B1685" s="7" t="s">
        <v>278</v>
      </c>
      <c r="C1685" s="7" t="s">
        <v>279</v>
      </c>
      <c r="D1685" s="7">
        <v>5</v>
      </c>
      <c r="E1685" s="7">
        <v>1</v>
      </c>
      <c r="F1685" s="9">
        <v>0.36319444444444399</v>
      </c>
      <c r="G1685" s="7">
        <v>0</v>
      </c>
      <c r="H1685" s="7">
        <v>0</v>
      </c>
      <c r="I1685" s="7">
        <v>3</v>
      </c>
      <c r="J1685" s="7">
        <v>4</v>
      </c>
      <c r="K1685" s="7">
        <v>0</v>
      </c>
      <c r="L1685" s="7" t="s">
        <v>50</v>
      </c>
      <c r="M1685" s="7">
        <v>0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f t="shared" si="27"/>
        <v>1</v>
      </c>
      <c r="T1685">
        <v>-36.095371700000001</v>
      </c>
      <c r="U1685">
        <v>175.40861670000001</v>
      </c>
      <c r="V1685" t="s">
        <v>44</v>
      </c>
      <c r="W1685" t="s">
        <v>110</v>
      </c>
      <c r="X1685" s="7" t="s">
        <v>280</v>
      </c>
      <c r="Y1685">
        <v>1816840.7679999999</v>
      </c>
      <c r="Z1685">
        <v>6002786.432</v>
      </c>
      <c r="AA1685" t="s">
        <v>51</v>
      </c>
      <c r="AB1685" t="s">
        <v>52</v>
      </c>
      <c r="AC1685" t="s">
        <v>50</v>
      </c>
      <c r="AD1685" s="7" t="s">
        <v>53</v>
      </c>
      <c r="AE1685" s="7" t="s">
        <v>38</v>
      </c>
    </row>
    <row r="1686" spans="1:31" x14ac:dyDescent="0.2">
      <c r="A1686" s="6">
        <v>44170</v>
      </c>
      <c r="B1686" s="7" t="s">
        <v>278</v>
      </c>
      <c r="C1686" s="7" t="s">
        <v>279</v>
      </c>
      <c r="D1686" s="7">
        <v>5</v>
      </c>
      <c r="E1686" s="7">
        <v>1</v>
      </c>
      <c r="F1686" s="9">
        <v>0.36319444444444399</v>
      </c>
      <c r="G1686" s="7">
        <v>0</v>
      </c>
      <c r="H1686" s="7">
        <v>0</v>
      </c>
      <c r="I1686" s="7">
        <v>3</v>
      </c>
      <c r="J1686" s="7">
        <v>4</v>
      </c>
      <c r="K1686" s="7">
        <v>0</v>
      </c>
      <c r="L1686" s="7" t="s">
        <v>32</v>
      </c>
      <c r="M1686" s="7">
        <v>1</v>
      </c>
      <c r="N1686" s="7">
        <v>0</v>
      </c>
      <c r="O1686" s="7">
        <v>1</v>
      </c>
      <c r="P1686" s="7">
        <v>0</v>
      </c>
      <c r="Q1686" s="7">
        <v>0</v>
      </c>
      <c r="R1686" s="7">
        <v>0</v>
      </c>
      <c r="S1686" s="7">
        <f t="shared" si="27"/>
        <v>1</v>
      </c>
      <c r="T1686">
        <v>-36.095371700000001</v>
      </c>
      <c r="U1686">
        <v>175.40861670000001</v>
      </c>
      <c r="V1686" t="s">
        <v>44</v>
      </c>
      <c r="W1686" t="s">
        <v>110</v>
      </c>
      <c r="X1686" s="7" t="s">
        <v>280</v>
      </c>
      <c r="Y1686">
        <v>1816840.7679999999</v>
      </c>
      <c r="Z1686">
        <v>6002786.432</v>
      </c>
      <c r="AA1686" t="s">
        <v>32</v>
      </c>
      <c r="AB1686" t="s">
        <v>35</v>
      </c>
      <c r="AC1686" t="s">
        <v>36</v>
      </c>
      <c r="AD1686" s="7" t="s">
        <v>37</v>
      </c>
      <c r="AE1686" s="7" t="s">
        <v>38</v>
      </c>
    </row>
    <row r="1687" spans="1:31" x14ac:dyDescent="0.2">
      <c r="A1687" s="6">
        <v>44170</v>
      </c>
      <c r="B1687" s="7" t="s">
        <v>278</v>
      </c>
      <c r="C1687" s="7" t="s">
        <v>279</v>
      </c>
      <c r="D1687" s="7">
        <v>5</v>
      </c>
      <c r="E1687" s="7">
        <v>1</v>
      </c>
      <c r="F1687" s="9">
        <v>0.36319444444444399</v>
      </c>
      <c r="G1687" s="7">
        <v>0</v>
      </c>
      <c r="H1687" s="7">
        <v>0</v>
      </c>
      <c r="I1687" s="7">
        <v>3</v>
      </c>
      <c r="J1687" s="7">
        <v>4</v>
      </c>
      <c r="K1687" s="7">
        <v>0</v>
      </c>
      <c r="L1687" s="7" t="s">
        <v>43</v>
      </c>
      <c r="M1687" s="7">
        <v>0</v>
      </c>
      <c r="N1687" s="7">
        <v>1</v>
      </c>
      <c r="O1687" s="7">
        <v>1</v>
      </c>
      <c r="P1687" s="7">
        <v>0</v>
      </c>
      <c r="Q1687" s="7">
        <v>0</v>
      </c>
      <c r="R1687" s="7">
        <v>0</v>
      </c>
      <c r="S1687" s="7">
        <f t="shared" si="27"/>
        <v>1</v>
      </c>
      <c r="T1687">
        <v>-36.095371700000001</v>
      </c>
      <c r="U1687">
        <v>175.40861670000001</v>
      </c>
      <c r="V1687" t="s">
        <v>44</v>
      </c>
      <c r="W1687" t="s">
        <v>110</v>
      </c>
      <c r="X1687" s="7" t="s">
        <v>280</v>
      </c>
      <c r="Y1687">
        <v>1816840.7679999999</v>
      </c>
      <c r="Z1687">
        <v>6002786.432</v>
      </c>
      <c r="AA1687" t="s">
        <v>43</v>
      </c>
      <c r="AB1687" t="s">
        <v>43</v>
      </c>
      <c r="AC1687" t="s">
        <v>43</v>
      </c>
      <c r="AD1687" s="7" t="s">
        <v>44</v>
      </c>
      <c r="AE1687" s="7" t="s">
        <v>43</v>
      </c>
    </row>
    <row r="1688" spans="1:31" x14ac:dyDescent="0.2">
      <c r="A1688" s="6">
        <v>44170</v>
      </c>
      <c r="B1688" s="7" t="s">
        <v>278</v>
      </c>
      <c r="C1688" s="7" t="s">
        <v>279</v>
      </c>
      <c r="D1688" s="7">
        <v>5</v>
      </c>
      <c r="E1688" s="7">
        <v>1</v>
      </c>
      <c r="F1688" s="9">
        <v>0.36319444444444399</v>
      </c>
      <c r="G1688" s="7">
        <v>0</v>
      </c>
      <c r="H1688" s="7">
        <v>0</v>
      </c>
      <c r="I1688" s="7">
        <v>3</v>
      </c>
      <c r="J1688" s="7">
        <v>4</v>
      </c>
      <c r="K1688" s="7">
        <v>0</v>
      </c>
      <c r="L1688" s="7" t="s">
        <v>50</v>
      </c>
      <c r="M1688" s="7">
        <v>0</v>
      </c>
      <c r="N1688" s="7">
        <v>1</v>
      </c>
      <c r="O1688" s="7">
        <v>0</v>
      </c>
      <c r="P1688" s="7">
        <v>1</v>
      </c>
      <c r="Q1688" s="7">
        <v>0</v>
      </c>
      <c r="R1688" s="7">
        <v>0</v>
      </c>
      <c r="S1688" s="7">
        <f t="shared" si="27"/>
        <v>1</v>
      </c>
      <c r="T1688">
        <v>-36.095371700000001</v>
      </c>
      <c r="U1688">
        <v>175.40861670000001</v>
      </c>
      <c r="V1688" t="s">
        <v>44</v>
      </c>
      <c r="W1688" t="s">
        <v>110</v>
      </c>
      <c r="X1688" s="7" t="s">
        <v>280</v>
      </c>
      <c r="Y1688">
        <v>1816840.7679999999</v>
      </c>
      <c r="Z1688">
        <v>6002786.432</v>
      </c>
      <c r="AA1688" t="s">
        <v>51</v>
      </c>
      <c r="AB1688" t="s">
        <v>52</v>
      </c>
      <c r="AC1688" t="s">
        <v>50</v>
      </c>
      <c r="AD1688" s="7" t="s">
        <v>53</v>
      </c>
      <c r="AE1688" s="7" t="s">
        <v>38</v>
      </c>
    </row>
    <row r="1689" spans="1:31" x14ac:dyDescent="0.2">
      <c r="A1689" s="6">
        <v>44170</v>
      </c>
      <c r="B1689" s="7" t="s">
        <v>278</v>
      </c>
      <c r="C1689" s="7" t="s">
        <v>279</v>
      </c>
      <c r="D1689" s="7">
        <v>5</v>
      </c>
      <c r="E1689" s="7">
        <v>1</v>
      </c>
      <c r="F1689" s="9">
        <v>0.36319444444444399</v>
      </c>
      <c r="G1689" s="7">
        <v>0</v>
      </c>
      <c r="H1689" s="7">
        <v>0</v>
      </c>
      <c r="I1689" s="7">
        <v>3</v>
      </c>
      <c r="J1689" s="7">
        <v>4</v>
      </c>
      <c r="K1689" s="7">
        <v>0</v>
      </c>
      <c r="L1689" s="7" t="s">
        <v>39</v>
      </c>
      <c r="M1689" s="7">
        <v>0</v>
      </c>
      <c r="N1689" s="7">
        <v>1</v>
      </c>
      <c r="O1689" s="7">
        <v>0</v>
      </c>
      <c r="P1689" s="7">
        <v>1</v>
      </c>
      <c r="Q1689" s="7">
        <v>0</v>
      </c>
      <c r="R1689" s="7">
        <v>0</v>
      </c>
      <c r="S1689" s="7">
        <f t="shared" si="27"/>
        <v>1</v>
      </c>
      <c r="T1689">
        <v>-36.095371700000001</v>
      </c>
      <c r="U1689">
        <v>175.40861670000001</v>
      </c>
      <c r="V1689" t="s">
        <v>44</v>
      </c>
      <c r="W1689" t="s">
        <v>110</v>
      </c>
      <c r="X1689" s="7" t="s">
        <v>280</v>
      </c>
      <c r="Y1689">
        <v>1816840.7679999999</v>
      </c>
      <c r="Z1689">
        <v>6002786.432</v>
      </c>
      <c r="AA1689" t="s">
        <v>39</v>
      </c>
      <c r="AB1689" t="s">
        <v>40</v>
      </c>
      <c r="AC1689" t="s">
        <v>41</v>
      </c>
      <c r="AD1689" s="7" t="s">
        <v>42</v>
      </c>
      <c r="AE1689" s="7" t="s">
        <v>38</v>
      </c>
    </row>
    <row r="1690" spans="1:31" x14ac:dyDescent="0.2">
      <c r="A1690" s="6">
        <v>44170</v>
      </c>
      <c r="B1690" s="7" t="s">
        <v>278</v>
      </c>
      <c r="C1690" s="7" t="s">
        <v>279</v>
      </c>
      <c r="D1690" s="7">
        <v>5</v>
      </c>
      <c r="E1690" s="7">
        <v>1</v>
      </c>
      <c r="F1690" s="9">
        <v>0.36319444444444399</v>
      </c>
      <c r="G1690" s="7">
        <v>0</v>
      </c>
      <c r="H1690" s="7">
        <v>0</v>
      </c>
      <c r="I1690" s="7">
        <v>3</v>
      </c>
      <c r="J1690" s="7">
        <v>4</v>
      </c>
      <c r="K1690" s="7">
        <v>0</v>
      </c>
      <c r="L1690" s="7" t="s">
        <v>39</v>
      </c>
      <c r="M1690" s="7">
        <v>0</v>
      </c>
      <c r="N1690" s="7">
        <v>1</v>
      </c>
      <c r="O1690" s="7">
        <v>1</v>
      </c>
      <c r="P1690" s="7">
        <v>0</v>
      </c>
      <c r="Q1690" s="7">
        <v>0</v>
      </c>
      <c r="R1690" s="7">
        <v>0</v>
      </c>
      <c r="S1690" s="7">
        <f t="shared" si="27"/>
        <v>1</v>
      </c>
      <c r="T1690">
        <v>-36.095371700000001</v>
      </c>
      <c r="U1690">
        <v>175.40861670000001</v>
      </c>
      <c r="V1690" t="s">
        <v>44</v>
      </c>
      <c r="W1690" t="s">
        <v>110</v>
      </c>
      <c r="X1690" s="7" t="s">
        <v>280</v>
      </c>
      <c r="Y1690">
        <v>1816840.7679999999</v>
      </c>
      <c r="Z1690">
        <v>6002786.432</v>
      </c>
      <c r="AA1690" t="s">
        <v>39</v>
      </c>
      <c r="AB1690" t="s">
        <v>40</v>
      </c>
      <c r="AC1690" t="s">
        <v>41</v>
      </c>
      <c r="AD1690" s="7" t="s">
        <v>42</v>
      </c>
      <c r="AE1690" s="7" t="s">
        <v>38</v>
      </c>
    </row>
    <row r="1691" spans="1:31" x14ac:dyDescent="0.2">
      <c r="A1691" s="6">
        <v>44170</v>
      </c>
      <c r="B1691" s="7" t="s">
        <v>278</v>
      </c>
      <c r="C1691" s="7" t="s">
        <v>279</v>
      </c>
      <c r="D1691" s="7">
        <v>5</v>
      </c>
      <c r="E1691" s="7">
        <v>1</v>
      </c>
      <c r="F1691" s="9">
        <v>0.36319444444444399</v>
      </c>
      <c r="G1691" s="7">
        <v>0</v>
      </c>
      <c r="H1691" s="7">
        <v>0</v>
      </c>
      <c r="I1691" s="7">
        <v>3</v>
      </c>
      <c r="J1691" s="7">
        <v>4</v>
      </c>
      <c r="K1691" s="7">
        <v>0</v>
      </c>
      <c r="L1691" s="7" t="s">
        <v>54</v>
      </c>
      <c r="M1691" s="7">
        <v>0</v>
      </c>
      <c r="N1691" s="7">
        <v>1</v>
      </c>
      <c r="O1691" s="7">
        <v>0</v>
      </c>
      <c r="P1691" s="7">
        <v>1</v>
      </c>
      <c r="Q1691" s="7">
        <v>0</v>
      </c>
      <c r="R1691" s="7">
        <v>0</v>
      </c>
      <c r="S1691" s="7">
        <f t="shared" si="27"/>
        <v>1</v>
      </c>
      <c r="T1691">
        <v>-36.095371700000001</v>
      </c>
      <c r="U1691">
        <v>175.40861670000001</v>
      </c>
      <c r="V1691" t="s">
        <v>44</v>
      </c>
      <c r="W1691" t="s">
        <v>110</v>
      </c>
      <c r="X1691" s="7" t="s">
        <v>280</v>
      </c>
      <c r="Y1691">
        <v>1816840.7679999999</v>
      </c>
      <c r="Z1691">
        <v>6002786.432</v>
      </c>
      <c r="AA1691" t="s">
        <v>55</v>
      </c>
      <c r="AB1691" t="s">
        <v>56</v>
      </c>
      <c r="AC1691" t="s">
        <v>57</v>
      </c>
      <c r="AD1691" s="7" t="s">
        <v>53</v>
      </c>
      <c r="AE1691" s="7" t="s">
        <v>58</v>
      </c>
    </row>
    <row r="1692" spans="1:31" x14ac:dyDescent="0.2">
      <c r="A1692" s="6">
        <v>44170</v>
      </c>
      <c r="B1692" s="7" t="s">
        <v>278</v>
      </c>
      <c r="C1692" s="7" t="s">
        <v>279</v>
      </c>
      <c r="D1692" s="7">
        <v>5</v>
      </c>
      <c r="E1692" s="7">
        <v>1</v>
      </c>
      <c r="F1692" s="9">
        <v>0.36319444444444399</v>
      </c>
      <c r="G1692" s="7">
        <v>0</v>
      </c>
      <c r="H1692" s="7">
        <v>0</v>
      </c>
      <c r="I1692" s="7">
        <v>3</v>
      </c>
      <c r="J1692" s="7">
        <v>4</v>
      </c>
      <c r="K1692" s="7">
        <v>0</v>
      </c>
      <c r="L1692" s="7" t="s">
        <v>39</v>
      </c>
      <c r="M1692" s="7">
        <v>0</v>
      </c>
      <c r="N1692" s="7">
        <v>1</v>
      </c>
      <c r="O1692" s="7">
        <v>0</v>
      </c>
      <c r="P1692" s="7">
        <v>1</v>
      </c>
      <c r="Q1692" s="7">
        <v>0</v>
      </c>
      <c r="R1692" s="7">
        <v>0</v>
      </c>
      <c r="S1692" s="7">
        <f t="shared" si="27"/>
        <v>1</v>
      </c>
      <c r="T1692">
        <v>-36.095371700000001</v>
      </c>
      <c r="U1692">
        <v>175.40861670000001</v>
      </c>
      <c r="V1692" t="s">
        <v>44</v>
      </c>
      <c r="W1692" t="s">
        <v>110</v>
      </c>
      <c r="X1692" s="7" t="s">
        <v>280</v>
      </c>
      <c r="Y1692">
        <v>1816840.7679999999</v>
      </c>
      <c r="Z1692">
        <v>6002786.432</v>
      </c>
      <c r="AA1692" t="s">
        <v>39</v>
      </c>
      <c r="AB1692" t="s">
        <v>40</v>
      </c>
      <c r="AC1692" t="s">
        <v>41</v>
      </c>
      <c r="AD1692" s="7" t="s">
        <v>42</v>
      </c>
      <c r="AE1692" s="7" t="s">
        <v>38</v>
      </c>
    </row>
    <row r="1693" spans="1:31" x14ac:dyDescent="0.2">
      <c r="A1693" s="6">
        <v>44170</v>
      </c>
      <c r="B1693" s="7" t="s">
        <v>278</v>
      </c>
      <c r="C1693" s="7" t="s">
        <v>279</v>
      </c>
      <c r="D1693" s="7">
        <v>5</v>
      </c>
      <c r="E1693" s="7">
        <v>1</v>
      </c>
      <c r="F1693" s="9">
        <v>0.36319444444444399</v>
      </c>
      <c r="G1693" s="7">
        <v>0</v>
      </c>
      <c r="H1693" s="7">
        <v>0</v>
      </c>
      <c r="I1693" s="7">
        <v>3</v>
      </c>
      <c r="J1693" s="7">
        <v>4</v>
      </c>
      <c r="K1693" s="7">
        <v>0</v>
      </c>
      <c r="L1693" s="7" t="s">
        <v>43</v>
      </c>
      <c r="M1693" s="7">
        <v>0</v>
      </c>
      <c r="N1693" s="7">
        <v>1</v>
      </c>
      <c r="O1693" s="7">
        <v>1</v>
      </c>
      <c r="P1693" s="7">
        <v>0</v>
      </c>
      <c r="Q1693" s="7">
        <v>0</v>
      </c>
      <c r="R1693" s="7">
        <v>0</v>
      </c>
      <c r="S1693" s="7">
        <f t="shared" si="27"/>
        <v>1</v>
      </c>
      <c r="T1693">
        <v>-36.095371700000001</v>
      </c>
      <c r="U1693">
        <v>175.40861670000001</v>
      </c>
      <c r="V1693" t="s">
        <v>44</v>
      </c>
      <c r="W1693" t="s">
        <v>110</v>
      </c>
      <c r="X1693" s="7" t="s">
        <v>280</v>
      </c>
      <c r="Y1693">
        <v>1816840.7679999999</v>
      </c>
      <c r="Z1693">
        <v>6002786.432</v>
      </c>
      <c r="AA1693" t="s">
        <v>43</v>
      </c>
      <c r="AB1693" t="s">
        <v>43</v>
      </c>
      <c r="AC1693" t="s">
        <v>43</v>
      </c>
      <c r="AD1693" s="7" t="s">
        <v>44</v>
      </c>
      <c r="AE1693" s="7" t="s">
        <v>43</v>
      </c>
    </row>
    <row r="1694" spans="1:31" x14ac:dyDescent="0.2">
      <c r="A1694" s="6">
        <v>44170</v>
      </c>
      <c r="B1694" s="7" t="s">
        <v>278</v>
      </c>
      <c r="C1694" s="7" t="s">
        <v>279</v>
      </c>
      <c r="D1694" s="7">
        <v>5</v>
      </c>
      <c r="E1694" s="7">
        <v>1</v>
      </c>
      <c r="F1694" s="9">
        <v>0.36319444444444399</v>
      </c>
      <c r="G1694" s="7">
        <v>0</v>
      </c>
      <c r="H1694" s="7">
        <v>0</v>
      </c>
      <c r="I1694" s="7">
        <v>3</v>
      </c>
      <c r="J1694" s="7">
        <v>4</v>
      </c>
      <c r="K1694" s="7">
        <v>0</v>
      </c>
      <c r="L1694" s="7" t="s">
        <v>43</v>
      </c>
      <c r="M1694" s="7">
        <v>0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f t="shared" si="27"/>
        <v>1</v>
      </c>
      <c r="T1694">
        <v>-36.095371700000001</v>
      </c>
      <c r="U1694">
        <v>175.40861670000001</v>
      </c>
      <c r="V1694" t="s">
        <v>44</v>
      </c>
      <c r="W1694" t="s">
        <v>110</v>
      </c>
      <c r="X1694" s="7" t="s">
        <v>280</v>
      </c>
      <c r="Y1694">
        <v>1816840.7679999999</v>
      </c>
      <c r="Z1694">
        <v>6002786.432</v>
      </c>
      <c r="AA1694" t="s">
        <v>43</v>
      </c>
      <c r="AB1694" t="s">
        <v>43</v>
      </c>
      <c r="AC1694" t="s">
        <v>43</v>
      </c>
      <c r="AD1694" s="7" t="s">
        <v>44</v>
      </c>
      <c r="AE1694" s="7" t="s">
        <v>43</v>
      </c>
    </row>
    <row r="1695" spans="1:31" x14ac:dyDescent="0.2">
      <c r="A1695" s="6">
        <v>44170</v>
      </c>
      <c r="B1695" s="7" t="s">
        <v>278</v>
      </c>
      <c r="C1695" s="7" t="s">
        <v>279</v>
      </c>
      <c r="D1695" s="7">
        <v>5</v>
      </c>
      <c r="E1695" s="7">
        <v>1</v>
      </c>
      <c r="F1695" s="9">
        <v>0.36319444444444399</v>
      </c>
      <c r="G1695" s="7">
        <v>0</v>
      </c>
      <c r="H1695" s="7">
        <v>0</v>
      </c>
      <c r="I1695" s="7">
        <v>3</v>
      </c>
      <c r="J1695" s="7">
        <v>4</v>
      </c>
      <c r="K1695" s="7">
        <v>0</v>
      </c>
      <c r="L1695" s="7" t="s">
        <v>111</v>
      </c>
      <c r="M1695" s="7">
        <v>0</v>
      </c>
      <c r="N1695" s="7">
        <v>1</v>
      </c>
      <c r="O1695" s="7">
        <v>0</v>
      </c>
      <c r="P1695" s="7">
        <v>1</v>
      </c>
      <c r="Q1695" s="7">
        <v>0</v>
      </c>
      <c r="R1695" s="7">
        <v>0</v>
      </c>
      <c r="S1695" s="7">
        <f t="shared" si="27"/>
        <v>1</v>
      </c>
      <c r="T1695">
        <v>-36.095371700000001</v>
      </c>
      <c r="U1695">
        <v>175.40861670000001</v>
      </c>
      <c r="V1695" t="s">
        <v>44</v>
      </c>
      <c r="W1695" t="s">
        <v>110</v>
      </c>
      <c r="X1695" s="7" t="s">
        <v>280</v>
      </c>
      <c r="Y1695">
        <v>1816840.7679999999</v>
      </c>
      <c r="Z1695">
        <v>6002786.432</v>
      </c>
      <c r="AA1695" t="s">
        <v>111</v>
      </c>
      <c r="AB1695" t="s">
        <v>111</v>
      </c>
      <c r="AC1695" t="s">
        <v>111</v>
      </c>
      <c r="AD1695" s="7" t="s">
        <v>44</v>
      </c>
      <c r="AE1695" s="7" t="s">
        <v>44</v>
      </c>
    </row>
    <row r="1696" spans="1:31" x14ac:dyDescent="0.2">
      <c r="A1696" s="6">
        <v>44170</v>
      </c>
      <c r="B1696" s="7" t="s">
        <v>278</v>
      </c>
      <c r="C1696" s="7" t="s">
        <v>279</v>
      </c>
      <c r="D1696" s="7">
        <v>5</v>
      </c>
      <c r="E1696" s="7">
        <v>1</v>
      </c>
      <c r="F1696" s="9">
        <v>0.36319444444444399</v>
      </c>
      <c r="G1696" s="7">
        <v>0</v>
      </c>
      <c r="H1696" s="7">
        <v>0</v>
      </c>
      <c r="I1696" s="7">
        <v>3</v>
      </c>
      <c r="J1696" s="7">
        <v>4</v>
      </c>
      <c r="K1696" s="7">
        <v>0</v>
      </c>
      <c r="L1696" s="7" t="s">
        <v>43</v>
      </c>
      <c r="M1696" s="7">
        <v>0</v>
      </c>
      <c r="N1696" s="7">
        <v>1</v>
      </c>
      <c r="O1696" s="7">
        <v>0</v>
      </c>
      <c r="P1696" s="7">
        <v>1</v>
      </c>
      <c r="Q1696" s="7">
        <v>0</v>
      </c>
      <c r="R1696" s="7">
        <v>0</v>
      </c>
      <c r="S1696" s="7">
        <f t="shared" si="27"/>
        <v>1</v>
      </c>
      <c r="T1696">
        <v>-36.095371700000001</v>
      </c>
      <c r="U1696">
        <v>175.40861670000001</v>
      </c>
      <c r="V1696" t="s">
        <v>44</v>
      </c>
      <c r="W1696" t="s">
        <v>110</v>
      </c>
      <c r="X1696" s="7" t="s">
        <v>280</v>
      </c>
      <c r="Y1696">
        <v>1816840.7679999999</v>
      </c>
      <c r="Z1696">
        <v>6002786.432</v>
      </c>
      <c r="AA1696" t="s">
        <v>43</v>
      </c>
      <c r="AB1696" t="s">
        <v>43</v>
      </c>
      <c r="AC1696" t="s">
        <v>43</v>
      </c>
      <c r="AD1696" s="7" t="s">
        <v>44</v>
      </c>
      <c r="AE1696" s="7" t="s">
        <v>43</v>
      </c>
    </row>
    <row r="1697" spans="1:31" x14ac:dyDescent="0.2">
      <c r="A1697" s="6">
        <v>44170</v>
      </c>
      <c r="B1697" s="7" t="s">
        <v>278</v>
      </c>
      <c r="C1697" s="7" t="s">
        <v>279</v>
      </c>
      <c r="D1697" s="7">
        <v>5</v>
      </c>
      <c r="E1697" s="7">
        <v>1</v>
      </c>
      <c r="F1697" s="9">
        <v>0.36319444444444399</v>
      </c>
      <c r="G1697" s="7">
        <v>0</v>
      </c>
      <c r="H1697" s="7">
        <v>0</v>
      </c>
      <c r="I1697" s="7">
        <v>3</v>
      </c>
      <c r="J1697" s="7">
        <v>4</v>
      </c>
      <c r="K1697" s="7">
        <v>0</v>
      </c>
      <c r="L1697" s="7" t="s">
        <v>96</v>
      </c>
      <c r="M1697" s="7">
        <v>0</v>
      </c>
      <c r="N1697" s="7">
        <v>1</v>
      </c>
      <c r="O1697" s="7">
        <v>1</v>
      </c>
      <c r="P1697" s="7">
        <v>0</v>
      </c>
      <c r="Q1697" s="7">
        <v>0</v>
      </c>
      <c r="R1697" s="7">
        <v>0</v>
      </c>
      <c r="S1697" s="7">
        <f t="shared" si="27"/>
        <v>1</v>
      </c>
      <c r="T1697">
        <v>-36.095371700000001</v>
      </c>
      <c r="U1697">
        <v>175.40861670000001</v>
      </c>
      <c r="V1697" t="s">
        <v>44</v>
      </c>
      <c r="W1697" t="s">
        <v>110</v>
      </c>
      <c r="X1697" s="7" t="s">
        <v>280</v>
      </c>
      <c r="Y1697">
        <v>1816840.7679999999</v>
      </c>
      <c r="Z1697">
        <v>6002786.432</v>
      </c>
      <c r="AA1697" t="s">
        <v>96</v>
      </c>
      <c r="AB1697" t="s">
        <v>97</v>
      </c>
      <c r="AC1697" t="s">
        <v>98</v>
      </c>
      <c r="AD1697" s="7" t="s">
        <v>53</v>
      </c>
      <c r="AE1697" s="7" t="s">
        <v>38</v>
      </c>
    </row>
    <row r="1698" spans="1:31" x14ac:dyDescent="0.2">
      <c r="A1698" s="6">
        <v>44170</v>
      </c>
      <c r="B1698" s="7" t="s">
        <v>278</v>
      </c>
      <c r="C1698" s="7" t="s">
        <v>279</v>
      </c>
      <c r="D1698" s="7">
        <v>5</v>
      </c>
      <c r="E1698" s="7">
        <v>1</v>
      </c>
      <c r="F1698" s="9">
        <v>0.36319444444444399</v>
      </c>
      <c r="G1698" s="7">
        <v>0</v>
      </c>
      <c r="H1698" s="7">
        <v>0</v>
      </c>
      <c r="I1698" s="7">
        <v>3</v>
      </c>
      <c r="J1698" s="7">
        <v>4</v>
      </c>
      <c r="K1698" s="7">
        <v>0</v>
      </c>
      <c r="L1698" s="7" t="s">
        <v>39</v>
      </c>
      <c r="M1698" s="7">
        <v>0</v>
      </c>
      <c r="N1698" s="7">
        <v>1</v>
      </c>
      <c r="O1698" s="7">
        <v>0</v>
      </c>
      <c r="P1698" s="7">
        <v>1</v>
      </c>
      <c r="Q1698" s="7">
        <v>0</v>
      </c>
      <c r="R1698" s="7">
        <v>0</v>
      </c>
      <c r="S1698" s="7">
        <f t="shared" si="27"/>
        <v>1</v>
      </c>
      <c r="T1698">
        <v>-36.095371700000001</v>
      </c>
      <c r="U1698">
        <v>175.40861670000001</v>
      </c>
      <c r="V1698" t="s">
        <v>44</v>
      </c>
      <c r="W1698" t="s">
        <v>110</v>
      </c>
      <c r="X1698" s="7" t="s">
        <v>280</v>
      </c>
      <c r="Y1698">
        <v>1816840.7679999999</v>
      </c>
      <c r="Z1698">
        <v>6002786.432</v>
      </c>
      <c r="AA1698" t="s">
        <v>39</v>
      </c>
      <c r="AB1698" t="s">
        <v>40</v>
      </c>
      <c r="AC1698" t="s">
        <v>41</v>
      </c>
      <c r="AD1698" s="7" t="s">
        <v>42</v>
      </c>
      <c r="AE1698" s="7" t="s">
        <v>38</v>
      </c>
    </row>
    <row r="1699" spans="1:31" x14ac:dyDescent="0.2">
      <c r="A1699" s="6">
        <v>44170</v>
      </c>
      <c r="B1699" s="7" t="s">
        <v>278</v>
      </c>
      <c r="C1699" s="7" t="s">
        <v>279</v>
      </c>
      <c r="D1699" s="7">
        <v>1</v>
      </c>
      <c r="E1699" s="7">
        <v>2</v>
      </c>
      <c r="F1699" s="9">
        <v>0.40277777777777773</v>
      </c>
      <c r="G1699" s="7">
        <v>0</v>
      </c>
      <c r="H1699" s="7">
        <v>0</v>
      </c>
      <c r="I1699" s="7">
        <v>3</v>
      </c>
      <c r="J1699" s="7">
        <v>4</v>
      </c>
      <c r="K1699" s="7">
        <v>0</v>
      </c>
      <c r="L1699" s="7" t="s">
        <v>39</v>
      </c>
      <c r="M1699" s="7">
        <v>0</v>
      </c>
      <c r="N1699" s="7">
        <v>1</v>
      </c>
      <c r="O1699" s="7">
        <v>0</v>
      </c>
      <c r="P1699" s="7">
        <v>1</v>
      </c>
      <c r="Q1699" s="7">
        <v>0</v>
      </c>
      <c r="R1699" s="7">
        <v>0</v>
      </c>
      <c r="S1699" s="7">
        <f t="shared" si="27"/>
        <v>1</v>
      </c>
      <c r="T1699">
        <v>-36.093492099999999</v>
      </c>
      <c r="U1699">
        <v>175.40571660000001</v>
      </c>
      <c r="V1699" t="s">
        <v>44</v>
      </c>
      <c r="W1699" t="s">
        <v>101</v>
      </c>
      <c r="X1699" t="s">
        <v>280</v>
      </c>
      <c r="Y1699">
        <v>1816584.794</v>
      </c>
      <c r="Z1699">
        <v>6003001.4340000004</v>
      </c>
      <c r="AA1699" t="s">
        <v>39</v>
      </c>
      <c r="AB1699" t="s">
        <v>40</v>
      </c>
      <c r="AC1699" t="s">
        <v>41</v>
      </c>
      <c r="AD1699" s="7" t="s">
        <v>42</v>
      </c>
      <c r="AE1699" s="7" t="s">
        <v>38</v>
      </c>
    </row>
    <row r="1700" spans="1:31" x14ac:dyDescent="0.2">
      <c r="A1700" s="6">
        <v>44170</v>
      </c>
      <c r="B1700" s="7" t="s">
        <v>278</v>
      </c>
      <c r="C1700" s="7" t="s">
        <v>279</v>
      </c>
      <c r="D1700" s="7">
        <v>1</v>
      </c>
      <c r="E1700" s="7">
        <v>2</v>
      </c>
      <c r="F1700" s="9">
        <v>0.40277777777777773</v>
      </c>
      <c r="G1700" s="7">
        <v>0</v>
      </c>
      <c r="H1700" s="7">
        <v>0</v>
      </c>
      <c r="I1700" s="7">
        <v>3</v>
      </c>
      <c r="J1700" s="7">
        <v>4</v>
      </c>
      <c r="K1700" s="7">
        <v>0</v>
      </c>
      <c r="L1700" s="7" t="s">
        <v>254</v>
      </c>
      <c r="M1700" s="7">
        <v>0</v>
      </c>
      <c r="N1700" s="7">
        <v>1</v>
      </c>
      <c r="O1700" s="7">
        <v>0</v>
      </c>
      <c r="P1700" s="7">
        <v>1</v>
      </c>
      <c r="Q1700" s="7">
        <v>0</v>
      </c>
      <c r="R1700" s="7">
        <v>0</v>
      </c>
      <c r="S1700" s="7">
        <f t="shared" si="27"/>
        <v>1</v>
      </c>
      <c r="T1700">
        <v>-36.093492099999999</v>
      </c>
      <c r="U1700">
        <v>175.40571660000001</v>
      </c>
      <c r="V1700" t="s">
        <v>44</v>
      </c>
      <c r="W1700" t="s">
        <v>101</v>
      </c>
      <c r="X1700" t="s">
        <v>280</v>
      </c>
      <c r="Y1700">
        <v>1816584.794</v>
      </c>
      <c r="Z1700">
        <v>6003001.4340000004</v>
      </c>
      <c r="AA1700" t="s">
        <v>255</v>
      </c>
      <c r="AB1700" t="s">
        <v>256</v>
      </c>
      <c r="AC1700" t="s">
        <v>254</v>
      </c>
      <c r="AD1700" s="7" t="s">
        <v>44</v>
      </c>
      <c r="AE1700" s="7" t="s">
        <v>44</v>
      </c>
    </row>
    <row r="1701" spans="1:31" x14ac:dyDescent="0.2">
      <c r="A1701" s="6">
        <v>44170</v>
      </c>
      <c r="B1701" s="7" t="s">
        <v>278</v>
      </c>
      <c r="C1701" s="7" t="s">
        <v>279</v>
      </c>
      <c r="D1701" s="7">
        <v>1</v>
      </c>
      <c r="E1701" s="7">
        <v>2</v>
      </c>
      <c r="F1701" s="9">
        <v>0.40277777777777801</v>
      </c>
      <c r="G1701" s="7">
        <v>0</v>
      </c>
      <c r="H1701" s="7">
        <v>0</v>
      </c>
      <c r="I1701" s="7">
        <v>3</v>
      </c>
      <c r="J1701" s="7">
        <v>4</v>
      </c>
      <c r="K1701" s="7">
        <v>0</v>
      </c>
      <c r="L1701" s="7" t="s">
        <v>264</v>
      </c>
      <c r="M1701" s="7">
        <v>0</v>
      </c>
      <c r="N1701" s="7">
        <v>1</v>
      </c>
      <c r="O1701" s="7">
        <v>0</v>
      </c>
      <c r="P1701" s="7">
        <v>1</v>
      </c>
      <c r="Q1701" s="7">
        <v>0</v>
      </c>
      <c r="R1701" s="7">
        <v>0</v>
      </c>
      <c r="S1701" s="7">
        <f t="shared" si="27"/>
        <v>1</v>
      </c>
      <c r="T1701">
        <v>-36.093492099999999</v>
      </c>
      <c r="U1701">
        <v>175.40571660000001</v>
      </c>
      <c r="V1701" t="s">
        <v>44</v>
      </c>
      <c r="W1701" t="s">
        <v>101</v>
      </c>
      <c r="X1701" s="7" t="s">
        <v>280</v>
      </c>
      <c r="Y1701">
        <v>1816584.794</v>
      </c>
      <c r="Z1701">
        <v>6003001.4340000004</v>
      </c>
      <c r="AA1701" t="s">
        <v>264</v>
      </c>
      <c r="AB1701" t="s">
        <v>264</v>
      </c>
      <c r="AC1701" t="s">
        <v>264</v>
      </c>
      <c r="AD1701" s="7" t="s">
        <v>44</v>
      </c>
      <c r="AE1701" s="7" t="s">
        <v>44</v>
      </c>
    </row>
    <row r="1702" spans="1:31" x14ac:dyDescent="0.2">
      <c r="A1702" s="6">
        <v>44170</v>
      </c>
      <c r="B1702" s="7" t="s">
        <v>278</v>
      </c>
      <c r="C1702" s="7" t="s">
        <v>279</v>
      </c>
      <c r="D1702" s="7">
        <v>1</v>
      </c>
      <c r="E1702" s="7">
        <v>2</v>
      </c>
      <c r="F1702" s="9">
        <v>0.40277777777777801</v>
      </c>
      <c r="G1702" s="7">
        <v>0</v>
      </c>
      <c r="H1702" s="7">
        <v>0</v>
      </c>
      <c r="I1702" s="7">
        <v>3</v>
      </c>
      <c r="J1702" s="7">
        <v>4</v>
      </c>
      <c r="K1702" s="7">
        <v>0</v>
      </c>
      <c r="L1702" s="7" t="s">
        <v>146</v>
      </c>
      <c r="M1702" s="7">
        <v>0</v>
      </c>
      <c r="N1702" s="7">
        <v>1</v>
      </c>
      <c r="O1702" s="7">
        <v>0</v>
      </c>
      <c r="P1702" s="7">
        <v>1</v>
      </c>
      <c r="Q1702" s="7">
        <v>0</v>
      </c>
      <c r="R1702" s="7">
        <v>0</v>
      </c>
      <c r="S1702" s="7">
        <f t="shared" si="27"/>
        <v>1</v>
      </c>
      <c r="T1702">
        <v>-36.093492099999999</v>
      </c>
      <c r="U1702">
        <v>175.40571660000001</v>
      </c>
      <c r="V1702" t="s">
        <v>44</v>
      </c>
      <c r="W1702" t="s">
        <v>101</v>
      </c>
      <c r="X1702" s="7" t="s">
        <v>280</v>
      </c>
      <c r="Y1702">
        <v>1816584.794</v>
      </c>
      <c r="Z1702">
        <v>6003001.4340000004</v>
      </c>
      <c r="AA1702" t="s">
        <v>147</v>
      </c>
      <c r="AB1702" t="s">
        <v>148</v>
      </c>
      <c r="AC1702" t="s">
        <v>146</v>
      </c>
      <c r="AD1702" s="7" t="s">
        <v>42</v>
      </c>
      <c r="AE1702" s="7" t="s">
        <v>38</v>
      </c>
    </row>
    <row r="1703" spans="1:31" x14ac:dyDescent="0.2">
      <c r="A1703" s="6">
        <v>44170</v>
      </c>
      <c r="B1703" s="7" t="s">
        <v>278</v>
      </c>
      <c r="C1703" s="7" t="s">
        <v>279</v>
      </c>
      <c r="D1703" s="7">
        <v>1</v>
      </c>
      <c r="E1703" s="7">
        <v>2</v>
      </c>
      <c r="F1703" s="9">
        <v>0.40277777777777801</v>
      </c>
      <c r="G1703" s="7">
        <v>0</v>
      </c>
      <c r="H1703" s="7">
        <v>0</v>
      </c>
      <c r="I1703" s="7">
        <v>3</v>
      </c>
      <c r="J1703" s="7">
        <v>4</v>
      </c>
      <c r="K1703" s="7">
        <v>0</v>
      </c>
      <c r="L1703" s="7" t="s">
        <v>54</v>
      </c>
      <c r="M1703" s="7">
        <v>0</v>
      </c>
      <c r="N1703" s="7">
        <v>1</v>
      </c>
      <c r="O1703" s="7">
        <v>0</v>
      </c>
      <c r="P1703" s="7">
        <v>1</v>
      </c>
      <c r="Q1703" s="7">
        <v>0</v>
      </c>
      <c r="R1703" s="7">
        <v>0</v>
      </c>
      <c r="S1703" s="7">
        <f t="shared" si="27"/>
        <v>1</v>
      </c>
      <c r="T1703">
        <v>-36.093492099999999</v>
      </c>
      <c r="U1703">
        <v>175.40571660000001</v>
      </c>
      <c r="V1703" t="s">
        <v>44</v>
      </c>
      <c r="W1703" t="s">
        <v>101</v>
      </c>
      <c r="X1703" s="7" t="s">
        <v>280</v>
      </c>
      <c r="Y1703">
        <v>1816584.794</v>
      </c>
      <c r="Z1703">
        <v>6003001.4340000004</v>
      </c>
      <c r="AA1703" t="s">
        <v>55</v>
      </c>
      <c r="AB1703" t="s">
        <v>56</v>
      </c>
      <c r="AC1703" t="s">
        <v>57</v>
      </c>
      <c r="AD1703" s="7" t="s">
        <v>53</v>
      </c>
      <c r="AE1703" s="7" t="s">
        <v>58</v>
      </c>
    </row>
    <row r="1704" spans="1:31" x14ac:dyDescent="0.2">
      <c r="A1704" s="6">
        <v>44170</v>
      </c>
      <c r="B1704" s="7" t="s">
        <v>278</v>
      </c>
      <c r="C1704" s="7" t="s">
        <v>279</v>
      </c>
      <c r="D1704" s="7">
        <v>1</v>
      </c>
      <c r="E1704" s="7">
        <v>2</v>
      </c>
      <c r="F1704" s="9">
        <v>0.40277777777777801</v>
      </c>
      <c r="G1704" s="7">
        <v>0</v>
      </c>
      <c r="H1704" s="7">
        <v>0</v>
      </c>
      <c r="I1704" s="7">
        <v>3</v>
      </c>
      <c r="J1704" s="7">
        <v>4</v>
      </c>
      <c r="K1704" s="7">
        <v>0</v>
      </c>
      <c r="L1704" s="7" t="s">
        <v>76</v>
      </c>
      <c r="M1704" s="7">
        <v>0</v>
      </c>
      <c r="N1704" s="7">
        <v>1</v>
      </c>
      <c r="O1704" s="7">
        <v>1</v>
      </c>
      <c r="P1704" s="7">
        <v>0</v>
      </c>
      <c r="Q1704" s="7">
        <v>0</v>
      </c>
      <c r="R1704" s="7">
        <v>0</v>
      </c>
      <c r="S1704" s="7">
        <f t="shared" si="27"/>
        <v>1</v>
      </c>
      <c r="T1704">
        <v>-36.093492099999999</v>
      </c>
      <c r="U1704">
        <v>175.40571660000001</v>
      </c>
      <c r="V1704" t="s">
        <v>44</v>
      </c>
      <c r="W1704" t="s">
        <v>101</v>
      </c>
      <c r="X1704" s="7" t="s">
        <v>280</v>
      </c>
      <c r="Y1704">
        <v>1816584.794</v>
      </c>
      <c r="Z1704">
        <v>6003001.4340000004</v>
      </c>
      <c r="AA1704" t="s">
        <v>77</v>
      </c>
      <c r="AB1704" t="s">
        <v>78</v>
      </c>
      <c r="AC1704" t="s">
        <v>76</v>
      </c>
      <c r="AD1704" s="7" t="s">
        <v>48</v>
      </c>
      <c r="AE1704" s="7" t="s">
        <v>49</v>
      </c>
    </row>
    <row r="1705" spans="1:31" x14ac:dyDescent="0.2">
      <c r="A1705" s="6">
        <v>44170</v>
      </c>
      <c r="B1705" s="7" t="s">
        <v>278</v>
      </c>
      <c r="C1705" s="7" t="s">
        <v>279</v>
      </c>
      <c r="D1705" s="7">
        <v>1</v>
      </c>
      <c r="E1705" s="7">
        <v>2</v>
      </c>
      <c r="F1705" s="9">
        <v>0.40277777777777801</v>
      </c>
      <c r="G1705" s="7">
        <v>0</v>
      </c>
      <c r="H1705" s="7">
        <v>0</v>
      </c>
      <c r="I1705" s="7">
        <v>3</v>
      </c>
      <c r="J1705" s="7">
        <v>4</v>
      </c>
      <c r="K1705" s="7">
        <v>0</v>
      </c>
      <c r="L1705" s="7" t="s">
        <v>39</v>
      </c>
      <c r="M1705" s="7">
        <v>0</v>
      </c>
      <c r="N1705" s="7">
        <v>1</v>
      </c>
      <c r="O1705" s="7">
        <v>0</v>
      </c>
      <c r="P1705" s="7">
        <v>1</v>
      </c>
      <c r="Q1705" s="7">
        <v>0</v>
      </c>
      <c r="R1705" s="7">
        <v>0</v>
      </c>
      <c r="S1705" s="7">
        <f t="shared" si="27"/>
        <v>1</v>
      </c>
      <c r="T1705">
        <v>-36.093492099999999</v>
      </c>
      <c r="U1705">
        <v>175.40571660000001</v>
      </c>
      <c r="V1705" t="s">
        <v>44</v>
      </c>
      <c r="W1705" t="s">
        <v>101</v>
      </c>
      <c r="X1705" s="7" t="s">
        <v>280</v>
      </c>
      <c r="Y1705">
        <v>1816584.794</v>
      </c>
      <c r="Z1705">
        <v>6003001.4340000004</v>
      </c>
      <c r="AA1705" t="s">
        <v>39</v>
      </c>
      <c r="AB1705" t="s">
        <v>40</v>
      </c>
      <c r="AC1705" t="s">
        <v>41</v>
      </c>
      <c r="AD1705" s="7" t="s">
        <v>42</v>
      </c>
      <c r="AE1705" s="7" t="s">
        <v>38</v>
      </c>
    </row>
    <row r="1706" spans="1:31" x14ac:dyDescent="0.2">
      <c r="A1706" s="6">
        <v>44170</v>
      </c>
      <c r="B1706" s="7" t="s">
        <v>278</v>
      </c>
      <c r="C1706" s="7" t="s">
        <v>279</v>
      </c>
      <c r="D1706" s="7">
        <v>1</v>
      </c>
      <c r="E1706" s="7">
        <v>2</v>
      </c>
      <c r="F1706" s="9">
        <v>0.40277777777777801</v>
      </c>
      <c r="G1706" s="7">
        <v>0</v>
      </c>
      <c r="H1706" s="7">
        <v>0</v>
      </c>
      <c r="I1706" s="7">
        <v>3</v>
      </c>
      <c r="J1706" s="7">
        <v>4</v>
      </c>
      <c r="K1706" s="7">
        <v>0</v>
      </c>
      <c r="L1706" s="7" t="s">
        <v>111</v>
      </c>
      <c r="M1706" s="7">
        <v>0</v>
      </c>
      <c r="N1706" s="7">
        <v>1</v>
      </c>
      <c r="O1706" s="7">
        <v>0</v>
      </c>
      <c r="P1706" s="7">
        <v>1</v>
      </c>
      <c r="Q1706" s="7">
        <v>0</v>
      </c>
      <c r="R1706" s="7">
        <v>0</v>
      </c>
      <c r="S1706" s="7">
        <f t="shared" si="27"/>
        <v>1</v>
      </c>
      <c r="T1706">
        <v>-36.093492099999999</v>
      </c>
      <c r="U1706">
        <v>175.40571660000001</v>
      </c>
      <c r="V1706" t="s">
        <v>44</v>
      </c>
      <c r="W1706" t="s">
        <v>101</v>
      </c>
      <c r="X1706" s="7" t="s">
        <v>280</v>
      </c>
      <c r="Y1706">
        <v>1816584.794</v>
      </c>
      <c r="Z1706">
        <v>6003001.4340000004</v>
      </c>
      <c r="AA1706" t="s">
        <v>111</v>
      </c>
      <c r="AB1706" t="s">
        <v>111</v>
      </c>
      <c r="AC1706" t="s">
        <v>111</v>
      </c>
      <c r="AD1706" s="7" t="s">
        <v>44</v>
      </c>
      <c r="AE1706" s="7" t="s">
        <v>44</v>
      </c>
    </row>
    <row r="1707" spans="1:31" x14ac:dyDescent="0.2">
      <c r="A1707" s="6">
        <v>44170</v>
      </c>
      <c r="B1707" s="7" t="s">
        <v>278</v>
      </c>
      <c r="C1707" s="7" t="s">
        <v>279</v>
      </c>
      <c r="D1707" s="7">
        <v>1</v>
      </c>
      <c r="E1707" s="7">
        <v>2</v>
      </c>
      <c r="F1707" s="9">
        <v>0.40277777777777801</v>
      </c>
      <c r="G1707" s="7">
        <v>0</v>
      </c>
      <c r="H1707" s="7">
        <v>0</v>
      </c>
      <c r="I1707" s="7">
        <v>3</v>
      </c>
      <c r="J1707" s="7">
        <v>4</v>
      </c>
      <c r="K1707" s="7">
        <v>0</v>
      </c>
      <c r="L1707" s="7" t="s">
        <v>39</v>
      </c>
      <c r="M1707" s="7">
        <v>0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f t="shared" si="27"/>
        <v>1</v>
      </c>
      <c r="T1707">
        <v>-36.093492099999999</v>
      </c>
      <c r="U1707">
        <v>175.40571660000001</v>
      </c>
      <c r="V1707" t="s">
        <v>44</v>
      </c>
      <c r="W1707" t="s">
        <v>101</v>
      </c>
      <c r="X1707" s="7" t="s">
        <v>280</v>
      </c>
      <c r="Y1707">
        <v>1816584.794</v>
      </c>
      <c r="Z1707">
        <v>6003001.4340000004</v>
      </c>
      <c r="AA1707" t="s">
        <v>39</v>
      </c>
      <c r="AB1707" t="s">
        <v>40</v>
      </c>
      <c r="AC1707" t="s">
        <v>41</v>
      </c>
      <c r="AD1707" s="7" t="s">
        <v>42</v>
      </c>
      <c r="AE1707" s="7" t="s">
        <v>38</v>
      </c>
    </row>
    <row r="1708" spans="1:31" x14ac:dyDescent="0.2">
      <c r="A1708" s="6">
        <v>44170</v>
      </c>
      <c r="B1708" s="7" t="s">
        <v>278</v>
      </c>
      <c r="C1708" s="7" t="s">
        <v>279</v>
      </c>
      <c r="D1708" s="7">
        <v>1</v>
      </c>
      <c r="E1708" s="7">
        <v>2</v>
      </c>
      <c r="F1708" s="9">
        <v>0.40277777777777801</v>
      </c>
      <c r="G1708" s="7">
        <v>0</v>
      </c>
      <c r="H1708" s="7">
        <v>0</v>
      </c>
      <c r="I1708" s="7">
        <v>3</v>
      </c>
      <c r="J1708" s="7">
        <v>4</v>
      </c>
      <c r="K1708" s="7">
        <v>0</v>
      </c>
      <c r="L1708" s="7" t="s">
        <v>39</v>
      </c>
      <c r="M1708" s="7">
        <v>0</v>
      </c>
      <c r="N1708" s="7">
        <v>1</v>
      </c>
      <c r="O1708" s="7">
        <v>0</v>
      </c>
      <c r="P1708" s="7">
        <v>1</v>
      </c>
      <c r="Q1708" s="7">
        <v>0</v>
      </c>
      <c r="R1708" s="7">
        <v>0</v>
      </c>
      <c r="S1708" s="7">
        <f t="shared" si="27"/>
        <v>1</v>
      </c>
      <c r="T1708">
        <v>-36.093492099999999</v>
      </c>
      <c r="U1708">
        <v>175.40571660000001</v>
      </c>
      <c r="V1708" t="s">
        <v>44</v>
      </c>
      <c r="W1708" t="s">
        <v>101</v>
      </c>
      <c r="X1708" s="7" t="s">
        <v>280</v>
      </c>
      <c r="Y1708">
        <v>1816584.794</v>
      </c>
      <c r="Z1708">
        <v>6003001.4340000004</v>
      </c>
      <c r="AA1708" t="s">
        <v>39</v>
      </c>
      <c r="AB1708" t="s">
        <v>40</v>
      </c>
      <c r="AC1708" t="s">
        <v>41</v>
      </c>
      <c r="AD1708" s="7" t="s">
        <v>42</v>
      </c>
      <c r="AE1708" s="7" t="s">
        <v>38</v>
      </c>
    </row>
    <row r="1709" spans="1:31" x14ac:dyDescent="0.2">
      <c r="A1709" s="6">
        <v>44170</v>
      </c>
      <c r="B1709" s="7" t="s">
        <v>278</v>
      </c>
      <c r="C1709" s="7" t="s">
        <v>279</v>
      </c>
      <c r="D1709" s="7">
        <v>1</v>
      </c>
      <c r="E1709" s="7">
        <v>2</v>
      </c>
      <c r="F1709" s="9">
        <v>0.40277777777777801</v>
      </c>
      <c r="G1709" s="7">
        <v>0</v>
      </c>
      <c r="H1709" s="7">
        <v>0</v>
      </c>
      <c r="I1709" s="7">
        <v>3</v>
      </c>
      <c r="J1709" s="7">
        <v>4</v>
      </c>
      <c r="K1709" s="7">
        <v>0</v>
      </c>
      <c r="L1709" s="7" t="s">
        <v>39</v>
      </c>
      <c r="M1709" s="7">
        <v>0</v>
      </c>
      <c r="N1709" s="7">
        <v>2</v>
      </c>
      <c r="O1709" s="7">
        <v>0</v>
      </c>
      <c r="P1709" s="7">
        <v>2</v>
      </c>
      <c r="Q1709" s="7">
        <v>0</v>
      </c>
      <c r="R1709" s="7">
        <v>0</v>
      </c>
      <c r="S1709" s="7">
        <f t="shared" si="27"/>
        <v>2</v>
      </c>
      <c r="T1709">
        <v>-36.093492099999999</v>
      </c>
      <c r="U1709">
        <v>175.40571660000001</v>
      </c>
      <c r="V1709" t="s">
        <v>44</v>
      </c>
      <c r="W1709" t="s">
        <v>101</v>
      </c>
      <c r="X1709" s="7" t="s">
        <v>280</v>
      </c>
      <c r="Y1709">
        <v>1816584.794</v>
      </c>
      <c r="Z1709">
        <v>6003001.4340000004</v>
      </c>
      <c r="AA1709" t="s">
        <v>39</v>
      </c>
      <c r="AB1709" t="s">
        <v>40</v>
      </c>
      <c r="AC1709" t="s">
        <v>41</v>
      </c>
      <c r="AD1709" s="7" t="s">
        <v>42</v>
      </c>
      <c r="AE1709" s="7" t="s">
        <v>38</v>
      </c>
    </row>
    <row r="1710" spans="1:31" x14ac:dyDescent="0.2">
      <c r="A1710" s="6">
        <v>44170</v>
      </c>
      <c r="B1710" s="7" t="s">
        <v>278</v>
      </c>
      <c r="C1710" s="7" t="s">
        <v>279</v>
      </c>
      <c r="D1710" s="7">
        <v>1</v>
      </c>
      <c r="E1710" s="7">
        <v>2</v>
      </c>
      <c r="F1710" s="9">
        <v>0.40277777777777801</v>
      </c>
      <c r="G1710" s="7">
        <v>0</v>
      </c>
      <c r="H1710" s="7">
        <v>0</v>
      </c>
      <c r="I1710" s="7">
        <v>3</v>
      </c>
      <c r="J1710" s="7">
        <v>4</v>
      </c>
      <c r="K1710" s="7">
        <v>0</v>
      </c>
      <c r="L1710" s="7" t="s">
        <v>50</v>
      </c>
      <c r="M1710" s="7">
        <v>0</v>
      </c>
      <c r="N1710" s="7">
        <v>1</v>
      </c>
      <c r="O1710" s="7">
        <v>0</v>
      </c>
      <c r="P1710" s="7">
        <v>1</v>
      </c>
      <c r="Q1710" s="7">
        <v>0</v>
      </c>
      <c r="R1710" s="7">
        <v>0</v>
      </c>
      <c r="S1710" s="7">
        <f t="shared" si="27"/>
        <v>1</v>
      </c>
      <c r="T1710">
        <v>-36.093492099999999</v>
      </c>
      <c r="U1710">
        <v>175.40571660000001</v>
      </c>
      <c r="V1710" t="s">
        <v>44</v>
      </c>
      <c r="W1710" t="s">
        <v>101</v>
      </c>
      <c r="X1710" s="7" t="s">
        <v>280</v>
      </c>
      <c r="Y1710">
        <v>1816584.794</v>
      </c>
      <c r="Z1710">
        <v>6003001.4340000004</v>
      </c>
      <c r="AA1710" t="s">
        <v>51</v>
      </c>
      <c r="AB1710" t="s">
        <v>52</v>
      </c>
      <c r="AC1710" t="s">
        <v>50</v>
      </c>
      <c r="AD1710" s="7" t="s">
        <v>53</v>
      </c>
      <c r="AE1710" s="7" t="s">
        <v>38</v>
      </c>
    </row>
    <row r="1711" spans="1:31" x14ac:dyDescent="0.2">
      <c r="A1711" s="6">
        <v>44170</v>
      </c>
      <c r="B1711" s="7" t="s">
        <v>278</v>
      </c>
      <c r="C1711" s="7" t="s">
        <v>279</v>
      </c>
      <c r="D1711" s="7">
        <v>1</v>
      </c>
      <c r="E1711" s="7">
        <v>2</v>
      </c>
      <c r="F1711" s="9">
        <v>0.40277777777777801</v>
      </c>
      <c r="G1711" s="7">
        <v>0</v>
      </c>
      <c r="H1711" s="7">
        <v>0</v>
      </c>
      <c r="I1711" s="7">
        <v>3</v>
      </c>
      <c r="J1711" s="7">
        <v>4</v>
      </c>
      <c r="K1711" s="7">
        <v>0</v>
      </c>
      <c r="L1711" s="7" t="s">
        <v>111</v>
      </c>
      <c r="M1711" s="7">
        <v>0</v>
      </c>
      <c r="N1711" s="7">
        <v>1</v>
      </c>
      <c r="O1711" s="7">
        <v>0</v>
      </c>
      <c r="P1711" s="7">
        <v>1</v>
      </c>
      <c r="Q1711" s="7">
        <v>0</v>
      </c>
      <c r="R1711" s="7">
        <v>0</v>
      </c>
      <c r="S1711" s="7">
        <f t="shared" si="27"/>
        <v>1</v>
      </c>
      <c r="T1711">
        <v>-36.093492099999999</v>
      </c>
      <c r="U1711">
        <v>175.40571660000001</v>
      </c>
      <c r="V1711" t="s">
        <v>44</v>
      </c>
      <c r="W1711" t="s">
        <v>101</v>
      </c>
      <c r="X1711" s="7" t="s">
        <v>280</v>
      </c>
      <c r="Y1711">
        <v>1816584.794</v>
      </c>
      <c r="Z1711">
        <v>6003001.4340000004</v>
      </c>
      <c r="AA1711" t="s">
        <v>111</v>
      </c>
      <c r="AB1711" t="s">
        <v>111</v>
      </c>
      <c r="AC1711" t="s">
        <v>111</v>
      </c>
      <c r="AD1711" s="7" t="s">
        <v>44</v>
      </c>
      <c r="AE1711" s="7" t="s">
        <v>44</v>
      </c>
    </row>
    <row r="1712" spans="1:31" x14ac:dyDescent="0.2">
      <c r="A1712" s="6">
        <v>44170</v>
      </c>
      <c r="B1712" s="7" t="s">
        <v>278</v>
      </c>
      <c r="C1712" s="7" t="s">
        <v>279</v>
      </c>
      <c r="D1712" s="7">
        <v>1</v>
      </c>
      <c r="E1712" s="7">
        <v>2</v>
      </c>
      <c r="F1712" s="9">
        <v>0.40277777777777801</v>
      </c>
      <c r="G1712" s="7">
        <v>0</v>
      </c>
      <c r="H1712" s="7">
        <v>0</v>
      </c>
      <c r="I1712" s="7">
        <v>3</v>
      </c>
      <c r="J1712" s="7">
        <v>4</v>
      </c>
      <c r="K1712" s="7">
        <v>0</v>
      </c>
      <c r="L1712" s="7" t="s">
        <v>32</v>
      </c>
      <c r="M1712" s="7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1</v>
      </c>
      <c r="S1712" s="7">
        <f t="shared" si="27"/>
        <v>1</v>
      </c>
      <c r="T1712">
        <v>-36.093492099999999</v>
      </c>
      <c r="U1712">
        <v>175.40571660000001</v>
      </c>
      <c r="V1712" t="s">
        <v>44</v>
      </c>
      <c r="W1712" t="s">
        <v>101</v>
      </c>
      <c r="X1712" s="7" t="s">
        <v>280</v>
      </c>
      <c r="Y1712">
        <v>1816584.794</v>
      </c>
      <c r="Z1712">
        <v>6003001.4340000004</v>
      </c>
      <c r="AA1712" t="s">
        <v>32</v>
      </c>
      <c r="AB1712" t="s">
        <v>35</v>
      </c>
      <c r="AC1712" t="s">
        <v>36</v>
      </c>
      <c r="AD1712" s="7" t="s">
        <v>37</v>
      </c>
      <c r="AE1712" s="7" t="s">
        <v>38</v>
      </c>
    </row>
    <row r="1713" spans="1:31" x14ac:dyDescent="0.2">
      <c r="A1713" s="6">
        <v>44170</v>
      </c>
      <c r="B1713" s="7" t="s">
        <v>278</v>
      </c>
      <c r="C1713" s="7" t="s">
        <v>279</v>
      </c>
      <c r="D1713" s="7">
        <v>1</v>
      </c>
      <c r="E1713" s="7">
        <v>2</v>
      </c>
      <c r="F1713" s="9">
        <v>0.40277777777777801</v>
      </c>
      <c r="G1713" s="7">
        <v>0</v>
      </c>
      <c r="H1713" s="7">
        <v>0</v>
      </c>
      <c r="I1713" s="7">
        <v>3</v>
      </c>
      <c r="J1713" s="7">
        <v>4</v>
      </c>
      <c r="K1713" s="7">
        <v>0</v>
      </c>
      <c r="L1713" s="7" t="s">
        <v>96</v>
      </c>
      <c r="M1713" s="7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1</v>
      </c>
      <c r="S1713" s="7">
        <f t="shared" si="27"/>
        <v>1</v>
      </c>
      <c r="T1713">
        <v>-36.093492099999999</v>
      </c>
      <c r="U1713">
        <v>175.40571660000001</v>
      </c>
      <c r="V1713" t="s">
        <v>44</v>
      </c>
      <c r="W1713" t="s">
        <v>101</v>
      </c>
      <c r="X1713" s="7" t="s">
        <v>280</v>
      </c>
      <c r="Y1713">
        <v>1816584.794</v>
      </c>
      <c r="Z1713">
        <v>6003001.4340000004</v>
      </c>
      <c r="AA1713" t="s">
        <v>96</v>
      </c>
      <c r="AB1713" t="s">
        <v>97</v>
      </c>
      <c r="AC1713" t="s">
        <v>98</v>
      </c>
      <c r="AD1713" s="7" t="s">
        <v>53</v>
      </c>
      <c r="AE1713" s="7" t="s">
        <v>38</v>
      </c>
    </row>
    <row r="1714" spans="1:31" x14ac:dyDescent="0.2">
      <c r="A1714" s="6">
        <v>44170</v>
      </c>
      <c r="B1714" s="7" t="s">
        <v>278</v>
      </c>
      <c r="C1714" s="7" t="s">
        <v>279</v>
      </c>
      <c r="D1714" s="7">
        <v>1</v>
      </c>
      <c r="E1714" s="7">
        <v>2</v>
      </c>
      <c r="F1714" s="9">
        <v>0.40277777777777801</v>
      </c>
      <c r="G1714" s="7">
        <v>0</v>
      </c>
      <c r="H1714" s="7">
        <v>0</v>
      </c>
      <c r="I1714" s="7">
        <v>3</v>
      </c>
      <c r="J1714" s="7">
        <v>4</v>
      </c>
      <c r="K1714" s="7">
        <v>0</v>
      </c>
      <c r="L1714" s="7" t="s">
        <v>79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1</v>
      </c>
      <c r="S1714" s="7">
        <f t="shared" si="27"/>
        <v>1</v>
      </c>
      <c r="T1714">
        <v>-36.093492099999999</v>
      </c>
      <c r="U1714">
        <v>175.40571660000001</v>
      </c>
      <c r="V1714" t="s">
        <v>44</v>
      </c>
      <c r="W1714" t="s">
        <v>101</v>
      </c>
      <c r="X1714" s="7" t="s">
        <v>280</v>
      </c>
      <c r="Y1714">
        <v>1816584.794</v>
      </c>
      <c r="Z1714">
        <v>6003001.4340000004</v>
      </c>
      <c r="AA1714" t="s">
        <v>80</v>
      </c>
      <c r="AB1714" t="s">
        <v>81</v>
      </c>
      <c r="AC1714" t="s">
        <v>79</v>
      </c>
      <c r="AD1714" s="7" t="s">
        <v>53</v>
      </c>
      <c r="AE1714" s="7" t="s">
        <v>38</v>
      </c>
    </row>
    <row r="1715" spans="1:31" x14ac:dyDescent="0.2">
      <c r="A1715" s="6">
        <v>44170</v>
      </c>
      <c r="B1715" s="7" t="s">
        <v>278</v>
      </c>
      <c r="C1715" s="7" t="s">
        <v>279</v>
      </c>
      <c r="D1715" s="7">
        <v>2</v>
      </c>
      <c r="E1715" s="7">
        <v>2</v>
      </c>
      <c r="F1715" s="9">
        <v>0.41111111111111115</v>
      </c>
      <c r="G1715" s="7">
        <v>0</v>
      </c>
      <c r="H1715" s="7">
        <v>0</v>
      </c>
      <c r="I1715" s="7">
        <v>3</v>
      </c>
      <c r="J1715" s="7">
        <v>4</v>
      </c>
      <c r="K1715" s="7">
        <v>0</v>
      </c>
      <c r="L1715" s="7" t="s">
        <v>54</v>
      </c>
      <c r="M1715" s="7">
        <v>0</v>
      </c>
      <c r="N1715" s="7">
        <v>1</v>
      </c>
      <c r="O1715" s="7">
        <v>0</v>
      </c>
      <c r="P1715" s="7">
        <v>1</v>
      </c>
      <c r="Q1715" s="7">
        <v>0</v>
      </c>
      <c r="R1715" s="7">
        <v>0</v>
      </c>
      <c r="S1715" s="7">
        <f t="shared" si="27"/>
        <v>1</v>
      </c>
      <c r="T1715">
        <v>-36.094088399999997</v>
      </c>
      <c r="U1715">
        <v>175.4072089</v>
      </c>
      <c r="V1715" t="s">
        <v>44</v>
      </c>
      <c r="W1715" t="s">
        <v>106</v>
      </c>
      <c r="X1715" t="s">
        <v>280</v>
      </c>
      <c r="Y1715">
        <v>1816717.531</v>
      </c>
      <c r="Z1715">
        <v>6002931.9500000002</v>
      </c>
      <c r="AA1715" t="s">
        <v>55</v>
      </c>
      <c r="AB1715" t="s">
        <v>56</v>
      </c>
      <c r="AC1715" t="s">
        <v>57</v>
      </c>
      <c r="AD1715" s="7" t="s">
        <v>53</v>
      </c>
      <c r="AE1715" s="7" t="s">
        <v>58</v>
      </c>
    </row>
    <row r="1716" spans="1:31" x14ac:dyDescent="0.2">
      <c r="A1716" s="6">
        <v>44170</v>
      </c>
      <c r="B1716" s="7" t="s">
        <v>278</v>
      </c>
      <c r="C1716" s="7" t="s">
        <v>279</v>
      </c>
      <c r="D1716" s="7">
        <v>2</v>
      </c>
      <c r="E1716" s="7">
        <v>2</v>
      </c>
      <c r="F1716" s="9">
        <v>0.41111111111111115</v>
      </c>
      <c r="G1716" s="7">
        <v>0</v>
      </c>
      <c r="H1716" s="7">
        <v>0</v>
      </c>
      <c r="I1716" s="7">
        <v>3</v>
      </c>
      <c r="J1716" s="7">
        <v>4</v>
      </c>
      <c r="K1716" s="7">
        <v>0</v>
      </c>
      <c r="L1716" s="7" t="s">
        <v>79</v>
      </c>
      <c r="M1716" s="7">
        <v>0</v>
      </c>
      <c r="N1716" s="7">
        <v>1</v>
      </c>
      <c r="O1716" s="7">
        <v>1</v>
      </c>
      <c r="P1716" s="7">
        <v>0</v>
      </c>
      <c r="Q1716" s="7">
        <v>0</v>
      </c>
      <c r="R1716" s="7">
        <v>0</v>
      </c>
      <c r="S1716" s="7">
        <f t="shared" si="27"/>
        <v>1</v>
      </c>
      <c r="T1716">
        <v>-36.094088399999997</v>
      </c>
      <c r="U1716">
        <v>175.4072089</v>
      </c>
      <c r="V1716" t="s">
        <v>44</v>
      </c>
      <c r="W1716" t="s">
        <v>106</v>
      </c>
      <c r="X1716" t="s">
        <v>280</v>
      </c>
      <c r="Y1716">
        <v>1816717.531</v>
      </c>
      <c r="Z1716">
        <v>6002931.9500000002</v>
      </c>
      <c r="AA1716" t="s">
        <v>80</v>
      </c>
      <c r="AB1716" t="s">
        <v>81</v>
      </c>
      <c r="AC1716" t="s">
        <v>79</v>
      </c>
      <c r="AD1716" s="7" t="s">
        <v>53</v>
      </c>
      <c r="AE1716" s="7" t="s">
        <v>38</v>
      </c>
    </row>
    <row r="1717" spans="1:31" x14ac:dyDescent="0.2">
      <c r="A1717" s="6">
        <v>44170</v>
      </c>
      <c r="B1717" s="7" t="s">
        <v>278</v>
      </c>
      <c r="C1717" s="7" t="s">
        <v>279</v>
      </c>
      <c r="D1717" s="7">
        <v>2</v>
      </c>
      <c r="E1717" s="7">
        <v>2</v>
      </c>
      <c r="F1717" s="9">
        <v>0.41111111111111098</v>
      </c>
      <c r="G1717" s="7">
        <v>0</v>
      </c>
      <c r="H1717" s="7">
        <v>0</v>
      </c>
      <c r="I1717" s="7">
        <v>3</v>
      </c>
      <c r="J1717" s="7">
        <v>4</v>
      </c>
      <c r="K1717" s="7">
        <v>0</v>
      </c>
      <c r="L1717" s="7" t="s">
        <v>50</v>
      </c>
      <c r="M1717" s="7">
        <v>0</v>
      </c>
      <c r="N1717" s="7">
        <v>1</v>
      </c>
      <c r="O1717" s="7">
        <v>0</v>
      </c>
      <c r="P1717" s="7">
        <v>1</v>
      </c>
      <c r="Q1717" s="7">
        <v>0</v>
      </c>
      <c r="R1717" s="7">
        <v>0</v>
      </c>
      <c r="S1717" s="7">
        <f t="shared" si="27"/>
        <v>1</v>
      </c>
      <c r="T1717">
        <v>-36.094088399999997</v>
      </c>
      <c r="U1717">
        <v>175.4072089</v>
      </c>
      <c r="V1717" t="s">
        <v>44</v>
      </c>
      <c r="W1717" t="s">
        <v>106</v>
      </c>
      <c r="X1717" s="7" t="s">
        <v>280</v>
      </c>
      <c r="Y1717">
        <v>1816717.531</v>
      </c>
      <c r="Z1717">
        <v>6002931.9500000002</v>
      </c>
      <c r="AA1717" t="s">
        <v>51</v>
      </c>
      <c r="AB1717" t="s">
        <v>52</v>
      </c>
      <c r="AC1717" t="s">
        <v>50</v>
      </c>
      <c r="AD1717" s="7" t="s">
        <v>53</v>
      </c>
      <c r="AE1717" s="7" t="s">
        <v>38</v>
      </c>
    </row>
    <row r="1718" spans="1:31" x14ac:dyDescent="0.2">
      <c r="A1718" s="6">
        <v>44170</v>
      </c>
      <c r="B1718" s="7" t="s">
        <v>278</v>
      </c>
      <c r="C1718" s="7" t="s">
        <v>279</v>
      </c>
      <c r="D1718" s="7">
        <v>2</v>
      </c>
      <c r="E1718" s="7">
        <v>2</v>
      </c>
      <c r="F1718" s="9">
        <v>0.41111111111111098</v>
      </c>
      <c r="G1718" s="7">
        <v>0</v>
      </c>
      <c r="H1718" s="7">
        <v>0</v>
      </c>
      <c r="I1718" s="7">
        <v>3</v>
      </c>
      <c r="J1718" s="7">
        <v>4</v>
      </c>
      <c r="K1718" s="7">
        <v>0</v>
      </c>
      <c r="L1718" s="7" t="s">
        <v>39</v>
      </c>
      <c r="M1718" s="7">
        <v>0</v>
      </c>
      <c r="N1718" s="7">
        <v>1</v>
      </c>
      <c r="O1718" s="7">
        <v>0</v>
      </c>
      <c r="P1718" s="7">
        <v>1</v>
      </c>
      <c r="Q1718" s="7">
        <v>0</v>
      </c>
      <c r="R1718" s="7">
        <v>0</v>
      </c>
      <c r="S1718" s="7">
        <f t="shared" si="27"/>
        <v>1</v>
      </c>
      <c r="T1718">
        <v>-36.094088399999997</v>
      </c>
      <c r="U1718">
        <v>175.4072089</v>
      </c>
      <c r="V1718" t="s">
        <v>44</v>
      </c>
      <c r="W1718" t="s">
        <v>106</v>
      </c>
      <c r="X1718" s="7" t="s">
        <v>280</v>
      </c>
      <c r="Y1718">
        <v>1816717.531</v>
      </c>
      <c r="Z1718">
        <v>6002931.9500000002</v>
      </c>
      <c r="AA1718" t="s">
        <v>39</v>
      </c>
      <c r="AB1718" t="s">
        <v>40</v>
      </c>
      <c r="AC1718" t="s">
        <v>41</v>
      </c>
      <c r="AD1718" s="7" t="s">
        <v>42</v>
      </c>
      <c r="AE1718" s="7" t="s">
        <v>38</v>
      </c>
    </row>
    <row r="1719" spans="1:31" x14ac:dyDescent="0.2">
      <c r="A1719" s="6">
        <v>44170</v>
      </c>
      <c r="B1719" s="7" t="s">
        <v>278</v>
      </c>
      <c r="C1719" s="7" t="s">
        <v>279</v>
      </c>
      <c r="D1719" s="7">
        <v>2</v>
      </c>
      <c r="E1719" s="7">
        <v>2</v>
      </c>
      <c r="F1719" s="9">
        <v>0.41111111111111098</v>
      </c>
      <c r="G1719" s="7">
        <v>0</v>
      </c>
      <c r="H1719" s="7">
        <v>0</v>
      </c>
      <c r="I1719" s="7">
        <v>3</v>
      </c>
      <c r="J1719" s="7">
        <v>4</v>
      </c>
      <c r="K1719" s="7">
        <v>0</v>
      </c>
      <c r="L1719" s="7" t="s">
        <v>32</v>
      </c>
      <c r="M1719" s="7">
        <v>0</v>
      </c>
      <c r="N1719" s="7">
        <v>1</v>
      </c>
      <c r="O1719" s="7">
        <v>1</v>
      </c>
      <c r="P1719" s="7">
        <v>0</v>
      </c>
      <c r="Q1719" s="7">
        <v>0</v>
      </c>
      <c r="R1719" s="7">
        <v>0</v>
      </c>
      <c r="S1719" s="7">
        <f t="shared" si="27"/>
        <v>1</v>
      </c>
      <c r="T1719">
        <v>-36.094088399999997</v>
      </c>
      <c r="U1719">
        <v>175.4072089</v>
      </c>
      <c r="V1719" t="s">
        <v>44</v>
      </c>
      <c r="W1719" t="s">
        <v>106</v>
      </c>
      <c r="X1719" s="7" t="s">
        <v>280</v>
      </c>
      <c r="Y1719">
        <v>1816717.531</v>
      </c>
      <c r="Z1719">
        <v>6002931.9500000002</v>
      </c>
      <c r="AA1719" t="s">
        <v>32</v>
      </c>
      <c r="AB1719" t="s">
        <v>35</v>
      </c>
      <c r="AC1719" t="s">
        <v>36</v>
      </c>
      <c r="AD1719" s="7" t="s">
        <v>37</v>
      </c>
      <c r="AE1719" s="7" t="s">
        <v>38</v>
      </c>
    </row>
    <row r="1720" spans="1:31" x14ac:dyDescent="0.2">
      <c r="A1720" s="6">
        <v>44170</v>
      </c>
      <c r="B1720" s="7" t="s">
        <v>278</v>
      </c>
      <c r="C1720" s="7" t="s">
        <v>279</v>
      </c>
      <c r="D1720" s="7">
        <v>2</v>
      </c>
      <c r="E1720" s="7">
        <v>2</v>
      </c>
      <c r="F1720" s="9">
        <v>0.41111111111111098</v>
      </c>
      <c r="G1720" s="7">
        <v>0</v>
      </c>
      <c r="H1720" s="7">
        <v>0</v>
      </c>
      <c r="I1720" s="7">
        <v>3</v>
      </c>
      <c r="J1720" s="7">
        <v>4</v>
      </c>
      <c r="K1720" s="7">
        <v>0</v>
      </c>
      <c r="L1720" s="7" t="s">
        <v>146</v>
      </c>
      <c r="M1720" s="7">
        <v>0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f t="shared" si="27"/>
        <v>1</v>
      </c>
      <c r="T1720">
        <v>-36.094088399999997</v>
      </c>
      <c r="U1720">
        <v>175.4072089</v>
      </c>
      <c r="V1720" t="s">
        <v>44</v>
      </c>
      <c r="W1720" t="s">
        <v>106</v>
      </c>
      <c r="X1720" s="7" t="s">
        <v>280</v>
      </c>
      <c r="Y1720">
        <v>1816717.531</v>
      </c>
      <c r="Z1720">
        <v>6002931.9500000002</v>
      </c>
      <c r="AA1720" t="s">
        <v>147</v>
      </c>
      <c r="AB1720" t="s">
        <v>148</v>
      </c>
      <c r="AC1720" t="s">
        <v>146</v>
      </c>
      <c r="AD1720" s="7" t="s">
        <v>42</v>
      </c>
      <c r="AE1720" s="7" t="s">
        <v>38</v>
      </c>
    </row>
    <row r="1721" spans="1:31" x14ac:dyDescent="0.2">
      <c r="A1721" s="6">
        <v>44170</v>
      </c>
      <c r="B1721" s="7" t="s">
        <v>278</v>
      </c>
      <c r="C1721" s="7" t="s">
        <v>279</v>
      </c>
      <c r="D1721" s="7">
        <v>2</v>
      </c>
      <c r="E1721" s="7">
        <v>2</v>
      </c>
      <c r="F1721" s="9">
        <v>0.41111111111111098</v>
      </c>
      <c r="G1721" s="7">
        <v>0</v>
      </c>
      <c r="H1721" s="7">
        <v>0</v>
      </c>
      <c r="I1721" s="7">
        <v>3</v>
      </c>
      <c r="J1721" s="7">
        <v>4</v>
      </c>
      <c r="K1721" s="7">
        <v>0</v>
      </c>
      <c r="L1721" s="7" t="s">
        <v>254</v>
      </c>
      <c r="M1721" s="7">
        <v>0</v>
      </c>
      <c r="N1721" s="7">
        <v>1</v>
      </c>
      <c r="O1721" s="7">
        <v>0</v>
      </c>
      <c r="P1721" s="7">
        <v>1</v>
      </c>
      <c r="Q1721" s="7">
        <v>0</v>
      </c>
      <c r="R1721" s="7">
        <v>0</v>
      </c>
      <c r="S1721" s="7">
        <f t="shared" si="27"/>
        <v>1</v>
      </c>
      <c r="T1721">
        <v>-36.094088399999997</v>
      </c>
      <c r="U1721">
        <v>175.4072089</v>
      </c>
      <c r="V1721" t="s">
        <v>44</v>
      </c>
      <c r="W1721" t="s">
        <v>106</v>
      </c>
      <c r="X1721" s="7" t="s">
        <v>280</v>
      </c>
      <c r="Y1721">
        <v>1816717.531</v>
      </c>
      <c r="Z1721">
        <v>6002931.9500000002</v>
      </c>
      <c r="AA1721" t="s">
        <v>255</v>
      </c>
      <c r="AB1721" t="s">
        <v>256</v>
      </c>
      <c r="AC1721" t="s">
        <v>254</v>
      </c>
      <c r="AD1721" s="7" t="s">
        <v>44</v>
      </c>
      <c r="AE1721" s="7" t="s">
        <v>44</v>
      </c>
    </row>
    <row r="1722" spans="1:31" x14ac:dyDescent="0.2">
      <c r="A1722" s="6">
        <v>44170</v>
      </c>
      <c r="B1722" s="7" t="s">
        <v>278</v>
      </c>
      <c r="C1722" s="7" t="s">
        <v>279</v>
      </c>
      <c r="D1722" s="7">
        <v>2</v>
      </c>
      <c r="E1722" s="7">
        <v>2</v>
      </c>
      <c r="F1722" s="9">
        <v>0.41111111111111098</v>
      </c>
      <c r="G1722" s="7">
        <v>0</v>
      </c>
      <c r="H1722" s="7">
        <v>0</v>
      </c>
      <c r="I1722" s="7">
        <v>3</v>
      </c>
      <c r="J1722" s="7">
        <v>4</v>
      </c>
      <c r="K1722" s="7">
        <v>0</v>
      </c>
      <c r="L1722" s="7" t="s">
        <v>39</v>
      </c>
      <c r="M1722" s="7">
        <v>0</v>
      </c>
      <c r="N1722" s="7">
        <v>1</v>
      </c>
      <c r="O1722" s="7">
        <v>0</v>
      </c>
      <c r="P1722" s="7">
        <v>1</v>
      </c>
      <c r="Q1722" s="7">
        <v>0</v>
      </c>
      <c r="R1722" s="7">
        <v>0</v>
      </c>
      <c r="S1722" s="7">
        <f t="shared" si="27"/>
        <v>1</v>
      </c>
      <c r="T1722">
        <v>-36.094088399999997</v>
      </c>
      <c r="U1722">
        <v>175.4072089</v>
      </c>
      <c r="V1722" t="s">
        <v>44</v>
      </c>
      <c r="W1722" t="s">
        <v>106</v>
      </c>
      <c r="X1722" s="7" t="s">
        <v>280</v>
      </c>
      <c r="Y1722">
        <v>1816717.531</v>
      </c>
      <c r="Z1722">
        <v>6002931.9500000002</v>
      </c>
      <c r="AA1722" t="s">
        <v>39</v>
      </c>
      <c r="AB1722" t="s">
        <v>40</v>
      </c>
      <c r="AC1722" t="s">
        <v>41</v>
      </c>
      <c r="AD1722" s="7" t="s">
        <v>42</v>
      </c>
      <c r="AE1722" s="7" t="s">
        <v>38</v>
      </c>
    </row>
    <row r="1723" spans="1:31" x14ac:dyDescent="0.2">
      <c r="A1723" s="6">
        <v>44170</v>
      </c>
      <c r="B1723" s="7" t="s">
        <v>278</v>
      </c>
      <c r="C1723" s="7" t="s">
        <v>279</v>
      </c>
      <c r="D1723" s="7">
        <v>2</v>
      </c>
      <c r="E1723" s="7">
        <v>2</v>
      </c>
      <c r="F1723" s="9">
        <v>0.41111111111111098</v>
      </c>
      <c r="G1723" s="7">
        <v>0</v>
      </c>
      <c r="H1723" s="7">
        <v>0</v>
      </c>
      <c r="I1723" s="7">
        <v>3</v>
      </c>
      <c r="J1723" s="7">
        <v>4</v>
      </c>
      <c r="K1723" s="7">
        <v>0</v>
      </c>
      <c r="L1723" s="7" t="s">
        <v>32</v>
      </c>
      <c r="M1723" s="7">
        <v>0</v>
      </c>
      <c r="N1723" s="7">
        <v>1</v>
      </c>
      <c r="O1723" s="7">
        <v>1</v>
      </c>
      <c r="P1723" s="7">
        <v>0</v>
      </c>
      <c r="Q1723" s="7">
        <v>0</v>
      </c>
      <c r="R1723" s="7">
        <v>0</v>
      </c>
      <c r="S1723" s="7">
        <f t="shared" si="27"/>
        <v>1</v>
      </c>
      <c r="T1723">
        <v>-36.094088399999997</v>
      </c>
      <c r="U1723">
        <v>175.4072089</v>
      </c>
      <c r="V1723" t="s">
        <v>44</v>
      </c>
      <c r="W1723" t="s">
        <v>106</v>
      </c>
      <c r="X1723" s="7" t="s">
        <v>280</v>
      </c>
      <c r="Y1723">
        <v>1816717.531</v>
      </c>
      <c r="Z1723">
        <v>6002931.9500000002</v>
      </c>
      <c r="AA1723" t="s">
        <v>32</v>
      </c>
      <c r="AB1723" t="s">
        <v>35</v>
      </c>
      <c r="AC1723" t="s">
        <v>36</v>
      </c>
      <c r="AD1723" s="7" t="s">
        <v>37</v>
      </c>
      <c r="AE1723" s="7" t="s">
        <v>38</v>
      </c>
    </row>
    <row r="1724" spans="1:31" x14ac:dyDescent="0.2">
      <c r="A1724" s="6">
        <v>44170</v>
      </c>
      <c r="B1724" s="7" t="s">
        <v>278</v>
      </c>
      <c r="C1724" s="7" t="s">
        <v>279</v>
      </c>
      <c r="D1724" s="7">
        <v>2</v>
      </c>
      <c r="E1724" s="7">
        <v>2</v>
      </c>
      <c r="F1724" s="9">
        <v>0.41111111111111098</v>
      </c>
      <c r="G1724" s="7">
        <v>0</v>
      </c>
      <c r="H1724" s="7">
        <v>0</v>
      </c>
      <c r="I1724" s="7">
        <v>3</v>
      </c>
      <c r="J1724" s="7">
        <v>4</v>
      </c>
      <c r="K1724" s="7">
        <v>0</v>
      </c>
      <c r="L1724" s="7" t="s">
        <v>96</v>
      </c>
      <c r="M1724" s="7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1</v>
      </c>
      <c r="S1724" s="7">
        <f t="shared" si="27"/>
        <v>1</v>
      </c>
      <c r="T1724">
        <v>-36.094088399999997</v>
      </c>
      <c r="U1724">
        <v>175.4072089</v>
      </c>
      <c r="V1724" t="s">
        <v>44</v>
      </c>
      <c r="W1724" t="s">
        <v>106</v>
      </c>
      <c r="X1724" s="7" t="s">
        <v>280</v>
      </c>
      <c r="Y1724">
        <v>1816717.531</v>
      </c>
      <c r="Z1724">
        <v>6002931.9500000002</v>
      </c>
      <c r="AA1724" t="s">
        <v>96</v>
      </c>
      <c r="AB1724" t="s">
        <v>97</v>
      </c>
      <c r="AC1724" t="s">
        <v>98</v>
      </c>
      <c r="AD1724" s="7" t="s">
        <v>53</v>
      </c>
      <c r="AE1724" s="7" t="s">
        <v>38</v>
      </c>
    </row>
    <row r="1725" spans="1:31" x14ac:dyDescent="0.2">
      <c r="A1725" s="6">
        <v>44170</v>
      </c>
      <c r="B1725" s="7" t="s">
        <v>278</v>
      </c>
      <c r="C1725" s="7" t="s">
        <v>279</v>
      </c>
      <c r="D1725" s="7">
        <v>3</v>
      </c>
      <c r="E1725" s="7">
        <v>2</v>
      </c>
      <c r="F1725" s="9">
        <v>0.42152777777777778</v>
      </c>
      <c r="G1725" s="7">
        <v>0</v>
      </c>
      <c r="H1725" s="7">
        <v>1</v>
      </c>
      <c r="I1725" s="7">
        <v>3</v>
      </c>
      <c r="J1725" s="7">
        <v>4</v>
      </c>
      <c r="K1725" s="7">
        <v>0</v>
      </c>
      <c r="L1725" s="7" t="s">
        <v>54</v>
      </c>
      <c r="M1725" s="7">
        <v>0</v>
      </c>
      <c r="N1725" s="7">
        <v>1</v>
      </c>
      <c r="O1725" s="7">
        <v>1</v>
      </c>
      <c r="P1725" s="7">
        <v>0</v>
      </c>
      <c r="Q1725" s="7">
        <v>0</v>
      </c>
      <c r="R1725" s="7">
        <v>0</v>
      </c>
      <c r="S1725" s="7">
        <f t="shared" si="27"/>
        <v>1</v>
      </c>
      <c r="T1725">
        <v>-36.094472500000002</v>
      </c>
      <c r="U1725">
        <v>175.40762549999999</v>
      </c>
      <c r="V1725" t="s">
        <v>44</v>
      </c>
      <c r="W1725" t="s">
        <v>199</v>
      </c>
      <c r="X1725" t="s">
        <v>280</v>
      </c>
      <c r="Y1725">
        <v>1816753.9879999999</v>
      </c>
      <c r="Z1725">
        <v>6002888.4060000004</v>
      </c>
      <c r="AA1725" t="s">
        <v>55</v>
      </c>
      <c r="AB1725" t="s">
        <v>56</v>
      </c>
      <c r="AC1725" t="s">
        <v>57</v>
      </c>
      <c r="AD1725" s="7" t="s">
        <v>53</v>
      </c>
      <c r="AE1725" s="7" t="s">
        <v>58</v>
      </c>
    </row>
    <row r="1726" spans="1:31" x14ac:dyDescent="0.2">
      <c r="A1726" s="6">
        <v>44170</v>
      </c>
      <c r="B1726" s="7" t="s">
        <v>278</v>
      </c>
      <c r="C1726" s="7" t="s">
        <v>279</v>
      </c>
      <c r="D1726" s="7">
        <v>3</v>
      </c>
      <c r="E1726" s="7">
        <v>2</v>
      </c>
      <c r="F1726" s="9">
        <v>0.42152777777777778</v>
      </c>
      <c r="G1726" s="7">
        <v>0</v>
      </c>
      <c r="H1726" s="7">
        <v>1</v>
      </c>
      <c r="I1726" s="7">
        <v>3</v>
      </c>
      <c r="J1726" s="7">
        <v>4</v>
      </c>
      <c r="K1726" s="7">
        <v>0</v>
      </c>
      <c r="L1726" s="7" t="s">
        <v>32</v>
      </c>
      <c r="M1726" s="7">
        <v>0</v>
      </c>
      <c r="N1726" s="7">
        <v>1</v>
      </c>
      <c r="O1726" s="7">
        <v>0</v>
      </c>
      <c r="P1726" s="7">
        <v>1</v>
      </c>
      <c r="Q1726" s="7">
        <v>0</v>
      </c>
      <c r="R1726" s="7">
        <v>0</v>
      </c>
      <c r="S1726" s="7">
        <f t="shared" si="27"/>
        <v>1</v>
      </c>
      <c r="T1726">
        <v>-36.094472500000002</v>
      </c>
      <c r="U1726">
        <v>175.40762549999999</v>
      </c>
      <c r="V1726" t="s">
        <v>44</v>
      </c>
      <c r="W1726" t="s">
        <v>199</v>
      </c>
      <c r="X1726" t="s">
        <v>280</v>
      </c>
      <c r="Y1726">
        <v>1816753.9879999999</v>
      </c>
      <c r="Z1726">
        <v>6002888.4060000004</v>
      </c>
      <c r="AA1726" t="s">
        <v>32</v>
      </c>
      <c r="AB1726" t="s">
        <v>35</v>
      </c>
      <c r="AC1726" t="s">
        <v>36</v>
      </c>
      <c r="AD1726" s="7" t="s">
        <v>37</v>
      </c>
      <c r="AE1726" s="7" t="s">
        <v>38</v>
      </c>
    </row>
    <row r="1727" spans="1:31" x14ac:dyDescent="0.2">
      <c r="A1727" s="6">
        <v>44170</v>
      </c>
      <c r="B1727" s="7" t="s">
        <v>278</v>
      </c>
      <c r="C1727" s="7" t="s">
        <v>279</v>
      </c>
      <c r="D1727" s="7">
        <v>3</v>
      </c>
      <c r="E1727" s="7">
        <v>2</v>
      </c>
      <c r="F1727" s="9">
        <v>0.421527777777778</v>
      </c>
      <c r="G1727" s="7">
        <v>0</v>
      </c>
      <c r="H1727" s="7">
        <v>1</v>
      </c>
      <c r="I1727" s="7">
        <v>3</v>
      </c>
      <c r="J1727" s="7">
        <v>4</v>
      </c>
      <c r="K1727" s="7">
        <v>0</v>
      </c>
      <c r="L1727" s="7" t="s">
        <v>50</v>
      </c>
      <c r="M1727" s="7">
        <v>0</v>
      </c>
      <c r="N1727" s="7">
        <v>1</v>
      </c>
      <c r="O1727" s="7">
        <v>0</v>
      </c>
      <c r="P1727" s="7">
        <v>1</v>
      </c>
      <c r="Q1727" s="7">
        <v>0</v>
      </c>
      <c r="R1727" s="7">
        <v>0</v>
      </c>
      <c r="S1727" s="7">
        <f t="shared" si="27"/>
        <v>1</v>
      </c>
      <c r="T1727">
        <v>-36.094472500000002</v>
      </c>
      <c r="U1727">
        <v>175.40762549999999</v>
      </c>
      <c r="V1727" t="s">
        <v>44</v>
      </c>
      <c r="W1727" t="s">
        <v>199</v>
      </c>
      <c r="X1727" s="7" t="s">
        <v>280</v>
      </c>
      <c r="Y1727">
        <v>1816753.9879999999</v>
      </c>
      <c r="Z1727">
        <v>6002888.4060000004</v>
      </c>
      <c r="AA1727" t="s">
        <v>51</v>
      </c>
      <c r="AB1727" t="s">
        <v>52</v>
      </c>
      <c r="AC1727" t="s">
        <v>50</v>
      </c>
      <c r="AD1727" s="7" t="s">
        <v>53</v>
      </c>
      <c r="AE1727" s="7" t="s">
        <v>38</v>
      </c>
    </row>
    <row r="1728" spans="1:31" x14ac:dyDescent="0.2">
      <c r="A1728" s="6">
        <v>44170</v>
      </c>
      <c r="B1728" s="7" t="s">
        <v>278</v>
      </c>
      <c r="C1728" s="7" t="s">
        <v>279</v>
      </c>
      <c r="D1728" s="7">
        <v>3</v>
      </c>
      <c r="E1728" s="7">
        <v>2</v>
      </c>
      <c r="F1728" s="9">
        <v>0.421527777777778</v>
      </c>
      <c r="G1728" s="7">
        <v>0</v>
      </c>
      <c r="H1728" s="7">
        <v>1</v>
      </c>
      <c r="I1728" s="7">
        <v>3</v>
      </c>
      <c r="J1728" s="7">
        <v>4</v>
      </c>
      <c r="K1728" s="7">
        <v>0</v>
      </c>
      <c r="L1728" s="7" t="s">
        <v>111</v>
      </c>
      <c r="M1728" s="7">
        <v>0</v>
      </c>
      <c r="N1728" s="7">
        <v>1</v>
      </c>
      <c r="O1728" s="7">
        <v>0</v>
      </c>
      <c r="P1728" s="7">
        <v>1</v>
      </c>
      <c r="Q1728" s="7">
        <v>0</v>
      </c>
      <c r="R1728" s="7">
        <v>0</v>
      </c>
      <c r="S1728" s="7">
        <f t="shared" si="27"/>
        <v>1</v>
      </c>
      <c r="T1728">
        <v>-36.094472500000002</v>
      </c>
      <c r="U1728">
        <v>175.40762549999999</v>
      </c>
      <c r="V1728" t="s">
        <v>44</v>
      </c>
      <c r="W1728" t="s">
        <v>199</v>
      </c>
      <c r="X1728" s="7" t="s">
        <v>280</v>
      </c>
      <c r="Y1728">
        <v>1816753.9879999999</v>
      </c>
      <c r="Z1728">
        <v>6002888.4060000004</v>
      </c>
      <c r="AA1728" t="s">
        <v>111</v>
      </c>
      <c r="AB1728" t="s">
        <v>111</v>
      </c>
      <c r="AC1728" t="s">
        <v>111</v>
      </c>
      <c r="AD1728" s="7" t="s">
        <v>44</v>
      </c>
      <c r="AE1728" s="7" t="s">
        <v>44</v>
      </c>
    </row>
    <row r="1729" spans="1:31" x14ac:dyDescent="0.2">
      <c r="A1729" s="6">
        <v>44170</v>
      </c>
      <c r="B1729" s="7" t="s">
        <v>278</v>
      </c>
      <c r="C1729" s="7" t="s">
        <v>279</v>
      </c>
      <c r="D1729" s="7">
        <v>3</v>
      </c>
      <c r="E1729" s="7">
        <v>2</v>
      </c>
      <c r="F1729" s="9">
        <v>0.421527777777778</v>
      </c>
      <c r="G1729" s="7">
        <v>0</v>
      </c>
      <c r="H1729" s="7">
        <v>1</v>
      </c>
      <c r="I1729" s="7">
        <v>3</v>
      </c>
      <c r="J1729" s="7">
        <v>4</v>
      </c>
      <c r="K1729" s="7">
        <v>0</v>
      </c>
      <c r="L1729" s="7" t="s">
        <v>39</v>
      </c>
      <c r="M1729" s="7">
        <v>0</v>
      </c>
      <c r="N1729" s="7">
        <v>1</v>
      </c>
      <c r="O1729" s="7">
        <v>0</v>
      </c>
      <c r="P1729" s="7">
        <v>1</v>
      </c>
      <c r="Q1729" s="7">
        <v>0</v>
      </c>
      <c r="R1729" s="7">
        <v>0</v>
      </c>
      <c r="S1729" s="7">
        <f t="shared" si="27"/>
        <v>1</v>
      </c>
      <c r="T1729">
        <v>-36.094472500000002</v>
      </c>
      <c r="U1729">
        <v>175.40762549999999</v>
      </c>
      <c r="V1729" t="s">
        <v>44</v>
      </c>
      <c r="W1729" t="s">
        <v>199</v>
      </c>
      <c r="X1729" s="7" t="s">
        <v>280</v>
      </c>
      <c r="Y1729">
        <v>1816753.9879999999</v>
      </c>
      <c r="Z1729">
        <v>6002888.4060000004</v>
      </c>
      <c r="AA1729" t="s">
        <v>39</v>
      </c>
      <c r="AB1729" t="s">
        <v>40</v>
      </c>
      <c r="AC1729" t="s">
        <v>41</v>
      </c>
      <c r="AD1729" s="7" t="s">
        <v>42</v>
      </c>
      <c r="AE1729" s="7" t="s">
        <v>38</v>
      </c>
    </row>
    <row r="1730" spans="1:31" x14ac:dyDescent="0.2">
      <c r="A1730" s="6">
        <v>44170</v>
      </c>
      <c r="B1730" s="7" t="s">
        <v>278</v>
      </c>
      <c r="C1730" s="7" t="s">
        <v>279</v>
      </c>
      <c r="D1730" s="7">
        <v>3</v>
      </c>
      <c r="E1730" s="7">
        <v>2</v>
      </c>
      <c r="F1730" s="9">
        <v>0.421527777777778</v>
      </c>
      <c r="G1730" s="7">
        <v>0</v>
      </c>
      <c r="H1730" s="7">
        <v>1</v>
      </c>
      <c r="I1730" s="7">
        <v>3</v>
      </c>
      <c r="J1730" s="7">
        <v>4</v>
      </c>
      <c r="K1730" s="7">
        <v>0</v>
      </c>
      <c r="L1730" s="7" t="s">
        <v>96</v>
      </c>
      <c r="M1730" s="7">
        <v>0</v>
      </c>
      <c r="N1730" s="7">
        <v>1</v>
      </c>
      <c r="O1730" s="7">
        <v>1</v>
      </c>
      <c r="P1730" s="7">
        <v>0</v>
      </c>
      <c r="Q1730" s="7">
        <v>0</v>
      </c>
      <c r="R1730" s="7">
        <v>0</v>
      </c>
      <c r="S1730" s="7">
        <f t="shared" ref="S1730:S1759" si="28">SUM(M1730:N1730,R1730)</f>
        <v>1</v>
      </c>
      <c r="T1730">
        <v>-36.094472500000002</v>
      </c>
      <c r="U1730">
        <v>175.40762549999999</v>
      </c>
      <c r="V1730" t="s">
        <v>44</v>
      </c>
      <c r="W1730" t="s">
        <v>199</v>
      </c>
      <c r="X1730" s="7" t="s">
        <v>280</v>
      </c>
      <c r="Y1730">
        <v>1816753.9879999999</v>
      </c>
      <c r="Z1730">
        <v>6002888.4060000004</v>
      </c>
      <c r="AA1730" t="s">
        <v>96</v>
      </c>
      <c r="AB1730" t="s">
        <v>97</v>
      </c>
      <c r="AC1730" t="s">
        <v>98</v>
      </c>
      <c r="AD1730" s="7" t="s">
        <v>53</v>
      </c>
      <c r="AE1730" s="7" t="s">
        <v>38</v>
      </c>
    </row>
    <row r="1731" spans="1:31" x14ac:dyDescent="0.2">
      <c r="A1731" s="6">
        <v>44170</v>
      </c>
      <c r="B1731" s="7" t="s">
        <v>278</v>
      </c>
      <c r="C1731" s="7" t="s">
        <v>279</v>
      </c>
      <c r="D1731" s="7">
        <v>3</v>
      </c>
      <c r="E1731" s="7">
        <v>2</v>
      </c>
      <c r="F1731" s="9">
        <v>0.421527777777778</v>
      </c>
      <c r="G1731" s="7">
        <v>0</v>
      </c>
      <c r="H1731" s="7">
        <v>1</v>
      </c>
      <c r="I1731" s="7">
        <v>3</v>
      </c>
      <c r="J1731" s="7">
        <v>4</v>
      </c>
      <c r="K1731" s="7">
        <v>0</v>
      </c>
      <c r="L1731" s="7" t="s">
        <v>39</v>
      </c>
      <c r="M1731" s="7">
        <v>0</v>
      </c>
      <c r="N1731" s="7">
        <v>1</v>
      </c>
      <c r="O1731" s="7">
        <v>0</v>
      </c>
      <c r="P1731" s="7">
        <v>1</v>
      </c>
      <c r="Q1731" s="7">
        <v>0</v>
      </c>
      <c r="R1731" s="7">
        <v>0</v>
      </c>
      <c r="S1731" s="7">
        <f t="shared" si="28"/>
        <v>1</v>
      </c>
      <c r="T1731">
        <v>-36.094472500000002</v>
      </c>
      <c r="U1731">
        <v>175.40762549999999</v>
      </c>
      <c r="V1731" t="s">
        <v>44</v>
      </c>
      <c r="W1731" t="s">
        <v>199</v>
      </c>
      <c r="X1731" s="7" t="s">
        <v>280</v>
      </c>
      <c r="Y1731">
        <v>1816753.9879999999</v>
      </c>
      <c r="Z1731">
        <v>6002888.4060000004</v>
      </c>
      <c r="AA1731" t="s">
        <v>39</v>
      </c>
      <c r="AB1731" t="s">
        <v>40</v>
      </c>
      <c r="AC1731" t="s">
        <v>41</v>
      </c>
      <c r="AD1731" s="7" t="s">
        <v>42</v>
      </c>
      <c r="AE1731" s="7" t="s">
        <v>38</v>
      </c>
    </row>
    <row r="1732" spans="1:31" x14ac:dyDescent="0.2">
      <c r="A1732" s="6">
        <v>44170</v>
      </c>
      <c r="B1732" s="7" t="s">
        <v>278</v>
      </c>
      <c r="C1732" s="7" t="s">
        <v>279</v>
      </c>
      <c r="D1732" s="7">
        <v>3</v>
      </c>
      <c r="E1732" s="7">
        <v>2</v>
      </c>
      <c r="F1732" s="9">
        <v>0.421527777777778</v>
      </c>
      <c r="G1732" s="7">
        <v>0</v>
      </c>
      <c r="H1732" s="7">
        <v>1</v>
      </c>
      <c r="I1732" s="7">
        <v>3</v>
      </c>
      <c r="J1732" s="7">
        <v>4</v>
      </c>
      <c r="K1732" s="7">
        <v>0</v>
      </c>
      <c r="L1732" s="7" t="s">
        <v>32</v>
      </c>
      <c r="M1732" s="7">
        <v>0</v>
      </c>
      <c r="N1732" s="7">
        <v>1</v>
      </c>
      <c r="O1732" s="7">
        <v>1</v>
      </c>
      <c r="P1732" s="7">
        <v>0</v>
      </c>
      <c r="Q1732" s="7">
        <v>0</v>
      </c>
      <c r="R1732" s="7">
        <v>0</v>
      </c>
      <c r="S1732" s="7">
        <f t="shared" si="28"/>
        <v>1</v>
      </c>
      <c r="T1732">
        <v>-36.094472500000002</v>
      </c>
      <c r="U1732">
        <v>175.40762549999999</v>
      </c>
      <c r="V1732" t="s">
        <v>44</v>
      </c>
      <c r="W1732" t="s">
        <v>199</v>
      </c>
      <c r="X1732" s="7" t="s">
        <v>280</v>
      </c>
      <c r="Y1732">
        <v>1816753.9879999999</v>
      </c>
      <c r="Z1732">
        <v>6002888.4060000004</v>
      </c>
      <c r="AA1732" t="s">
        <v>32</v>
      </c>
      <c r="AB1732" t="s">
        <v>35</v>
      </c>
      <c r="AC1732" t="s">
        <v>36</v>
      </c>
      <c r="AD1732" s="7" t="s">
        <v>37</v>
      </c>
      <c r="AE1732" s="7" t="s">
        <v>38</v>
      </c>
    </row>
    <row r="1733" spans="1:31" x14ac:dyDescent="0.2">
      <c r="A1733" s="6">
        <v>44170</v>
      </c>
      <c r="B1733" s="7" t="s">
        <v>278</v>
      </c>
      <c r="C1733" s="7" t="s">
        <v>279</v>
      </c>
      <c r="D1733" s="7">
        <v>3</v>
      </c>
      <c r="E1733" s="7">
        <v>2</v>
      </c>
      <c r="F1733" s="9">
        <v>0.421527777777778</v>
      </c>
      <c r="G1733" s="7">
        <v>0</v>
      </c>
      <c r="H1733" s="7">
        <v>1</v>
      </c>
      <c r="I1733" s="7">
        <v>3</v>
      </c>
      <c r="J1733" s="7">
        <v>4</v>
      </c>
      <c r="K1733" s="7">
        <v>0</v>
      </c>
      <c r="L1733" s="7" t="s">
        <v>39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f t="shared" si="28"/>
        <v>1</v>
      </c>
      <c r="T1733">
        <v>-36.094472500000002</v>
      </c>
      <c r="U1733">
        <v>175.40762549999999</v>
      </c>
      <c r="V1733" t="s">
        <v>44</v>
      </c>
      <c r="W1733" t="s">
        <v>199</v>
      </c>
      <c r="X1733" s="7" t="s">
        <v>280</v>
      </c>
      <c r="Y1733">
        <v>1816753.9879999999</v>
      </c>
      <c r="Z1733">
        <v>6002888.4060000004</v>
      </c>
      <c r="AA1733" t="s">
        <v>39</v>
      </c>
      <c r="AB1733" t="s">
        <v>40</v>
      </c>
      <c r="AC1733" t="s">
        <v>41</v>
      </c>
      <c r="AD1733" s="7" t="s">
        <v>42</v>
      </c>
      <c r="AE1733" s="7" t="s">
        <v>38</v>
      </c>
    </row>
    <row r="1734" spans="1:31" x14ac:dyDescent="0.2">
      <c r="A1734" s="6">
        <v>44170</v>
      </c>
      <c r="B1734" s="7" t="s">
        <v>278</v>
      </c>
      <c r="C1734" s="7" t="s">
        <v>279</v>
      </c>
      <c r="D1734" s="7">
        <v>3</v>
      </c>
      <c r="E1734" s="7">
        <v>2</v>
      </c>
      <c r="F1734" s="9">
        <v>0.421527777777778</v>
      </c>
      <c r="G1734" s="7">
        <v>0</v>
      </c>
      <c r="H1734" s="7">
        <v>1</v>
      </c>
      <c r="I1734" s="7">
        <v>3</v>
      </c>
      <c r="J1734" s="7">
        <v>4</v>
      </c>
      <c r="K1734" s="7">
        <v>0</v>
      </c>
      <c r="L1734" s="7" t="s">
        <v>39</v>
      </c>
      <c r="M1734" s="7">
        <v>0</v>
      </c>
      <c r="N1734" s="7">
        <v>1</v>
      </c>
      <c r="O1734" s="7">
        <v>1</v>
      </c>
      <c r="P1734" s="7">
        <v>0</v>
      </c>
      <c r="Q1734" s="7">
        <v>0</v>
      </c>
      <c r="R1734" s="7">
        <v>0</v>
      </c>
      <c r="S1734" s="7">
        <f t="shared" si="28"/>
        <v>1</v>
      </c>
      <c r="T1734">
        <v>-36.094472500000002</v>
      </c>
      <c r="U1734">
        <v>175.40762549999999</v>
      </c>
      <c r="V1734" t="s">
        <v>44</v>
      </c>
      <c r="W1734" t="s">
        <v>199</v>
      </c>
      <c r="X1734" s="7" t="s">
        <v>280</v>
      </c>
      <c r="Y1734">
        <v>1816753.9879999999</v>
      </c>
      <c r="Z1734">
        <v>6002888.4060000004</v>
      </c>
      <c r="AA1734" t="s">
        <v>39</v>
      </c>
      <c r="AB1734" t="s">
        <v>40</v>
      </c>
      <c r="AC1734" t="s">
        <v>41</v>
      </c>
      <c r="AD1734" s="7" t="s">
        <v>42</v>
      </c>
      <c r="AE1734" s="7" t="s">
        <v>38</v>
      </c>
    </row>
    <row r="1735" spans="1:31" x14ac:dyDescent="0.2">
      <c r="A1735" s="6">
        <v>44170</v>
      </c>
      <c r="B1735" s="7" t="s">
        <v>278</v>
      </c>
      <c r="C1735" s="7" t="s">
        <v>279</v>
      </c>
      <c r="D1735" s="7">
        <v>3</v>
      </c>
      <c r="E1735" s="7">
        <v>2</v>
      </c>
      <c r="F1735" s="9">
        <v>0.421527777777778</v>
      </c>
      <c r="G1735" s="7">
        <v>0</v>
      </c>
      <c r="H1735" s="7">
        <v>1</v>
      </c>
      <c r="I1735" s="7">
        <v>3</v>
      </c>
      <c r="J1735" s="7">
        <v>4</v>
      </c>
      <c r="K1735" s="7">
        <v>0</v>
      </c>
      <c r="L1735" s="7" t="s">
        <v>39</v>
      </c>
      <c r="M1735" s="7">
        <v>0</v>
      </c>
      <c r="N1735" s="7">
        <v>1</v>
      </c>
      <c r="O1735" s="7">
        <v>0</v>
      </c>
      <c r="P1735" s="7">
        <v>1</v>
      </c>
      <c r="Q1735" s="7">
        <v>0</v>
      </c>
      <c r="R1735" s="7">
        <v>0</v>
      </c>
      <c r="S1735" s="7">
        <f t="shared" si="28"/>
        <v>1</v>
      </c>
      <c r="T1735">
        <v>-36.094472500000002</v>
      </c>
      <c r="U1735">
        <v>175.40762549999999</v>
      </c>
      <c r="V1735" t="s">
        <v>44</v>
      </c>
      <c r="W1735" t="s">
        <v>199</v>
      </c>
      <c r="X1735" s="7" t="s">
        <v>280</v>
      </c>
      <c r="Y1735">
        <v>1816753.9879999999</v>
      </c>
      <c r="Z1735">
        <v>6002888.4060000004</v>
      </c>
      <c r="AA1735" t="s">
        <v>39</v>
      </c>
      <c r="AB1735" t="s">
        <v>40</v>
      </c>
      <c r="AC1735" t="s">
        <v>41</v>
      </c>
      <c r="AD1735" s="7" t="s">
        <v>42</v>
      </c>
      <c r="AE1735" s="7" t="s">
        <v>38</v>
      </c>
    </row>
    <row r="1736" spans="1:31" x14ac:dyDescent="0.2">
      <c r="A1736" s="6">
        <v>44170</v>
      </c>
      <c r="B1736" s="7" t="s">
        <v>278</v>
      </c>
      <c r="C1736" s="7" t="s">
        <v>279</v>
      </c>
      <c r="D1736" s="7">
        <v>3</v>
      </c>
      <c r="E1736" s="7">
        <v>2</v>
      </c>
      <c r="F1736" s="9">
        <v>0.421527777777778</v>
      </c>
      <c r="G1736" s="7">
        <v>0</v>
      </c>
      <c r="H1736" s="7">
        <v>1</v>
      </c>
      <c r="I1736" s="7">
        <v>3</v>
      </c>
      <c r="J1736" s="7">
        <v>4</v>
      </c>
      <c r="K1736" s="7">
        <v>0</v>
      </c>
      <c r="L1736" s="7" t="s">
        <v>50</v>
      </c>
      <c r="M1736" s="7">
        <v>0</v>
      </c>
      <c r="N1736" s="7">
        <v>1</v>
      </c>
      <c r="O1736" s="7">
        <v>0</v>
      </c>
      <c r="P1736" s="7">
        <v>1</v>
      </c>
      <c r="Q1736" s="7">
        <v>0</v>
      </c>
      <c r="R1736" s="7">
        <v>0</v>
      </c>
      <c r="S1736" s="7">
        <f t="shared" si="28"/>
        <v>1</v>
      </c>
      <c r="T1736">
        <v>-36.094472500000002</v>
      </c>
      <c r="U1736">
        <v>175.40762549999999</v>
      </c>
      <c r="V1736" t="s">
        <v>44</v>
      </c>
      <c r="W1736" t="s">
        <v>199</v>
      </c>
      <c r="X1736" s="7" t="s">
        <v>280</v>
      </c>
      <c r="Y1736">
        <v>1816753.9879999999</v>
      </c>
      <c r="Z1736">
        <v>6002888.4060000004</v>
      </c>
      <c r="AA1736" t="s">
        <v>51</v>
      </c>
      <c r="AB1736" t="s">
        <v>52</v>
      </c>
      <c r="AC1736" t="s">
        <v>50</v>
      </c>
      <c r="AD1736" s="7" t="s">
        <v>53</v>
      </c>
      <c r="AE1736" s="7" t="s">
        <v>38</v>
      </c>
    </row>
    <row r="1737" spans="1:31" x14ac:dyDescent="0.2">
      <c r="A1737" s="6">
        <v>44170</v>
      </c>
      <c r="B1737" s="7" t="s">
        <v>278</v>
      </c>
      <c r="C1737" s="7" t="s">
        <v>279</v>
      </c>
      <c r="D1737" s="7">
        <v>3</v>
      </c>
      <c r="E1737" s="7">
        <v>2</v>
      </c>
      <c r="F1737" s="9">
        <v>0.421527777777778</v>
      </c>
      <c r="G1737" s="7">
        <v>0</v>
      </c>
      <c r="H1737" s="7">
        <v>1</v>
      </c>
      <c r="I1737" s="7">
        <v>3</v>
      </c>
      <c r="J1737" s="7">
        <v>4</v>
      </c>
      <c r="K1737" s="7">
        <v>0</v>
      </c>
      <c r="L1737" s="7" t="s">
        <v>79</v>
      </c>
      <c r="M1737" s="7">
        <v>0</v>
      </c>
      <c r="N1737" s="7">
        <v>1</v>
      </c>
      <c r="O1737" s="7">
        <v>1</v>
      </c>
      <c r="P1737" s="7">
        <v>0</v>
      </c>
      <c r="Q1737" s="7">
        <v>0</v>
      </c>
      <c r="R1737" s="7">
        <v>0</v>
      </c>
      <c r="S1737" s="7">
        <f t="shared" si="28"/>
        <v>1</v>
      </c>
      <c r="T1737">
        <v>-36.094472500000002</v>
      </c>
      <c r="U1737">
        <v>175.40762549999999</v>
      </c>
      <c r="V1737" t="s">
        <v>44</v>
      </c>
      <c r="W1737" t="s">
        <v>199</v>
      </c>
      <c r="X1737" s="7" t="s">
        <v>280</v>
      </c>
      <c r="Y1737">
        <v>1816753.9879999999</v>
      </c>
      <c r="Z1737">
        <v>6002888.4060000004</v>
      </c>
      <c r="AA1737" t="s">
        <v>80</v>
      </c>
      <c r="AB1737" t="s">
        <v>81</v>
      </c>
      <c r="AC1737" t="s">
        <v>79</v>
      </c>
      <c r="AD1737" s="7" t="s">
        <v>53</v>
      </c>
      <c r="AE1737" s="7" t="s">
        <v>38</v>
      </c>
    </row>
    <row r="1738" spans="1:31" x14ac:dyDescent="0.2">
      <c r="A1738" s="6">
        <v>44170</v>
      </c>
      <c r="B1738" s="7" t="s">
        <v>278</v>
      </c>
      <c r="C1738" s="7" t="s">
        <v>279</v>
      </c>
      <c r="D1738" s="7">
        <v>3</v>
      </c>
      <c r="E1738" s="7">
        <v>2</v>
      </c>
      <c r="F1738" s="9">
        <v>0.421527777777778</v>
      </c>
      <c r="G1738" s="7">
        <v>0</v>
      </c>
      <c r="H1738" s="7">
        <v>1</v>
      </c>
      <c r="I1738" s="7">
        <v>3</v>
      </c>
      <c r="J1738" s="7">
        <v>4</v>
      </c>
      <c r="K1738" s="7">
        <v>0</v>
      </c>
      <c r="L1738" s="7" t="s">
        <v>111</v>
      </c>
      <c r="M1738" s="7">
        <v>0</v>
      </c>
      <c r="N1738" s="7">
        <v>1</v>
      </c>
      <c r="O1738" s="7">
        <v>0</v>
      </c>
      <c r="P1738" s="7">
        <v>1</v>
      </c>
      <c r="Q1738" s="7">
        <v>0</v>
      </c>
      <c r="R1738" s="7">
        <v>0</v>
      </c>
      <c r="S1738" s="7">
        <f t="shared" si="28"/>
        <v>1</v>
      </c>
      <c r="T1738">
        <v>-36.094472500000002</v>
      </c>
      <c r="U1738">
        <v>175.40762549999999</v>
      </c>
      <c r="V1738" t="s">
        <v>44</v>
      </c>
      <c r="W1738" t="s">
        <v>199</v>
      </c>
      <c r="X1738" s="7" t="s">
        <v>280</v>
      </c>
      <c r="Y1738">
        <v>1816753.9879999999</v>
      </c>
      <c r="Z1738">
        <v>6002888.4060000004</v>
      </c>
      <c r="AA1738" t="s">
        <v>111</v>
      </c>
      <c r="AB1738" t="s">
        <v>111</v>
      </c>
      <c r="AC1738" t="s">
        <v>111</v>
      </c>
      <c r="AD1738" s="7" t="s">
        <v>44</v>
      </c>
      <c r="AE1738" s="7" t="s">
        <v>44</v>
      </c>
    </row>
    <row r="1739" spans="1:31" x14ac:dyDescent="0.2">
      <c r="A1739" s="6">
        <v>44170</v>
      </c>
      <c r="B1739" s="7" t="s">
        <v>278</v>
      </c>
      <c r="C1739" s="7" t="s">
        <v>279</v>
      </c>
      <c r="D1739" s="7">
        <v>4</v>
      </c>
      <c r="E1739" s="7">
        <v>2</v>
      </c>
      <c r="F1739" s="9">
        <v>0.43124999999999997</v>
      </c>
      <c r="G1739" s="7">
        <v>0</v>
      </c>
      <c r="H1739" s="7">
        <v>1</v>
      </c>
      <c r="I1739" s="7">
        <v>3</v>
      </c>
      <c r="J1739" s="7">
        <v>4</v>
      </c>
      <c r="K1739" s="7">
        <v>0</v>
      </c>
      <c r="L1739" s="7" t="s">
        <v>54</v>
      </c>
      <c r="M1739" s="7">
        <v>0</v>
      </c>
      <c r="N1739" s="7">
        <v>1</v>
      </c>
      <c r="O1739" s="7">
        <v>0</v>
      </c>
      <c r="P1739" s="7">
        <v>1</v>
      </c>
      <c r="Q1739" s="7">
        <v>0</v>
      </c>
      <c r="R1739" s="7">
        <v>0</v>
      </c>
      <c r="S1739" s="7">
        <f t="shared" si="28"/>
        <v>1</v>
      </c>
      <c r="T1739">
        <v>-36.094931699999997</v>
      </c>
      <c r="U1739">
        <v>175.4081195</v>
      </c>
      <c r="V1739" t="s">
        <v>44</v>
      </c>
      <c r="W1739" t="s">
        <v>200</v>
      </c>
      <c r="X1739" t="s">
        <v>280</v>
      </c>
      <c r="Y1739">
        <v>1816797.2080000001</v>
      </c>
      <c r="Z1739">
        <v>6002836.358</v>
      </c>
      <c r="AA1739" t="s">
        <v>55</v>
      </c>
      <c r="AB1739" t="s">
        <v>56</v>
      </c>
      <c r="AC1739" t="s">
        <v>57</v>
      </c>
      <c r="AD1739" s="7" t="s">
        <v>53</v>
      </c>
      <c r="AE1739" s="7" t="s">
        <v>58</v>
      </c>
    </row>
    <row r="1740" spans="1:31" x14ac:dyDescent="0.2">
      <c r="A1740" s="6">
        <v>44170</v>
      </c>
      <c r="B1740" s="7" t="s">
        <v>278</v>
      </c>
      <c r="C1740" s="7" t="s">
        <v>279</v>
      </c>
      <c r="D1740" s="7">
        <v>4</v>
      </c>
      <c r="E1740" s="7">
        <v>2</v>
      </c>
      <c r="F1740" s="9">
        <v>0.43124999999999997</v>
      </c>
      <c r="G1740" s="7">
        <v>0</v>
      </c>
      <c r="H1740" s="7">
        <v>1</v>
      </c>
      <c r="I1740" s="7">
        <v>3</v>
      </c>
      <c r="J1740" s="7">
        <v>4</v>
      </c>
      <c r="K1740" s="7">
        <v>0</v>
      </c>
      <c r="L1740" s="7" t="s">
        <v>79</v>
      </c>
      <c r="M1740" s="7">
        <v>0</v>
      </c>
      <c r="N1740" s="7">
        <v>1</v>
      </c>
      <c r="O1740" s="7">
        <v>1</v>
      </c>
      <c r="P1740" s="7">
        <v>0</v>
      </c>
      <c r="Q1740" s="7">
        <v>0</v>
      </c>
      <c r="R1740" s="7">
        <v>0</v>
      </c>
      <c r="S1740" s="7">
        <f t="shared" si="28"/>
        <v>1</v>
      </c>
      <c r="T1740">
        <v>-36.094931699999997</v>
      </c>
      <c r="U1740">
        <v>175.4081195</v>
      </c>
      <c r="V1740" t="s">
        <v>44</v>
      </c>
      <c r="W1740" t="s">
        <v>200</v>
      </c>
      <c r="X1740" t="s">
        <v>280</v>
      </c>
      <c r="Y1740">
        <v>1816797.2080000001</v>
      </c>
      <c r="Z1740">
        <v>6002836.358</v>
      </c>
      <c r="AA1740" t="s">
        <v>80</v>
      </c>
      <c r="AB1740" t="s">
        <v>81</v>
      </c>
      <c r="AC1740" t="s">
        <v>79</v>
      </c>
      <c r="AD1740" s="7" t="s">
        <v>53</v>
      </c>
      <c r="AE1740" s="7" t="s">
        <v>38</v>
      </c>
    </row>
    <row r="1741" spans="1:31" x14ac:dyDescent="0.2">
      <c r="A1741" s="6">
        <v>44170</v>
      </c>
      <c r="B1741" s="7" t="s">
        <v>278</v>
      </c>
      <c r="C1741" s="7" t="s">
        <v>279</v>
      </c>
      <c r="D1741" s="7">
        <v>4</v>
      </c>
      <c r="E1741" s="7">
        <v>2</v>
      </c>
      <c r="F1741" s="9">
        <v>0.43125000000000002</v>
      </c>
      <c r="G1741" s="7">
        <v>0</v>
      </c>
      <c r="H1741" s="7">
        <v>1</v>
      </c>
      <c r="I1741" s="7">
        <v>3</v>
      </c>
      <c r="J1741" s="7">
        <v>4</v>
      </c>
      <c r="K1741" s="7">
        <v>0</v>
      </c>
      <c r="L1741" s="7" t="s">
        <v>111</v>
      </c>
      <c r="M1741" s="7">
        <v>0</v>
      </c>
      <c r="N1741" s="7">
        <v>1</v>
      </c>
      <c r="O1741" s="7">
        <v>0</v>
      </c>
      <c r="P1741" s="7">
        <v>1</v>
      </c>
      <c r="Q1741" s="7">
        <v>0</v>
      </c>
      <c r="R1741" s="7">
        <v>0</v>
      </c>
      <c r="S1741" s="7">
        <f t="shared" si="28"/>
        <v>1</v>
      </c>
      <c r="T1741">
        <v>-36.094931699999997</v>
      </c>
      <c r="U1741">
        <v>175.4081195</v>
      </c>
      <c r="V1741" t="s">
        <v>44</v>
      </c>
      <c r="W1741" t="s">
        <v>200</v>
      </c>
      <c r="X1741" s="7" t="s">
        <v>280</v>
      </c>
      <c r="Y1741">
        <v>1816797.2080000001</v>
      </c>
      <c r="Z1741">
        <v>6002836.358</v>
      </c>
      <c r="AA1741" t="s">
        <v>111</v>
      </c>
      <c r="AB1741" t="s">
        <v>111</v>
      </c>
      <c r="AC1741" t="s">
        <v>111</v>
      </c>
      <c r="AD1741" s="7" t="s">
        <v>44</v>
      </c>
      <c r="AE1741" s="7" t="s">
        <v>44</v>
      </c>
    </row>
    <row r="1742" spans="1:31" x14ac:dyDescent="0.2">
      <c r="A1742" s="6">
        <v>44170</v>
      </c>
      <c r="B1742" s="7" t="s">
        <v>278</v>
      </c>
      <c r="C1742" s="7" t="s">
        <v>279</v>
      </c>
      <c r="D1742" s="7">
        <v>4</v>
      </c>
      <c r="E1742" s="7">
        <v>2</v>
      </c>
      <c r="F1742" s="9">
        <v>0.43125000000000002</v>
      </c>
      <c r="G1742" s="7">
        <v>0</v>
      </c>
      <c r="H1742" s="7">
        <v>1</v>
      </c>
      <c r="I1742" s="7">
        <v>3</v>
      </c>
      <c r="J1742" s="7">
        <v>4</v>
      </c>
      <c r="K1742" s="7">
        <v>0</v>
      </c>
      <c r="L1742" s="7" t="s">
        <v>39</v>
      </c>
      <c r="M1742" s="7">
        <v>0</v>
      </c>
      <c r="N1742" s="7">
        <v>1</v>
      </c>
      <c r="O1742" s="7">
        <v>0</v>
      </c>
      <c r="P1742" s="7">
        <v>1</v>
      </c>
      <c r="Q1742" s="7">
        <v>0</v>
      </c>
      <c r="R1742" s="7">
        <v>0</v>
      </c>
      <c r="S1742" s="7">
        <f t="shared" si="28"/>
        <v>1</v>
      </c>
      <c r="T1742">
        <v>-36.094931699999997</v>
      </c>
      <c r="U1742">
        <v>175.4081195</v>
      </c>
      <c r="V1742" t="s">
        <v>44</v>
      </c>
      <c r="W1742" t="s">
        <v>200</v>
      </c>
      <c r="X1742" s="7" t="s">
        <v>280</v>
      </c>
      <c r="Y1742">
        <v>1816797.2080000001</v>
      </c>
      <c r="Z1742">
        <v>6002836.358</v>
      </c>
      <c r="AA1742" t="s">
        <v>39</v>
      </c>
      <c r="AB1742" t="s">
        <v>40</v>
      </c>
      <c r="AC1742" t="s">
        <v>41</v>
      </c>
      <c r="AD1742" s="7" t="s">
        <v>42</v>
      </c>
      <c r="AE1742" s="7" t="s">
        <v>38</v>
      </c>
    </row>
    <row r="1743" spans="1:31" x14ac:dyDescent="0.2">
      <c r="A1743" s="6">
        <v>44170</v>
      </c>
      <c r="B1743" s="7" t="s">
        <v>278</v>
      </c>
      <c r="C1743" s="7" t="s">
        <v>279</v>
      </c>
      <c r="D1743" s="7">
        <v>4</v>
      </c>
      <c r="E1743" s="7">
        <v>2</v>
      </c>
      <c r="F1743" s="9">
        <v>0.43125000000000002</v>
      </c>
      <c r="G1743" s="7">
        <v>0</v>
      </c>
      <c r="H1743" s="7">
        <v>1</v>
      </c>
      <c r="I1743" s="7">
        <v>3</v>
      </c>
      <c r="J1743" s="7">
        <v>4</v>
      </c>
      <c r="K1743" s="7">
        <v>0</v>
      </c>
      <c r="L1743" s="7" t="s">
        <v>32</v>
      </c>
      <c r="M1743" s="7">
        <v>0</v>
      </c>
      <c r="N1743" s="7">
        <v>1</v>
      </c>
      <c r="O1743" s="7">
        <v>0</v>
      </c>
      <c r="P1743" s="7">
        <v>1</v>
      </c>
      <c r="Q1743" s="7">
        <v>0</v>
      </c>
      <c r="R1743" s="7">
        <v>0</v>
      </c>
      <c r="S1743" s="7">
        <f t="shared" si="28"/>
        <v>1</v>
      </c>
      <c r="T1743">
        <v>-36.094931699999997</v>
      </c>
      <c r="U1743">
        <v>175.4081195</v>
      </c>
      <c r="V1743" t="s">
        <v>44</v>
      </c>
      <c r="W1743" t="s">
        <v>200</v>
      </c>
      <c r="X1743" s="7" t="s">
        <v>280</v>
      </c>
      <c r="Y1743">
        <v>1816797.2080000001</v>
      </c>
      <c r="Z1743">
        <v>6002836.358</v>
      </c>
      <c r="AA1743" t="s">
        <v>32</v>
      </c>
      <c r="AB1743" t="s">
        <v>35</v>
      </c>
      <c r="AC1743" t="s">
        <v>36</v>
      </c>
      <c r="AD1743" s="7" t="s">
        <v>37</v>
      </c>
      <c r="AE1743" s="7" t="s">
        <v>38</v>
      </c>
    </row>
    <row r="1744" spans="1:31" x14ac:dyDescent="0.2">
      <c r="A1744" s="6">
        <v>44170</v>
      </c>
      <c r="B1744" s="7" t="s">
        <v>278</v>
      </c>
      <c r="C1744" s="7" t="s">
        <v>279</v>
      </c>
      <c r="D1744" s="7">
        <v>4</v>
      </c>
      <c r="E1744" s="7">
        <v>2</v>
      </c>
      <c r="F1744" s="9">
        <v>0.43125000000000002</v>
      </c>
      <c r="G1744" s="7">
        <v>0</v>
      </c>
      <c r="H1744" s="7">
        <v>1</v>
      </c>
      <c r="I1744" s="7">
        <v>3</v>
      </c>
      <c r="J1744" s="7">
        <v>4</v>
      </c>
      <c r="K1744" s="7">
        <v>0</v>
      </c>
      <c r="L1744" s="7" t="s">
        <v>50</v>
      </c>
      <c r="M1744" s="7">
        <v>0</v>
      </c>
      <c r="N1744" s="7">
        <v>1</v>
      </c>
      <c r="O1744" s="7">
        <v>0</v>
      </c>
      <c r="P1744" s="7">
        <v>1</v>
      </c>
      <c r="Q1744" s="7">
        <v>0</v>
      </c>
      <c r="R1744" s="7">
        <v>0</v>
      </c>
      <c r="S1744" s="7">
        <f t="shared" si="28"/>
        <v>1</v>
      </c>
      <c r="T1744">
        <v>-36.094931699999997</v>
      </c>
      <c r="U1744">
        <v>175.4081195</v>
      </c>
      <c r="V1744" t="s">
        <v>44</v>
      </c>
      <c r="W1744" t="s">
        <v>200</v>
      </c>
      <c r="X1744" s="7" t="s">
        <v>280</v>
      </c>
      <c r="Y1744">
        <v>1816797.2080000001</v>
      </c>
      <c r="Z1744">
        <v>6002836.358</v>
      </c>
      <c r="AA1744" t="s">
        <v>51</v>
      </c>
      <c r="AB1744" t="s">
        <v>52</v>
      </c>
      <c r="AC1744" t="s">
        <v>50</v>
      </c>
      <c r="AD1744" s="7" t="s">
        <v>53</v>
      </c>
      <c r="AE1744" s="7" t="s">
        <v>38</v>
      </c>
    </row>
    <row r="1745" spans="1:31" x14ac:dyDescent="0.2">
      <c r="A1745" s="6">
        <v>44170</v>
      </c>
      <c r="B1745" s="7" t="s">
        <v>278</v>
      </c>
      <c r="C1745" s="7" t="s">
        <v>279</v>
      </c>
      <c r="D1745" s="7">
        <v>4</v>
      </c>
      <c r="E1745" s="7">
        <v>2</v>
      </c>
      <c r="F1745" s="9">
        <v>0.43125000000000002</v>
      </c>
      <c r="G1745" s="7">
        <v>0</v>
      </c>
      <c r="H1745" s="7">
        <v>1</v>
      </c>
      <c r="I1745" s="7">
        <v>3</v>
      </c>
      <c r="J1745" s="7">
        <v>4</v>
      </c>
      <c r="K1745" s="7">
        <v>0</v>
      </c>
      <c r="L1745" s="7" t="s">
        <v>79</v>
      </c>
      <c r="M1745" s="7">
        <v>0</v>
      </c>
      <c r="N1745" s="7">
        <v>1</v>
      </c>
      <c r="O1745" s="7">
        <v>1</v>
      </c>
      <c r="P1745" s="7">
        <v>0</v>
      </c>
      <c r="Q1745" s="7">
        <v>0</v>
      </c>
      <c r="R1745" s="7">
        <v>0</v>
      </c>
      <c r="S1745" s="7">
        <f t="shared" si="28"/>
        <v>1</v>
      </c>
      <c r="T1745">
        <v>-36.094931699999997</v>
      </c>
      <c r="U1745">
        <v>175.4081195</v>
      </c>
      <c r="V1745" t="s">
        <v>44</v>
      </c>
      <c r="W1745" t="s">
        <v>200</v>
      </c>
      <c r="X1745" s="7" t="s">
        <v>280</v>
      </c>
      <c r="Y1745">
        <v>1816797.2080000001</v>
      </c>
      <c r="Z1745">
        <v>6002836.358</v>
      </c>
      <c r="AA1745" t="s">
        <v>80</v>
      </c>
      <c r="AB1745" t="s">
        <v>81</v>
      </c>
      <c r="AC1745" t="s">
        <v>79</v>
      </c>
      <c r="AD1745" s="7" t="s">
        <v>53</v>
      </c>
      <c r="AE1745" s="7" t="s">
        <v>38</v>
      </c>
    </row>
    <row r="1746" spans="1:31" x14ac:dyDescent="0.2">
      <c r="A1746" s="6">
        <v>44170</v>
      </c>
      <c r="B1746" s="7" t="s">
        <v>278</v>
      </c>
      <c r="C1746" s="7" t="s">
        <v>279</v>
      </c>
      <c r="D1746" s="7">
        <v>4</v>
      </c>
      <c r="E1746" s="7">
        <v>2</v>
      </c>
      <c r="F1746" s="9">
        <v>0.43125000000000002</v>
      </c>
      <c r="G1746" s="7">
        <v>0</v>
      </c>
      <c r="H1746" s="7">
        <v>1</v>
      </c>
      <c r="I1746" s="7">
        <v>3</v>
      </c>
      <c r="J1746" s="7">
        <v>4</v>
      </c>
      <c r="K1746" s="7">
        <v>0</v>
      </c>
      <c r="L1746" s="7" t="s">
        <v>39</v>
      </c>
      <c r="M1746" s="7">
        <v>0</v>
      </c>
      <c r="N1746" s="7">
        <v>1</v>
      </c>
      <c r="O1746" s="7">
        <v>0</v>
      </c>
      <c r="P1746" s="7">
        <v>1</v>
      </c>
      <c r="Q1746" s="7">
        <v>0</v>
      </c>
      <c r="R1746" s="7">
        <v>0</v>
      </c>
      <c r="S1746" s="7">
        <f t="shared" si="28"/>
        <v>1</v>
      </c>
      <c r="T1746">
        <v>-36.094931699999997</v>
      </c>
      <c r="U1746">
        <v>175.4081195</v>
      </c>
      <c r="V1746" t="s">
        <v>44</v>
      </c>
      <c r="W1746" t="s">
        <v>200</v>
      </c>
      <c r="X1746" s="7" t="s">
        <v>280</v>
      </c>
      <c r="Y1746">
        <v>1816797.2080000001</v>
      </c>
      <c r="Z1746">
        <v>6002836.358</v>
      </c>
      <c r="AA1746" t="s">
        <v>39</v>
      </c>
      <c r="AB1746" t="s">
        <v>40</v>
      </c>
      <c r="AC1746" t="s">
        <v>41</v>
      </c>
      <c r="AD1746" s="7" t="s">
        <v>42</v>
      </c>
      <c r="AE1746" s="7" t="s">
        <v>38</v>
      </c>
    </row>
    <row r="1747" spans="1:31" x14ac:dyDescent="0.2">
      <c r="A1747" s="6">
        <v>44170</v>
      </c>
      <c r="B1747" s="7" t="s">
        <v>278</v>
      </c>
      <c r="C1747" s="7" t="s">
        <v>279</v>
      </c>
      <c r="D1747" s="7">
        <v>4</v>
      </c>
      <c r="E1747" s="7">
        <v>2</v>
      </c>
      <c r="F1747" s="9">
        <v>0.43125000000000002</v>
      </c>
      <c r="G1747" s="7">
        <v>0</v>
      </c>
      <c r="H1747" s="7">
        <v>1</v>
      </c>
      <c r="I1747" s="7">
        <v>3</v>
      </c>
      <c r="J1747" s="7">
        <v>4</v>
      </c>
      <c r="K1747" s="7">
        <v>0</v>
      </c>
      <c r="L1747" s="7" t="s">
        <v>96</v>
      </c>
      <c r="M1747" s="7">
        <v>0</v>
      </c>
      <c r="N1747" s="7">
        <v>1</v>
      </c>
      <c r="O1747" s="7">
        <v>1</v>
      </c>
      <c r="P1747" s="7">
        <v>0</v>
      </c>
      <c r="Q1747" s="7">
        <v>0</v>
      </c>
      <c r="R1747" s="7">
        <v>0</v>
      </c>
      <c r="S1747" s="7">
        <f t="shared" si="28"/>
        <v>1</v>
      </c>
      <c r="T1747">
        <v>-36.094931699999997</v>
      </c>
      <c r="U1747">
        <v>175.4081195</v>
      </c>
      <c r="V1747" t="s">
        <v>44</v>
      </c>
      <c r="W1747" t="s">
        <v>200</v>
      </c>
      <c r="X1747" s="7" t="s">
        <v>280</v>
      </c>
      <c r="Y1747">
        <v>1816797.2080000001</v>
      </c>
      <c r="Z1747">
        <v>6002836.358</v>
      </c>
      <c r="AA1747" t="s">
        <v>96</v>
      </c>
      <c r="AB1747" t="s">
        <v>97</v>
      </c>
      <c r="AC1747" t="s">
        <v>98</v>
      </c>
      <c r="AD1747" s="7" t="s">
        <v>53</v>
      </c>
      <c r="AE1747" s="7" t="s">
        <v>38</v>
      </c>
    </row>
    <row r="1748" spans="1:31" x14ac:dyDescent="0.2">
      <c r="A1748" s="6">
        <v>44170</v>
      </c>
      <c r="B1748" s="7" t="s">
        <v>278</v>
      </c>
      <c r="C1748" s="7" t="s">
        <v>279</v>
      </c>
      <c r="D1748" s="7">
        <v>4</v>
      </c>
      <c r="E1748" s="7">
        <v>2</v>
      </c>
      <c r="F1748" s="9">
        <v>0.43125000000000002</v>
      </c>
      <c r="G1748" s="7">
        <v>0</v>
      </c>
      <c r="H1748" s="7">
        <v>1</v>
      </c>
      <c r="I1748" s="7">
        <v>3</v>
      </c>
      <c r="J1748" s="7">
        <v>4</v>
      </c>
      <c r="K1748" s="7">
        <v>0</v>
      </c>
      <c r="L1748" s="7" t="s">
        <v>111</v>
      </c>
      <c r="M1748" s="7">
        <v>0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f t="shared" si="28"/>
        <v>1</v>
      </c>
      <c r="T1748">
        <v>-36.094931699999997</v>
      </c>
      <c r="U1748">
        <v>175.4081195</v>
      </c>
      <c r="V1748" t="s">
        <v>44</v>
      </c>
      <c r="W1748" t="s">
        <v>200</v>
      </c>
      <c r="X1748" s="7" t="s">
        <v>280</v>
      </c>
      <c r="Y1748">
        <v>1816797.2080000001</v>
      </c>
      <c r="Z1748">
        <v>6002836.358</v>
      </c>
      <c r="AA1748" t="s">
        <v>111</v>
      </c>
      <c r="AB1748" t="s">
        <v>111</v>
      </c>
      <c r="AC1748" t="s">
        <v>111</v>
      </c>
      <c r="AD1748" s="7" t="s">
        <v>44</v>
      </c>
      <c r="AE1748" s="7" t="s">
        <v>44</v>
      </c>
    </row>
    <row r="1749" spans="1:31" x14ac:dyDescent="0.2">
      <c r="A1749" s="6">
        <v>44170</v>
      </c>
      <c r="B1749" s="7" t="s">
        <v>278</v>
      </c>
      <c r="C1749" s="7" t="s">
        <v>279</v>
      </c>
      <c r="D1749" s="7">
        <v>4</v>
      </c>
      <c r="E1749" s="7">
        <v>2</v>
      </c>
      <c r="F1749" s="9">
        <v>0.43125000000000002</v>
      </c>
      <c r="G1749" s="7">
        <v>0</v>
      </c>
      <c r="H1749" s="7">
        <v>1</v>
      </c>
      <c r="I1749" s="7">
        <v>3</v>
      </c>
      <c r="J1749" s="7">
        <v>4</v>
      </c>
      <c r="K1749" s="7">
        <v>0</v>
      </c>
      <c r="L1749" s="7" t="s">
        <v>50</v>
      </c>
      <c r="M1749" s="7">
        <v>0</v>
      </c>
      <c r="N1749" s="7">
        <v>1</v>
      </c>
      <c r="O1749" s="7">
        <v>0</v>
      </c>
      <c r="P1749" s="7">
        <v>1</v>
      </c>
      <c r="Q1749" s="7">
        <v>0</v>
      </c>
      <c r="R1749" s="7">
        <v>0</v>
      </c>
      <c r="S1749" s="7">
        <f t="shared" si="28"/>
        <v>1</v>
      </c>
      <c r="T1749">
        <v>-36.094931699999997</v>
      </c>
      <c r="U1749">
        <v>175.4081195</v>
      </c>
      <c r="V1749" t="s">
        <v>44</v>
      </c>
      <c r="W1749" t="s">
        <v>200</v>
      </c>
      <c r="X1749" s="7" t="s">
        <v>280</v>
      </c>
      <c r="Y1749">
        <v>1816797.2080000001</v>
      </c>
      <c r="Z1749">
        <v>6002836.358</v>
      </c>
      <c r="AA1749" t="s">
        <v>51</v>
      </c>
      <c r="AB1749" t="s">
        <v>52</v>
      </c>
      <c r="AC1749" t="s">
        <v>50</v>
      </c>
      <c r="AD1749" s="7" t="s">
        <v>53</v>
      </c>
      <c r="AE1749" s="7" t="s">
        <v>38</v>
      </c>
    </row>
    <row r="1750" spans="1:31" x14ac:dyDescent="0.2">
      <c r="A1750" s="6">
        <v>44170</v>
      </c>
      <c r="B1750" s="7" t="s">
        <v>278</v>
      </c>
      <c r="C1750" s="7" t="s">
        <v>279</v>
      </c>
      <c r="D1750" s="7">
        <v>4</v>
      </c>
      <c r="E1750" s="7">
        <v>2</v>
      </c>
      <c r="F1750" s="9">
        <v>0.43125000000000002</v>
      </c>
      <c r="G1750" s="7">
        <v>0</v>
      </c>
      <c r="H1750" s="7">
        <v>1</v>
      </c>
      <c r="I1750" s="7">
        <v>3</v>
      </c>
      <c r="J1750" s="7">
        <v>4</v>
      </c>
      <c r="K1750" s="7">
        <v>0</v>
      </c>
      <c r="L1750" s="7" t="s">
        <v>39</v>
      </c>
      <c r="M1750" s="7">
        <v>0</v>
      </c>
      <c r="N1750" s="7">
        <v>1</v>
      </c>
      <c r="O1750" s="7">
        <v>0</v>
      </c>
      <c r="P1750" s="7">
        <v>1</v>
      </c>
      <c r="Q1750" s="7">
        <v>0</v>
      </c>
      <c r="R1750" s="7">
        <v>0</v>
      </c>
      <c r="S1750" s="7">
        <f t="shared" si="28"/>
        <v>1</v>
      </c>
      <c r="T1750">
        <v>-36.094931699999997</v>
      </c>
      <c r="U1750">
        <v>175.4081195</v>
      </c>
      <c r="V1750" t="s">
        <v>44</v>
      </c>
      <c r="W1750" t="s">
        <v>200</v>
      </c>
      <c r="X1750" s="7" t="s">
        <v>280</v>
      </c>
      <c r="Y1750">
        <v>1816797.2080000001</v>
      </c>
      <c r="Z1750">
        <v>6002836.358</v>
      </c>
      <c r="AA1750" t="s">
        <v>39</v>
      </c>
      <c r="AB1750" t="s">
        <v>40</v>
      </c>
      <c r="AC1750" t="s">
        <v>41</v>
      </c>
      <c r="AD1750" s="7" t="s">
        <v>42</v>
      </c>
      <c r="AE1750" s="7" t="s">
        <v>38</v>
      </c>
    </row>
    <row r="1751" spans="1:31" x14ac:dyDescent="0.2">
      <c r="A1751" s="6">
        <v>44170</v>
      </c>
      <c r="B1751" s="7" t="s">
        <v>278</v>
      </c>
      <c r="C1751" s="7" t="s">
        <v>279</v>
      </c>
      <c r="D1751" s="7">
        <v>4</v>
      </c>
      <c r="E1751" s="7">
        <v>2</v>
      </c>
      <c r="F1751" s="9">
        <v>0.43125000000000002</v>
      </c>
      <c r="G1751" s="7">
        <v>0</v>
      </c>
      <c r="H1751" s="7">
        <v>1</v>
      </c>
      <c r="I1751" s="7">
        <v>3</v>
      </c>
      <c r="J1751" s="7">
        <v>4</v>
      </c>
      <c r="K1751" s="7">
        <v>0</v>
      </c>
      <c r="L1751" s="7" t="s">
        <v>54</v>
      </c>
      <c r="M1751" s="7">
        <v>0</v>
      </c>
      <c r="N1751" s="7">
        <v>1</v>
      </c>
      <c r="O1751" s="7">
        <v>1</v>
      </c>
      <c r="P1751" s="7">
        <v>0</v>
      </c>
      <c r="Q1751" s="7">
        <v>0</v>
      </c>
      <c r="R1751" s="7">
        <v>0</v>
      </c>
      <c r="S1751" s="7">
        <f t="shared" si="28"/>
        <v>1</v>
      </c>
      <c r="T1751">
        <v>-36.094931699999997</v>
      </c>
      <c r="U1751">
        <v>175.4081195</v>
      </c>
      <c r="V1751" t="s">
        <v>44</v>
      </c>
      <c r="W1751" t="s">
        <v>200</v>
      </c>
      <c r="X1751" s="7" t="s">
        <v>280</v>
      </c>
      <c r="Y1751">
        <v>1816797.2080000001</v>
      </c>
      <c r="Z1751">
        <v>6002836.358</v>
      </c>
      <c r="AA1751" t="s">
        <v>55</v>
      </c>
      <c r="AB1751" t="s">
        <v>56</v>
      </c>
      <c r="AC1751" t="s">
        <v>57</v>
      </c>
      <c r="AD1751" s="7" t="s">
        <v>53</v>
      </c>
      <c r="AE1751" s="7" t="s">
        <v>58</v>
      </c>
    </row>
    <row r="1752" spans="1:31" x14ac:dyDescent="0.2">
      <c r="A1752" s="6">
        <v>44170</v>
      </c>
      <c r="B1752" s="7" t="s">
        <v>278</v>
      </c>
      <c r="C1752" s="7" t="s">
        <v>279</v>
      </c>
      <c r="D1752" s="7">
        <v>4</v>
      </c>
      <c r="E1752" s="7">
        <v>2</v>
      </c>
      <c r="F1752" s="9">
        <v>0.43125000000000002</v>
      </c>
      <c r="G1752" s="7">
        <v>0</v>
      </c>
      <c r="H1752" s="7">
        <v>1</v>
      </c>
      <c r="I1752" s="7">
        <v>3</v>
      </c>
      <c r="J1752" s="7">
        <v>4</v>
      </c>
      <c r="K1752" s="7">
        <v>0</v>
      </c>
      <c r="L1752" s="7" t="s">
        <v>96</v>
      </c>
      <c r="M1752" s="7">
        <v>0</v>
      </c>
      <c r="N1752" s="7">
        <v>1</v>
      </c>
      <c r="O1752" s="7">
        <v>1</v>
      </c>
      <c r="P1752" s="7">
        <v>0</v>
      </c>
      <c r="Q1752" s="7">
        <v>0</v>
      </c>
      <c r="R1752" s="7">
        <v>0</v>
      </c>
      <c r="S1752" s="7">
        <f t="shared" si="28"/>
        <v>1</v>
      </c>
      <c r="T1752">
        <v>-36.094931699999997</v>
      </c>
      <c r="U1752">
        <v>175.4081195</v>
      </c>
      <c r="V1752" t="s">
        <v>44</v>
      </c>
      <c r="W1752" t="s">
        <v>200</v>
      </c>
      <c r="X1752" s="7" t="s">
        <v>280</v>
      </c>
      <c r="Y1752">
        <v>1816797.2080000001</v>
      </c>
      <c r="Z1752">
        <v>6002836.358</v>
      </c>
      <c r="AA1752" t="s">
        <v>96</v>
      </c>
      <c r="AB1752" t="s">
        <v>97</v>
      </c>
      <c r="AC1752" t="s">
        <v>98</v>
      </c>
      <c r="AD1752" s="7" t="s">
        <v>53</v>
      </c>
      <c r="AE1752" s="7" t="s">
        <v>38</v>
      </c>
    </row>
    <row r="1753" spans="1:31" x14ac:dyDescent="0.2">
      <c r="A1753" s="6">
        <v>44170</v>
      </c>
      <c r="B1753" s="7" t="s">
        <v>278</v>
      </c>
      <c r="C1753" s="7" t="s">
        <v>279</v>
      </c>
      <c r="D1753" s="7">
        <v>5</v>
      </c>
      <c r="E1753" s="7">
        <v>2</v>
      </c>
      <c r="F1753" s="9">
        <v>0.44097222222222227</v>
      </c>
      <c r="G1753" s="7">
        <v>0</v>
      </c>
      <c r="H1753" s="7">
        <v>2</v>
      </c>
      <c r="I1753" s="7">
        <v>3</v>
      </c>
      <c r="J1753" s="7">
        <v>4</v>
      </c>
      <c r="K1753" s="7">
        <v>0</v>
      </c>
      <c r="L1753" s="7" t="s">
        <v>54</v>
      </c>
      <c r="M1753" s="7">
        <v>0</v>
      </c>
      <c r="N1753" s="7">
        <v>1</v>
      </c>
      <c r="O1753" s="7">
        <v>0</v>
      </c>
      <c r="P1753" s="7">
        <v>1</v>
      </c>
      <c r="Q1753" s="7">
        <v>0</v>
      </c>
      <c r="R1753" s="7">
        <v>0</v>
      </c>
      <c r="S1753" s="7">
        <f t="shared" si="28"/>
        <v>1</v>
      </c>
      <c r="T1753">
        <v>-36.095371700000001</v>
      </c>
      <c r="U1753">
        <v>175.40861670000001</v>
      </c>
      <c r="V1753" t="s">
        <v>44</v>
      </c>
      <c r="W1753" t="s">
        <v>110</v>
      </c>
      <c r="X1753" t="s">
        <v>280</v>
      </c>
      <c r="Y1753">
        <v>1816840.7679999999</v>
      </c>
      <c r="Z1753">
        <v>6002786.432</v>
      </c>
      <c r="AA1753" t="s">
        <v>55</v>
      </c>
      <c r="AB1753" t="s">
        <v>56</v>
      </c>
      <c r="AC1753" t="s">
        <v>57</v>
      </c>
      <c r="AD1753" s="7" t="s">
        <v>53</v>
      </c>
      <c r="AE1753" s="7" t="s">
        <v>58</v>
      </c>
    </row>
    <row r="1754" spans="1:31" x14ac:dyDescent="0.2">
      <c r="A1754" s="6">
        <v>44170</v>
      </c>
      <c r="B1754" s="7" t="s">
        <v>278</v>
      </c>
      <c r="C1754" s="7" t="s">
        <v>279</v>
      </c>
      <c r="D1754" s="7">
        <v>5</v>
      </c>
      <c r="E1754" s="7">
        <v>2</v>
      </c>
      <c r="F1754" s="9">
        <v>0.44097222222222227</v>
      </c>
      <c r="G1754" s="7">
        <v>0</v>
      </c>
      <c r="H1754" s="7">
        <v>2</v>
      </c>
      <c r="I1754" s="7">
        <v>3</v>
      </c>
      <c r="J1754" s="7">
        <v>4</v>
      </c>
      <c r="K1754" s="7">
        <v>0</v>
      </c>
      <c r="L1754" s="7" t="s">
        <v>39</v>
      </c>
      <c r="M1754" s="7">
        <v>0</v>
      </c>
      <c r="N1754" s="7">
        <v>1</v>
      </c>
      <c r="O1754" s="7">
        <v>0</v>
      </c>
      <c r="P1754" s="7">
        <v>1</v>
      </c>
      <c r="Q1754" s="7">
        <v>0</v>
      </c>
      <c r="R1754" s="7">
        <v>0</v>
      </c>
      <c r="S1754" s="7">
        <f t="shared" si="28"/>
        <v>1</v>
      </c>
      <c r="T1754">
        <v>-36.095371700000001</v>
      </c>
      <c r="U1754">
        <v>175.40861670000001</v>
      </c>
      <c r="V1754" t="s">
        <v>44</v>
      </c>
      <c r="W1754" t="s">
        <v>110</v>
      </c>
      <c r="X1754" t="s">
        <v>280</v>
      </c>
      <c r="Y1754">
        <v>1816840.7679999999</v>
      </c>
      <c r="Z1754">
        <v>6002786.432</v>
      </c>
      <c r="AA1754" t="s">
        <v>39</v>
      </c>
      <c r="AB1754" t="s">
        <v>40</v>
      </c>
      <c r="AC1754" t="s">
        <v>41</v>
      </c>
      <c r="AD1754" s="7" t="s">
        <v>42</v>
      </c>
      <c r="AE1754" s="7" t="s">
        <v>38</v>
      </c>
    </row>
    <row r="1755" spans="1:31" x14ac:dyDescent="0.2">
      <c r="A1755" s="6">
        <v>44170</v>
      </c>
      <c r="B1755" s="7" t="s">
        <v>278</v>
      </c>
      <c r="C1755" s="7" t="s">
        <v>279</v>
      </c>
      <c r="D1755" s="7">
        <v>5</v>
      </c>
      <c r="E1755" s="7">
        <v>2</v>
      </c>
      <c r="F1755" s="9">
        <v>0.44097222222222199</v>
      </c>
      <c r="G1755" s="7">
        <v>0</v>
      </c>
      <c r="H1755" s="7">
        <v>2</v>
      </c>
      <c r="I1755" s="7">
        <v>3</v>
      </c>
      <c r="J1755" s="7">
        <v>4</v>
      </c>
      <c r="K1755" s="7">
        <v>0</v>
      </c>
      <c r="L1755" s="7" t="s">
        <v>50</v>
      </c>
      <c r="M1755" s="7">
        <v>0</v>
      </c>
      <c r="N1755" s="7">
        <v>1</v>
      </c>
      <c r="O1755" s="7">
        <v>0</v>
      </c>
      <c r="P1755" s="7">
        <v>1</v>
      </c>
      <c r="Q1755" s="7">
        <v>0</v>
      </c>
      <c r="R1755" s="7">
        <v>0</v>
      </c>
      <c r="S1755" s="7">
        <f t="shared" si="28"/>
        <v>1</v>
      </c>
      <c r="T1755">
        <v>-36.095371700000001</v>
      </c>
      <c r="U1755">
        <v>175.40861670000001</v>
      </c>
      <c r="V1755" t="s">
        <v>44</v>
      </c>
      <c r="W1755" t="s">
        <v>110</v>
      </c>
      <c r="X1755" s="7" t="s">
        <v>280</v>
      </c>
      <c r="Y1755">
        <v>1816840.7679999999</v>
      </c>
      <c r="Z1755">
        <v>6002786.432</v>
      </c>
      <c r="AA1755" t="s">
        <v>51</v>
      </c>
      <c r="AB1755" t="s">
        <v>52</v>
      </c>
      <c r="AC1755" t="s">
        <v>50</v>
      </c>
      <c r="AD1755" s="7" t="s">
        <v>53</v>
      </c>
      <c r="AE1755" s="7" t="s">
        <v>38</v>
      </c>
    </row>
    <row r="1756" spans="1:31" x14ac:dyDescent="0.2">
      <c r="A1756" s="6">
        <v>44170</v>
      </c>
      <c r="B1756" s="7" t="s">
        <v>278</v>
      </c>
      <c r="C1756" s="7" t="s">
        <v>279</v>
      </c>
      <c r="D1756" s="7">
        <v>5</v>
      </c>
      <c r="E1756" s="7">
        <v>2</v>
      </c>
      <c r="F1756" s="9">
        <v>0.44097222222222199</v>
      </c>
      <c r="G1756" s="7">
        <v>0</v>
      </c>
      <c r="H1756" s="7">
        <v>2</v>
      </c>
      <c r="I1756" s="7">
        <v>3</v>
      </c>
      <c r="J1756" s="7">
        <v>4</v>
      </c>
      <c r="K1756" s="7">
        <v>0</v>
      </c>
      <c r="L1756" s="7" t="s">
        <v>111</v>
      </c>
      <c r="M1756" s="7">
        <v>0</v>
      </c>
      <c r="N1756" s="7">
        <v>1</v>
      </c>
      <c r="O1756" s="7">
        <v>0</v>
      </c>
      <c r="P1756" s="7">
        <v>1</v>
      </c>
      <c r="Q1756" s="7">
        <v>0</v>
      </c>
      <c r="R1756" s="7">
        <v>0</v>
      </c>
      <c r="S1756" s="7">
        <f t="shared" si="28"/>
        <v>1</v>
      </c>
      <c r="T1756">
        <v>-36.095371700000001</v>
      </c>
      <c r="U1756">
        <v>175.40861670000001</v>
      </c>
      <c r="V1756" t="s">
        <v>44</v>
      </c>
      <c r="W1756" t="s">
        <v>110</v>
      </c>
      <c r="X1756" s="7" t="s">
        <v>280</v>
      </c>
      <c r="Y1756">
        <v>1816840.7679999999</v>
      </c>
      <c r="Z1756">
        <v>6002786.432</v>
      </c>
      <c r="AA1756" t="s">
        <v>111</v>
      </c>
      <c r="AB1756" t="s">
        <v>111</v>
      </c>
      <c r="AC1756" t="s">
        <v>111</v>
      </c>
      <c r="AD1756" s="7" t="s">
        <v>44</v>
      </c>
      <c r="AE1756" s="7" t="s">
        <v>44</v>
      </c>
    </row>
    <row r="1757" spans="1:31" x14ac:dyDescent="0.2">
      <c r="A1757" s="6">
        <v>44170</v>
      </c>
      <c r="B1757" s="7" t="s">
        <v>278</v>
      </c>
      <c r="C1757" s="7" t="s">
        <v>279</v>
      </c>
      <c r="D1757" s="7">
        <v>5</v>
      </c>
      <c r="E1757" s="7">
        <v>2</v>
      </c>
      <c r="F1757" s="9">
        <v>0.44097222222222199</v>
      </c>
      <c r="G1757" s="7">
        <v>0</v>
      </c>
      <c r="H1757" s="7">
        <v>2</v>
      </c>
      <c r="I1757" s="7">
        <v>3</v>
      </c>
      <c r="J1757" s="7">
        <v>4</v>
      </c>
      <c r="K1757" s="7">
        <v>0</v>
      </c>
      <c r="L1757" s="7" t="s">
        <v>32</v>
      </c>
      <c r="M1757" s="7">
        <v>0</v>
      </c>
      <c r="N1757" s="7">
        <v>1</v>
      </c>
      <c r="O1757" s="7">
        <v>0</v>
      </c>
      <c r="P1757" s="7">
        <v>1</v>
      </c>
      <c r="Q1757" s="7">
        <v>0</v>
      </c>
      <c r="R1757" s="7">
        <v>0</v>
      </c>
      <c r="S1757" s="7">
        <f t="shared" si="28"/>
        <v>1</v>
      </c>
      <c r="T1757">
        <v>-36.095371700000001</v>
      </c>
      <c r="U1757">
        <v>175.40861670000001</v>
      </c>
      <c r="V1757" t="s">
        <v>44</v>
      </c>
      <c r="W1757" t="s">
        <v>110</v>
      </c>
      <c r="X1757" s="7" t="s">
        <v>280</v>
      </c>
      <c r="Y1757">
        <v>1816840.7679999999</v>
      </c>
      <c r="Z1757">
        <v>6002786.432</v>
      </c>
      <c r="AA1757" t="s">
        <v>32</v>
      </c>
      <c r="AB1757" t="s">
        <v>35</v>
      </c>
      <c r="AC1757" t="s">
        <v>36</v>
      </c>
      <c r="AD1757" s="7" t="s">
        <v>37</v>
      </c>
      <c r="AE1757" s="7" t="s">
        <v>38</v>
      </c>
    </row>
    <row r="1758" spans="1:31" x14ac:dyDescent="0.2">
      <c r="A1758" s="6">
        <v>44170</v>
      </c>
      <c r="B1758" s="7" t="s">
        <v>278</v>
      </c>
      <c r="C1758" s="7" t="s">
        <v>279</v>
      </c>
      <c r="D1758" s="7">
        <v>5</v>
      </c>
      <c r="E1758" s="7">
        <v>2</v>
      </c>
      <c r="F1758" s="9">
        <v>0.44097222222222199</v>
      </c>
      <c r="G1758" s="7">
        <v>0</v>
      </c>
      <c r="H1758" s="7">
        <v>2</v>
      </c>
      <c r="I1758" s="7">
        <v>3</v>
      </c>
      <c r="J1758" s="7">
        <v>4</v>
      </c>
      <c r="K1758" s="7">
        <v>0</v>
      </c>
      <c r="L1758" s="7" t="s">
        <v>39</v>
      </c>
      <c r="M1758" s="7">
        <v>0</v>
      </c>
      <c r="N1758" s="7">
        <v>1</v>
      </c>
      <c r="O1758" s="7">
        <v>0</v>
      </c>
      <c r="P1758" s="7">
        <v>1</v>
      </c>
      <c r="Q1758" s="7">
        <v>0</v>
      </c>
      <c r="R1758" s="7">
        <v>0</v>
      </c>
      <c r="S1758" s="7">
        <f t="shared" si="28"/>
        <v>1</v>
      </c>
      <c r="T1758">
        <v>-36.095371700000001</v>
      </c>
      <c r="U1758">
        <v>175.40861670000001</v>
      </c>
      <c r="V1758" t="s">
        <v>44</v>
      </c>
      <c r="W1758" t="s">
        <v>110</v>
      </c>
      <c r="X1758" s="7" t="s">
        <v>280</v>
      </c>
      <c r="Y1758">
        <v>1816840.7679999999</v>
      </c>
      <c r="Z1758">
        <v>6002786.432</v>
      </c>
      <c r="AA1758" t="s">
        <v>39</v>
      </c>
      <c r="AB1758" t="s">
        <v>40</v>
      </c>
      <c r="AC1758" t="s">
        <v>41</v>
      </c>
      <c r="AD1758" s="7" t="s">
        <v>42</v>
      </c>
      <c r="AE1758" s="7" t="s">
        <v>38</v>
      </c>
    </row>
    <row r="1759" spans="1:31" x14ac:dyDescent="0.2">
      <c r="A1759" s="6">
        <v>44170</v>
      </c>
      <c r="B1759" s="7" t="s">
        <v>278</v>
      </c>
      <c r="C1759" s="7" t="s">
        <v>279</v>
      </c>
      <c r="D1759" s="7">
        <v>5</v>
      </c>
      <c r="E1759" s="7">
        <v>2</v>
      </c>
      <c r="F1759" s="9">
        <v>0.44097222222222199</v>
      </c>
      <c r="G1759" s="7">
        <v>0</v>
      </c>
      <c r="H1759" s="7">
        <v>2</v>
      </c>
      <c r="I1759" s="7">
        <v>3</v>
      </c>
      <c r="J1759" s="7">
        <v>4</v>
      </c>
      <c r="K1759" s="7">
        <v>0</v>
      </c>
      <c r="L1759" s="7" t="s">
        <v>32</v>
      </c>
      <c r="M1759" s="7">
        <v>0</v>
      </c>
      <c r="N1759" s="7">
        <v>1</v>
      </c>
      <c r="O1759" s="7">
        <v>0</v>
      </c>
      <c r="P1759" s="7">
        <v>1</v>
      </c>
      <c r="Q1759" s="7">
        <v>0</v>
      </c>
      <c r="R1759" s="7">
        <v>0</v>
      </c>
      <c r="S1759" s="7">
        <f t="shared" si="28"/>
        <v>1</v>
      </c>
      <c r="T1759">
        <v>-36.095371700000001</v>
      </c>
      <c r="U1759">
        <v>175.40861670000001</v>
      </c>
      <c r="V1759" t="s">
        <v>44</v>
      </c>
      <c r="W1759" t="s">
        <v>110</v>
      </c>
      <c r="X1759" s="7" t="s">
        <v>280</v>
      </c>
      <c r="Y1759">
        <v>1816840.7679999999</v>
      </c>
      <c r="Z1759">
        <v>6002786.432</v>
      </c>
      <c r="AA1759" t="s">
        <v>32</v>
      </c>
      <c r="AB1759" t="s">
        <v>35</v>
      </c>
      <c r="AC1759" t="s">
        <v>36</v>
      </c>
      <c r="AD1759" s="7" t="s">
        <v>37</v>
      </c>
      <c r="AE1759" s="7" t="s">
        <v>38</v>
      </c>
    </row>
    <row r="1760" spans="1:31" x14ac:dyDescent="0.2">
      <c r="A1760" s="6"/>
      <c r="B1760" s="7"/>
      <c r="C1760" s="7"/>
      <c r="D1760" s="7"/>
      <c r="E1760" s="7"/>
      <c r="F1760" s="8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X1760" s="7"/>
      <c r="AD1760" s="7"/>
      <c r="AE1760" s="7"/>
    </row>
    <row r="1761" spans="1:31" x14ac:dyDescent="0.2">
      <c r="A1761" s="6"/>
      <c r="B1761" s="7"/>
      <c r="C1761" s="7"/>
      <c r="D1761" s="7"/>
      <c r="E1761" s="7"/>
      <c r="F1761" s="8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X1761" s="7"/>
      <c r="AD1761" s="7"/>
      <c r="AE1761" s="7"/>
    </row>
    <row r="1762" spans="1:31" x14ac:dyDescent="0.2">
      <c r="A1762" s="6"/>
      <c r="B1762" s="7"/>
      <c r="C1762" s="7"/>
      <c r="D1762" s="7"/>
      <c r="E1762" s="7"/>
      <c r="F1762" s="8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X1762" s="7"/>
      <c r="AD1762" s="7"/>
      <c r="AE1762" s="7"/>
    </row>
    <row r="1763" spans="1:31" x14ac:dyDescent="0.2">
      <c r="A1763" s="6"/>
      <c r="B1763" s="7"/>
      <c r="C1763" s="7"/>
      <c r="D1763" s="7"/>
      <c r="E1763" s="7"/>
      <c r="F1763" s="8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X1763" s="7"/>
      <c r="AD1763" s="7"/>
      <c r="AE1763" s="7"/>
    </row>
    <row r="1764" spans="1:31" x14ac:dyDescent="0.2">
      <c r="A1764" s="6"/>
      <c r="B1764" s="7"/>
      <c r="C1764" s="7"/>
      <c r="D1764" s="7"/>
      <c r="E1764" s="7"/>
      <c r="F1764" s="8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X1764" s="7"/>
      <c r="AD1764" s="7"/>
      <c r="AE1764" s="7"/>
    </row>
    <row r="1765" spans="1:31" x14ac:dyDescent="0.2">
      <c r="A1765" s="6"/>
      <c r="B1765" s="7"/>
      <c r="C1765" s="7"/>
      <c r="D1765" s="7"/>
      <c r="E1765" s="7"/>
      <c r="F1765" s="8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X1765" s="7"/>
      <c r="AD1765" s="7"/>
      <c r="AE1765" s="7"/>
    </row>
    <row r="1766" spans="1:31" x14ac:dyDescent="0.2">
      <c r="A1766" s="6"/>
      <c r="B1766" s="7"/>
      <c r="C1766" s="7"/>
      <c r="D1766" s="7"/>
      <c r="E1766" s="7"/>
      <c r="F1766" s="8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X1766" s="7"/>
      <c r="AD1766" s="7"/>
      <c r="AE1766" s="7"/>
    </row>
    <row r="1767" spans="1:31" x14ac:dyDescent="0.2">
      <c r="A1767" s="6"/>
      <c r="B1767" s="7"/>
      <c r="C1767" s="7"/>
      <c r="D1767" s="7"/>
      <c r="E1767" s="7"/>
      <c r="F1767" s="8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X1767" s="7"/>
      <c r="AD1767" s="7"/>
      <c r="AE1767" s="7"/>
    </row>
    <row r="1768" spans="1:31" x14ac:dyDescent="0.2">
      <c r="A1768" s="6"/>
      <c r="B1768" s="7"/>
      <c r="C1768" s="7"/>
      <c r="D1768" s="7"/>
      <c r="E1768" s="7"/>
      <c r="F1768" s="8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X1768" s="7"/>
      <c r="AD1768" s="7"/>
      <c r="AE1768" s="7"/>
    </row>
    <row r="1769" spans="1:31" x14ac:dyDescent="0.2">
      <c r="A1769" s="6"/>
      <c r="B1769" s="7"/>
      <c r="C1769" s="7"/>
      <c r="D1769" s="7"/>
      <c r="E1769" s="7"/>
      <c r="F1769" s="8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X1769" s="7"/>
      <c r="AD1769" s="7"/>
      <c r="AE1769" s="7"/>
    </row>
    <row r="1770" spans="1:31" x14ac:dyDescent="0.2">
      <c r="A1770" s="6"/>
      <c r="B1770" s="7"/>
      <c r="C1770" s="7"/>
      <c r="D1770" s="7"/>
      <c r="E1770" s="7"/>
      <c r="F1770" s="8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X1770" s="7"/>
      <c r="AD1770" s="7"/>
      <c r="AE1770" s="7"/>
    </row>
    <row r="1771" spans="1:31" x14ac:dyDescent="0.2">
      <c r="A1771" s="6"/>
      <c r="B1771" s="7"/>
      <c r="C1771" s="7"/>
      <c r="D1771" s="7"/>
      <c r="E1771" s="7"/>
      <c r="F1771" s="8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X1771" s="7"/>
      <c r="AD1771" s="7"/>
      <c r="AE1771" s="7"/>
    </row>
    <row r="1772" spans="1:31" x14ac:dyDescent="0.2">
      <c r="A1772" s="6"/>
      <c r="B1772" s="7"/>
      <c r="C1772" s="7"/>
      <c r="D1772" s="7"/>
      <c r="E1772" s="7"/>
      <c r="F1772" s="8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X1772" s="7"/>
      <c r="AD1772" s="7"/>
      <c r="AE1772" s="7"/>
    </row>
    <row r="1773" spans="1:31" x14ac:dyDescent="0.2">
      <c r="A1773" s="6"/>
      <c r="B1773" s="7"/>
      <c r="C1773" s="7"/>
      <c r="D1773" s="7"/>
      <c r="E1773" s="7"/>
      <c r="F1773" s="8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X1773" s="7"/>
      <c r="AD1773" s="7"/>
      <c r="AE1773" s="7"/>
    </row>
    <row r="1774" spans="1:31" x14ac:dyDescent="0.2">
      <c r="A1774" s="6"/>
      <c r="B1774" s="7"/>
      <c r="C1774" s="7"/>
      <c r="D1774" s="7"/>
      <c r="E1774" s="7"/>
      <c r="F1774" s="8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X1774" s="7"/>
      <c r="AD1774" s="7"/>
      <c r="AE1774" s="7"/>
    </row>
    <row r="1775" spans="1:31" x14ac:dyDescent="0.2">
      <c r="A1775" s="6"/>
      <c r="B1775" s="7"/>
      <c r="C1775" s="7"/>
      <c r="D1775" s="7"/>
      <c r="E1775" s="7"/>
      <c r="F1775" s="8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X1775" s="7"/>
      <c r="AD1775" s="7"/>
      <c r="AE1775" s="7"/>
    </row>
    <row r="1776" spans="1:31" x14ac:dyDescent="0.2">
      <c r="A1776" s="6"/>
      <c r="B1776" s="7"/>
      <c r="C1776" s="7"/>
      <c r="D1776" s="7"/>
      <c r="E1776" s="7"/>
      <c r="F1776" s="8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X1776" s="7"/>
      <c r="AD1776" s="7"/>
      <c r="AE1776" s="7"/>
    </row>
    <row r="1777" spans="1:31" x14ac:dyDescent="0.2">
      <c r="A1777" s="6"/>
      <c r="B1777" s="7"/>
      <c r="C1777" s="7"/>
      <c r="D1777" s="7"/>
      <c r="E1777" s="7"/>
      <c r="F1777" s="8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X1777" s="7"/>
      <c r="AD1777" s="7"/>
      <c r="AE1777" s="7"/>
    </row>
    <row r="1778" spans="1:31" x14ac:dyDescent="0.2">
      <c r="A1778" s="6"/>
      <c r="B1778" s="7"/>
      <c r="C1778" s="7"/>
      <c r="D1778" s="7"/>
      <c r="E1778" s="7"/>
      <c r="F1778" s="8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X1778" s="7"/>
      <c r="AD1778" s="7"/>
      <c r="AE1778" s="7"/>
    </row>
    <row r="1779" spans="1:31" x14ac:dyDescent="0.2">
      <c r="A1779" s="6"/>
      <c r="B1779" s="7"/>
      <c r="C1779" s="7"/>
      <c r="D1779" s="7"/>
      <c r="E1779" s="7"/>
      <c r="F1779" s="8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X1779" s="7"/>
      <c r="AD1779" s="7"/>
      <c r="AE1779" s="7"/>
    </row>
    <row r="1780" spans="1:31" x14ac:dyDescent="0.2">
      <c r="A1780" s="6"/>
      <c r="B1780" s="7"/>
      <c r="C1780" s="7"/>
      <c r="D1780" s="7"/>
      <c r="E1780" s="7"/>
      <c r="F1780" s="8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X1780" s="7"/>
      <c r="AD1780" s="7"/>
      <c r="AE1780" s="7"/>
    </row>
    <row r="1781" spans="1:31" x14ac:dyDescent="0.2">
      <c r="A1781" s="6"/>
      <c r="B1781" s="7"/>
      <c r="C1781" s="7"/>
      <c r="D1781" s="7"/>
      <c r="E1781" s="7"/>
      <c r="F1781" s="8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X1781" s="7"/>
      <c r="AD1781" s="7"/>
      <c r="AE1781" s="7"/>
    </row>
    <row r="1782" spans="1:31" x14ac:dyDescent="0.2">
      <c r="A1782" s="6"/>
      <c r="B1782" s="7"/>
      <c r="C1782" s="7"/>
      <c r="D1782" s="7"/>
      <c r="E1782" s="7"/>
      <c r="F1782" s="8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X1782" s="7"/>
      <c r="AD1782" s="7"/>
      <c r="AE1782" s="7"/>
    </row>
    <row r="1783" spans="1:31" x14ac:dyDescent="0.2">
      <c r="A1783" s="6"/>
      <c r="B1783" s="7"/>
      <c r="C1783" s="7"/>
      <c r="D1783" s="7"/>
      <c r="E1783" s="7"/>
      <c r="F1783" s="8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X1783" s="7"/>
      <c r="AD1783" s="7"/>
      <c r="AE1783" s="7"/>
    </row>
    <row r="1784" spans="1:31" x14ac:dyDescent="0.2">
      <c r="A1784" s="6"/>
      <c r="B1784" s="7"/>
      <c r="C1784" s="7"/>
      <c r="D1784" s="7"/>
      <c r="E1784" s="7"/>
      <c r="F1784" s="8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X1784" s="7"/>
      <c r="AD1784" s="7"/>
      <c r="AE1784" s="7"/>
    </row>
    <row r="1785" spans="1:31" x14ac:dyDescent="0.2">
      <c r="A1785" s="6"/>
      <c r="B1785" s="7"/>
      <c r="C1785" s="7"/>
      <c r="D1785" s="7"/>
      <c r="E1785" s="7"/>
      <c r="F1785" s="8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X1785" s="7"/>
      <c r="AD1785" s="7"/>
      <c r="AE1785" s="7"/>
    </row>
    <row r="1786" spans="1:31" x14ac:dyDescent="0.2">
      <c r="A1786" s="6"/>
      <c r="B1786" s="7"/>
      <c r="C1786" s="7"/>
      <c r="D1786" s="7"/>
      <c r="E1786" s="7"/>
      <c r="F1786" s="8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X1786" s="7"/>
      <c r="AD1786" s="7"/>
      <c r="AE1786" s="7"/>
    </row>
    <row r="1787" spans="1:31" x14ac:dyDescent="0.2">
      <c r="A1787" s="6"/>
      <c r="B1787" s="7"/>
      <c r="C1787" s="7"/>
      <c r="D1787" s="7"/>
      <c r="E1787" s="7"/>
      <c r="F1787" s="8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X1787" s="7"/>
      <c r="AD1787" s="7"/>
      <c r="AE1787" s="7"/>
    </row>
    <row r="1788" spans="1:31" x14ac:dyDescent="0.2">
      <c r="A1788" s="6"/>
      <c r="B1788" s="7"/>
      <c r="C1788" s="7"/>
      <c r="D1788" s="7"/>
      <c r="E1788" s="7"/>
      <c r="F1788" s="8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X1788" s="7"/>
      <c r="AD1788" s="7"/>
      <c r="AE1788" s="7"/>
    </row>
    <row r="1789" spans="1:31" x14ac:dyDescent="0.2">
      <c r="A1789" s="6"/>
      <c r="B1789" s="7"/>
      <c r="C1789" s="7"/>
      <c r="D1789" s="7"/>
      <c r="E1789" s="7"/>
      <c r="F1789" s="8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X1789" s="7"/>
      <c r="AD1789" s="7"/>
      <c r="AE1789" s="7"/>
    </row>
    <row r="1790" spans="1:31" x14ac:dyDescent="0.2">
      <c r="A1790" s="6"/>
      <c r="B1790" s="7"/>
      <c r="C1790" s="7"/>
      <c r="D1790" s="7"/>
      <c r="E1790" s="7"/>
      <c r="F1790" s="8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X1790" s="7"/>
      <c r="AD1790" s="7"/>
      <c r="AE1790" s="7"/>
    </row>
    <row r="1791" spans="1:31" x14ac:dyDescent="0.2">
      <c r="A1791" s="6"/>
      <c r="B1791" s="7"/>
      <c r="C1791" s="7"/>
      <c r="D1791" s="7"/>
      <c r="E1791" s="7"/>
      <c r="F1791" s="8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X1791" s="7"/>
      <c r="AD1791" s="7"/>
      <c r="AE1791" s="7"/>
    </row>
    <row r="1792" spans="1:31" x14ac:dyDescent="0.2">
      <c r="A1792" s="6"/>
      <c r="B1792" s="7"/>
      <c r="C1792" s="7"/>
      <c r="D1792" s="7"/>
      <c r="E1792" s="7"/>
      <c r="F1792" s="8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X1792" s="7"/>
      <c r="AD1792" s="7"/>
      <c r="AE1792" s="7"/>
    </row>
    <row r="1793" spans="1:31" x14ac:dyDescent="0.2">
      <c r="A1793" s="6"/>
      <c r="B1793" s="7"/>
      <c r="C1793" s="7"/>
      <c r="D1793" s="7"/>
      <c r="E1793" s="7"/>
      <c r="F1793" s="8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X1793" s="7"/>
      <c r="AD1793" s="7"/>
      <c r="AE1793" s="7"/>
    </row>
    <row r="1794" spans="1:31" x14ac:dyDescent="0.2">
      <c r="A1794" s="6"/>
      <c r="B1794" s="7"/>
      <c r="C1794" s="7"/>
      <c r="D1794" s="7"/>
      <c r="E1794" s="7"/>
      <c r="F1794" s="8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X1794" s="7"/>
      <c r="AD1794" s="7"/>
      <c r="AE1794" s="7"/>
    </row>
    <row r="1795" spans="1:31" x14ac:dyDescent="0.2">
      <c r="A1795" s="6"/>
      <c r="B1795" s="7"/>
      <c r="C1795" s="7"/>
      <c r="D1795" s="7"/>
      <c r="E1795" s="7"/>
      <c r="F1795" s="8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X1795" s="7"/>
      <c r="AD1795" s="7"/>
      <c r="AE1795" s="7"/>
    </row>
    <row r="1796" spans="1:31" x14ac:dyDescent="0.2">
      <c r="A1796" s="6"/>
      <c r="B1796" s="7"/>
      <c r="C1796" s="7"/>
      <c r="D1796" s="7"/>
      <c r="E1796" s="7"/>
      <c r="F1796" s="8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X1796" s="7"/>
      <c r="AD1796" s="7"/>
      <c r="AE1796" s="7"/>
    </row>
    <row r="1797" spans="1:31" x14ac:dyDescent="0.2">
      <c r="A1797" s="6"/>
      <c r="B1797" s="7"/>
      <c r="C1797" s="7"/>
      <c r="D1797" s="7"/>
      <c r="E1797" s="7"/>
      <c r="F1797" s="8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X1797" s="7"/>
      <c r="AD1797" s="7"/>
      <c r="AE1797" s="7"/>
    </row>
    <row r="1798" spans="1:31" x14ac:dyDescent="0.2">
      <c r="A1798" s="6"/>
      <c r="B1798" s="7"/>
      <c r="C1798" s="7"/>
      <c r="D1798" s="7"/>
      <c r="E1798" s="7"/>
      <c r="F1798" s="8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X1798" s="7"/>
      <c r="AD1798" s="7"/>
      <c r="AE1798" s="7"/>
    </row>
    <row r="1799" spans="1:31" x14ac:dyDescent="0.2">
      <c r="A1799" s="6"/>
      <c r="B1799" s="7"/>
      <c r="C1799" s="7"/>
      <c r="D1799" s="7"/>
      <c r="E1799" s="7"/>
      <c r="F1799" s="8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X1799" s="7"/>
      <c r="AD1799" s="7"/>
      <c r="AE1799" s="7"/>
    </row>
    <row r="1800" spans="1:31" x14ac:dyDescent="0.2">
      <c r="A1800" s="6"/>
      <c r="B1800" s="7"/>
      <c r="C1800" s="7"/>
      <c r="D1800" s="7"/>
      <c r="E1800" s="7"/>
      <c r="F1800" s="8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X1800" s="7"/>
      <c r="AD1800" s="7"/>
      <c r="AE1800" s="7"/>
    </row>
    <row r="1801" spans="1:31" x14ac:dyDescent="0.2">
      <c r="A1801" s="6"/>
      <c r="B1801" s="7"/>
      <c r="C1801" s="7"/>
      <c r="D1801" s="7"/>
      <c r="E1801" s="7"/>
      <c r="F1801" s="8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X1801" s="7"/>
      <c r="AD1801" s="7"/>
      <c r="AE1801" s="7"/>
    </row>
    <row r="1802" spans="1:31" x14ac:dyDescent="0.2">
      <c r="A1802" s="6"/>
      <c r="B1802" s="7"/>
      <c r="C1802" s="7"/>
      <c r="D1802" s="7"/>
      <c r="E1802" s="7"/>
      <c r="F1802" s="8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X1802" s="7"/>
      <c r="AD1802" s="7"/>
      <c r="AE1802" s="7"/>
    </row>
    <row r="1803" spans="1:31" x14ac:dyDescent="0.2">
      <c r="A1803" s="6"/>
      <c r="B1803" s="7"/>
      <c r="C1803" s="7"/>
      <c r="D1803" s="7"/>
      <c r="E1803" s="7"/>
      <c r="F1803" s="8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X1803" s="7"/>
      <c r="AD1803" s="7"/>
      <c r="AE1803" s="7"/>
    </row>
    <row r="1804" spans="1:31" x14ac:dyDescent="0.2">
      <c r="A1804" s="6"/>
      <c r="B1804" s="7"/>
      <c r="C1804" s="7"/>
      <c r="D1804" s="7"/>
      <c r="E1804" s="7"/>
      <c r="F1804" s="8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X1804" s="7"/>
      <c r="AD1804" s="7"/>
      <c r="AE1804" s="7"/>
    </row>
    <row r="1805" spans="1:31" x14ac:dyDescent="0.2">
      <c r="A1805" s="6"/>
      <c r="B1805" s="7"/>
      <c r="C1805" s="7"/>
      <c r="D1805" s="7"/>
      <c r="E1805" s="7"/>
      <c r="F1805" s="8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X1805" s="7"/>
      <c r="AD1805" s="7"/>
      <c r="AE1805" s="7"/>
    </row>
    <row r="1806" spans="1:31" x14ac:dyDescent="0.2">
      <c r="A1806" s="6"/>
      <c r="B1806" s="7"/>
      <c r="C1806" s="7"/>
      <c r="D1806" s="7"/>
      <c r="E1806" s="7"/>
      <c r="F1806" s="8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X1806" s="7"/>
      <c r="AD1806" s="7"/>
      <c r="AE1806" s="7"/>
    </row>
    <row r="1807" spans="1:31" x14ac:dyDescent="0.2">
      <c r="A1807" s="6"/>
      <c r="B1807" s="7"/>
      <c r="C1807" s="7"/>
      <c r="D1807" s="7"/>
      <c r="E1807" s="7"/>
      <c r="F1807" s="8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X1807" s="7"/>
      <c r="AD1807" s="7"/>
      <c r="AE1807" s="7"/>
    </row>
    <row r="1808" spans="1:31" x14ac:dyDescent="0.2">
      <c r="A1808" s="6"/>
      <c r="B1808" s="7"/>
      <c r="C1808" s="7"/>
      <c r="D1808" s="7"/>
      <c r="E1808" s="7"/>
      <c r="F1808" s="8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X1808" s="7"/>
      <c r="AD1808" s="7"/>
      <c r="AE1808" s="7"/>
    </row>
    <row r="1809" spans="1:31" x14ac:dyDescent="0.2">
      <c r="A1809" s="6"/>
      <c r="B1809" s="7"/>
      <c r="C1809" s="7"/>
      <c r="D1809" s="7"/>
      <c r="E1809" s="7"/>
      <c r="F1809" s="8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X1809" s="7"/>
      <c r="AD1809" s="7"/>
      <c r="AE1809" s="7"/>
    </row>
    <row r="1810" spans="1:31" x14ac:dyDescent="0.2">
      <c r="A1810" s="6"/>
      <c r="B1810" s="7"/>
      <c r="C1810" s="7"/>
      <c r="D1810" s="7"/>
      <c r="E1810" s="7"/>
      <c r="F1810" s="8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X1810" s="7"/>
      <c r="AD1810" s="7"/>
      <c r="AE1810" s="7"/>
    </row>
    <row r="1811" spans="1:31" x14ac:dyDescent="0.2">
      <c r="A1811" s="6"/>
      <c r="B1811" s="7"/>
      <c r="C1811" s="7"/>
      <c r="D1811" s="7"/>
      <c r="E1811" s="7"/>
      <c r="F1811" s="8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X1811" s="7"/>
      <c r="AD1811" s="7"/>
      <c r="AE1811" s="7"/>
    </row>
    <row r="1812" spans="1:31" x14ac:dyDescent="0.2">
      <c r="A1812" s="6"/>
      <c r="B1812" s="7"/>
      <c r="C1812" s="7"/>
      <c r="D1812" s="7"/>
      <c r="E1812" s="7"/>
      <c r="F1812" s="8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X1812" s="7"/>
      <c r="AD1812" s="7"/>
      <c r="AE1812" s="7"/>
    </row>
    <row r="1813" spans="1:31" x14ac:dyDescent="0.2">
      <c r="A1813" s="6"/>
      <c r="B1813" s="7"/>
      <c r="C1813" s="7"/>
      <c r="D1813" s="7"/>
      <c r="E1813" s="7"/>
      <c r="F1813" s="8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X1813" s="7"/>
      <c r="AD1813" s="7"/>
      <c r="AE1813" s="7"/>
    </row>
    <row r="1814" spans="1:31" x14ac:dyDescent="0.2">
      <c r="A1814" s="6"/>
      <c r="B1814" s="7"/>
      <c r="C1814" s="7"/>
      <c r="D1814" s="7"/>
      <c r="E1814" s="7"/>
      <c r="F1814" s="8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X1814" s="7"/>
      <c r="AD1814" s="7"/>
      <c r="AE1814" s="7"/>
    </row>
    <row r="1815" spans="1:31" x14ac:dyDescent="0.2">
      <c r="A1815" s="6"/>
      <c r="B1815" s="7"/>
      <c r="C1815" s="7"/>
      <c r="D1815" s="7"/>
      <c r="E1815" s="7"/>
      <c r="F1815" s="8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X1815" s="7"/>
      <c r="AD1815" s="7"/>
      <c r="AE1815" s="7"/>
    </row>
    <row r="1816" spans="1:31" x14ac:dyDescent="0.2">
      <c r="A1816" s="6"/>
      <c r="B1816" s="7"/>
      <c r="C1816" s="7"/>
      <c r="D1816" s="7"/>
      <c r="E1816" s="7"/>
      <c r="F1816" s="8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X1816" s="7"/>
      <c r="AD1816" s="7"/>
      <c r="AE1816" s="7"/>
    </row>
    <row r="1817" spans="1:31" x14ac:dyDescent="0.2">
      <c r="A1817" s="6"/>
      <c r="B1817" s="7"/>
      <c r="C1817" s="7"/>
      <c r="D1817" s="7"/>
      <c r="E1817" s="7"/>
      <c r="F1817" s="8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X1817" s="7"/>
      <c r="AD1817" s="7"/>
      <c r="AE1817" s="7"/>
    </row>
    <row r="1818" spans="1:31" x14ac:dyDescent="0.2">
      <c r="A1818" s="6"/>
      <c r="B1818" s="7"/>
      <c r="C1818" s="7"/>
      <c r="D1818" s="7"/>
      <c r="E1818" s="7"/>
      <c r="F1818" s="8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X1818" s="7"/>
      <c r="AD1818" s="7"/>
      <c r="AE1818" s="7"/>
    </row>
    <row r="1819" spans="1:31" x14ac:dyDescent="0.2">
      <c r="A1819" s="6"/>
      <c r="B1819" s="7"/>
      <c r="C1819" s="7"/>
      <c r="D1819" s="7"/>
      <c r="E1819" s="7"/>
      <c r="F1819" s="8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X1819" s="7"/>
      <c r="AD1819" s="7"/>
      <c r="AE1819" s="7"/>
    </row>
    <row r="1820" spans="1:31" x14ac:dyDescent="0.2">
      <c r="A1820" s="6"/>
      <c r="B1820" s="7"/>
      <c r="C1820" s="7"/>
      <c r="D1820" s="7"/>
      <c r="E1820" s="7"/>
      <c r="F1820" s="8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X1820" s="7"/>
      <c r="AD1820" s="7"/>
      <c r="AE1820" s="7"/>
    </row>
    <row r="1821" spans="1:31" x14ac:dyDescent="0.2">
      <c r="A1821" s="6"/>
      <c r="B1821" s="7"/>
      <c r="C1821" s="7"/>
      <c r="D1821" s="7"/>
      <c r="E1821" s="7"/>
      <c r="F1821" s="8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X1821" s="7"/>
      <c r="AD1821" s="7"/>
      <c r="AE1821" s="7"/>
    </row>
    <row r="1822" spans="1:31" x14ac:dyDescent="0.2">
      <c r="A1822" s="6"/>
      <c r="B1822" s="7"/>
      <c r="C1822" s="7"/>
      <c r="D1822" s="7"/>
      <c r="E1822" s="7"/>
      <c r="F1822" s="8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X1822" s="7"/>
      <c r="AD1822" s="7"/>
      <c r="AE1822" s="7"/>
    </row>
    <row r="1823" spans="1:31" x14ac:dyDescent="0.2">
      <c r="A1823" s="6"/>
      <c r="B1823" s="7"/>
      <c r="C1823" s="7"/>
      <c r="D1823" s="7"/>
      <c r="E1823" s="7"/>
      <c r="F1823" s="8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X1823" s="7"/>
      <c r="AD1823" s="7"/>
      <c r="AE1823" s="7"/>
    </row>
    <row r="1824" spans="1:31" x14ac:dyDescent="0.2">
      <c r="A1824" s="6"/>
      <c r="B1824" s="7"/>
      <c r="C1824" s="7"/>
      <c r="D1824" s="7"/>
      <c r="E1824" s="7"/>
      <c r="F1824" s="8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X1824" s="7"/>
      <c r="AD1824" s="7"/>
      <c r="AE1824" s="7"/>
    </row>
    <row r="1825" spans="1:31" x14ac:dyDescent="0.2">
      <c r="A1825" s="6"/>
      <c r="B1825" s="7"/>
      <c r="C1825" s="7"/>
      <c r="D1825" s="7"/>
      <c r="E1825" s="7"/>
      <c r="F1825" s="8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X1825" s="7"/>
      <c r="AD1825" s="7"/>
      <c r="AE1825" s="7"/>
    </row>
    <row r="1826" spans="1:31" x14ac:dyDescent="0.2">
      <c r="A1826" s="6"/>
      <c r="B1826" s="7"/>
      <c r="C1826" s="7"/>
      <c r="D1826" s="7"/>
      <c r="E1826" s="7"/>
      <c r="F1826" s="8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X1826" s="7"/>
      <c r="AD1826" s="7"/>
      <c r="AE1826" s="7"/>
    </row>
    <row r="1827" spans="1:31" x14ac:dyDescent="0.2">
      <c r="A1827" s="6"/>
      <c r="B1827" s="7"/>
      <c r="C1827" s="7"/>
      <c r="D1827" s="7"/>
      <c r="E1827" s="7"/>
      <c r="F1827" s="8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X1827" s="7"/>
      <c r="AD1827" s="7"/>
      <c r="AE1827" s="7"/>
    </row>
    <row r="1828" spans="1:31" x14ac:dyDescent="0.2">
      <c r="A1828" s="6"/>
      <c r="B1828" s="7"/>
      <c r="C1828" s="7"/>
      <c r="D1828" s="7"/>
      <c r="E1828" s="7"/>
      <c r="F1828" s="8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X1828" s="7"/>
      <c r="AD1828" s="7"/>
      <c r="AE1828" s="7"/>
    </row>
    <row r="1829" spans="1:31" x14ac:dyDescent="0.2">
      <c r="A1829" s="6"/>
      <c r="B1829" s="7"/>
      <c r="C1829" s="7"/>
      <c r="D1829" s="7"/>
      <c r="E1829" s="7"/>
      <c r="F1829" s="8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X1829" s="7"/>
      <c r="AD1829" s="7"/>
      <c r="AE1829" s="7"/>
    </row>
    <row r="1830" spans="1:31" x14ac:dyDescent="0.2">
      <c r="A1830" s="6"/>
      <c r="B1830" s="7"/>
      <c r="C1830" s="7"/>
      <c r="D1830" s="7"/>
      <c r="E1830" s="7"/>
      <c r="F1830" s="8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X1830" s="7"/>
      <c r="AD1830" s="7"/>
      <c r="AE1830" s="7"/>
    </row>
    <row r="1831" spans="1:31" x14ac:dyDescent="0.2">
      <c r="A1831" s="6"/>
      <c r="B1831" s="7"/>
      <c r="C1831" s="7"/>
      <c r="D1831" s="7"/>
      <c r="E1831" s="7"/>
      <c r="F1831" s="8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X1831" s="7"/>
      <c r="AD1831" s="7"/>
      <c r="AE1831" s="7"/>
    </row>
    <row r="1832" spans="1:31" x14ac:dyDescent="0.2">
      <c r="A1832" s="6"/>
      <c r="B1832" s="7"/>
      <c r="C1832" s="7"/>
      <c r="D1832" s="7"/>
      <c r="E1832" s="7"/>
      <c r="F1832" s="8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X1832" s="7"/>
      <c r="AD1832" s="7"/>
      <c r="AE1832" s="7"/>
    </row>
    <row r="1833" spans="1:31" x14ac:dyDescent="0.2">
      <c r="A1833" s="6"/>
      <c r="B1833" s="7"/>
      <c r="C1833" s="7"/>
      <c r="D1833" s="7"/>
      <c r="E1833" s="7"/>
      <c r="F1833" s="8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X1833" s="7"/>
      <c r="AD1833" s="7"/>
      <c r="AE1833" s="7"/>
    </row>
    <row r="1834" spans="1:31" x14ac:dyDescent="0.2">
      <c r="A1834" s="6"/>
      <c r="B1834" s="7"/>
      <c r="C1834" s="7"/>
      <c r="D1834" s="7"/>
      <c r="E1834" s="7"/>
      <c r="F1834" s="8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X1834" s="7"/>
      <c r="AD1834" s="7"/>
      <c r="AE1834" s="7"/>
    </row>
    <row r="1835" spans="1:31" x14ac:dyDescent="0.2">
      <c r="A1835" s="6"/>
      <c r="B1835" s="7"/>
      <c r="C1835" s="7"/>
      <c r="D1835" s="7"/>
      <c r="E1835" s="7"/>
      <c r="F1835" s="8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X1835" s="7"/>
      <c r="AD1835" s="7"/>
      <c r="AE1835" s="7"/>
    </row>
    <row r="1836" spans="1:31" x14ac:dyDescent="0.2">
      <c r="A1836" s="6"/>
      <c r="B1836" s="7"/>
      <c r="C1836" s="7"/>
      <c r="D1836" s="7"/>
      <c r="E1836" s="7"/>
      <c r="F1836" s="8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X1836" s="7"/>
      <c r="AD1836" s="7"/>
      <c r="AE1836" s="7"/>
    </row>
    <row r="1837" spans="1:31" x14ac:dyDescent="0.2">
      <c r="A1837" s="6"/>
      <c r="B1837" s="7"/>
      <c r="C1837" s="7"/>
      <c r="D1837" s="7"/>
      <c r="E1837" s="7"/>
      <c r="F1837" s="8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X1837" s="7"/>
      <c r="AD1837" s="7"/>
      <c r="AE1837" s="7"/>
    </row>
    <row r="1838" spans="1:31" x14ac:dyDescent="0.2">
      <c r="A1838" s="6"/>
      <c r="B1838" s="7"/>
      <c r="C1838" s="7"/>
      <c r="D1838" s="7"/>
      <c r="E1838" s="7"/>
      <c r="F1838" s="8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X1838" s="7"/>
      <c r="AD1838" s="7"/>
      <c r="AE1838" s="7"/>
    </row>
    <row r="1839" spans="1:31" x14ac:dyDescent="0.2">
      <c r="A1839" s="6"/>
      <c r="B1839" s="7"/>
      <c r="C1839" s="7"/>
      <c r="D1839" s="7"/>
      <c r="E1839" s="7"/>
      <c r="F1839" s="8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X1839" s="7"/>
      <c r="AD1839" s="7"/>
      <c r="AE1839" s="7"/>
    </row>
    <row r="1840" spans="1:31" x14ac:dyDescent="0.2">
      <c r="A1840" s="6"/>
      <c r="B1840" s="7"/>
      <c r="C1840" s="7"/>
      <c r="D1840" s="7"/>
      <c r="E1840" s="7"/>
      <c r="F1840" s="8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X1840" s="7"/>
      <c r="AD1840" s="7"/>
      <c r="AE1840" s="7"/>
    </row>
    <row r="1841" spans="1:31" x14ac:dyDescent="0.2">
      <c r="A1841" s="6"/>
      <c r="B1841" s="7"/>
      <c r="C1841" s="7"/>
      <c r="D1841" s="7"/>
      <c r="E1841" s="7"/>
      <c r="F1841" s="8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X1841" s="7"/>
      <c r="AD1841" s="7"/>
      <c r="AE1841" s="7"/>
    </row>
    <row r="1842" spans="1:31" x14ac:dyDescent="0.2">
      <c r="A1842" s="6"/>
      <c r="B1842" s="7"/>
      <c r="C1842" s="7"/>
      <c r="D1842" s="7"/>
      <c r="E1842" s="7"/>
      <c r="F1842" s="8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X1842" s="7"/>
      <c r="AD1842" s="7"/>
      <c r="AE1842" s="7"/>
    </row>
    <row r="1843" spans="1:31" x14ac:dyDescent="0.2">
      <c r="A1843" s="6"/>
      <c r="B1843" s="7"/>
      <c r="C1843" s="7"/>
      <c r="D1843" s="7"/>
      <c r="E1843" s="7"/>
      <c r="F1843" s="8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X1843" s="7"/>
      <c r="AD1843" s="7"/>
      <c r="AE1843" s="7"/>
    </row>
    <row r="1844" spans="1:31" x14ac:dyDescent="0.2">
      <c r="A1844" s="6"/>
      <c r="B1844" s="7"/>
      <c r="C1844" s="7"/>
      <c r="D1844" s="7"/>
      <c r="E1844" s="7"/>
      <c r="F1844" s="8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X1844" s="7"/>
      <c r="AD1844" s="7"/>
      <c r="AE1844" s="7"/>
    </row>
    <row r="1845" spans="1:31" x14ac:dyDescent="0.2">
      <c r="A1845" s="6"/>
      <c r="B1845" s="7"/>
      <c r="C1845" s="7"/>
      <c r="D1845" s="7"/>
      <c r="E1845" s="7"/>
      <c r="F1845" s="8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X1845" s="7"/>
      <c r="AD1845" s="7"/>
      <c r="AE1845" s="7"/>
    </row>
    <row r="1846" spans="1:31" x14ac:dyDescent="0.2">
      <c r="A1846" s="6"/>
      <c r="B1846" s="7"/>
      <c r="C1846" s="7"/>
      <c r="D1846" s="7"/>
      <c r="E1846" s="7"/>
      <c r="F1846" s="8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X1846" s="7"/>
      <c r="AD1846" s="7"/>
      <c r="AE1846" s="7"/>
    </row>
    <row r="1847" spans="1:31" x14ac:dyDescent="0.2">
      <c r="A1847" s="6"/>
      <c r="B1847" s="7"/>
      <c r="C1847" s="7"/>
      <c r="D1847" s="7"/>
      <c r="E1847" s="7"/>
      <c r="F1847" s="8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X1847" s="7"/>
      <c r="AD1847" s="7"/>
      <c r="AE1847" s="7"/>
    </row>
    <row r="1848" spans="1:31" x14ac:dyDescent="0.2">
      <c r="A1848" s="6"/>
      <c r="B1848" s="7"/>
      <c r="C1848" s="7"/>
      <c r="D1848" s="7"/>
      <c r="E1848" s="7"/>
      <c r="F1848" s="8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X1848" s="7"/>
      <c r="AD1848" s="7"/>
      <c r="AE1848" s="7"/>
    </row>
    <row r="1849" spans="1:31" x14ac:dyDescent="0.2">
      <c r="A1849" s="6"/>
      <c r="B1849" s="7"/>
      <c r="C1849" s="7"/>
      <c r="D1849" s="7"/>
      <c r="E1849" s="7"/>
      <c r="F1849" s="8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X1849" s="7"/>
      <c r="AD1849" s="7"/>
      <c r="AE1849" s="7"/>
    </row>
    <row r="1850" spans="1:31" x14ac:dyDescent="0.2">
      <c r="A1850" s="6"/>
      <c r="B1850" s="7"/>
      <c r="C1850" s="7"/>
      <c r="D1850" s="7"/>
      <c r="E1850" s="7"/>
      <c r="F1850" s="8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X1850" s="7"/>
      <c r="AD1850" s="7"/>
      <c r="AE1850" s="7"/>
    </row>
    <row r="1851" spans="1:31" x14ac:dyDescent="0.2">
      <c r="A1851" s="6"/>
      <c r="B1851" s="7"/>
      <c r="C1851" s="7"/>
      <c r="D1851" s="7"/>
      <c r="E1851" s="7"/>
      <c r="F1851" s="8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X1851" s="7"/>
      <c r="AD1851" s="7"/>
      <c r="AE1851" s="7"/>
    </row>
    <row r="1852" spans="1:31" x14ac:dyDescent="0.2">
      <c r="A1852" s="6"/>
      <c r="B1852" s="7"/>
      <c r="C1852" s="7"/>
      <c r="D1852" s="7"/>
      <c r="E1852" s="7"/>
      <c r="F1852" s="8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X1852" s="7"/>
      <c r="AD1852" s="7"/>
      <c r="AE1852" s="7"/>
    </row>
    <row r="1853" spans="1:31" x14ac:dyDescent="0.2">
      <c r="A1853" s="6"/>
      <c r="B1853" s="7"/>
      <c r="C1853" s="7"/>
      <c r="D1853" s="7"/>
      <c r="E1853" s="7"/>
      <c r="F1853" s="8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X1853" s="7"/>
      <c r="AD1853" s="7"/>
      <c r="AE1853" s="7"/>
    </row>
    <row r="1854" spans="1:31" x14ac:dyDescent="0.2">
      <c r="A1854" s="6"/>
      <c r="B1854" s="7"/>
      <c r="C1854" s="7"/>
      <c r="D1854" s="7"/>
      <c r="E1854" s="7"/>
      <c r="F1854" s="8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X1854" s="7"/>
      <c r="AD1854" s="7"/>
      <c r="AE1854" s="7"/>
    </row>
    <row r="1855" spans="1:31" x14ac:dyDescent="0.2">
      <c r="A1855" s="6"/>
      <c r="B1855" s="7"/>
      <c r="C1855" s="7"/>
      <c r="D1855" s="7"/>
      <c r="E1855" s="7"/>
      <c r="F1855" s="8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X1855" s="7"/>
      <c r="AD1855" s="7"/>
      <c r="AE1855" s="7"/>
    </row>
    <row r="1856" spans="1:31" x14ac:dyDescent="0.2">
      <c r="A1856" s="6"/>
      <c r="B1856" s="7"/>
      <c r="C1856" s="7"/>
      <c r="D1856" s="7"/>
      <c r="E1856" s="7"/>
      <c r="F1856" s="8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X1856" s="7"/>
      <c r="AD1856" s="7"/>
      <c r="AE1856" s="7"/>
    </row>
    <row r="1857" spans="1:31" x14ac:dyDescent="0.2">
      <c r="A1857" s="6"/>
      <c r="B1857" s="7"/>
      <c r="C1857" s="7"/>
      <c r="D1857" s="7"/>
      <c r="E1857" s="7"/>
      <c r="F1857" s="8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X1857" s="7"/>
      <c r="AD1857" s="7"/>
      <c r="AE1857" s="7"/>
    </row>
    <row r="1858" spans="1:31" x14ac:dyDescent="0.2">
      <c r="A1858" s="6"/>
      <c r="B1858" s="7"/>
      <c r="C1858" s="7"/>
      <c r="D1858" s="7"/>
      <c r="E1858" s="7"/>
      <c r="F1858" s="8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X1858" s="7"/>
      <c r="AD1858" s="7"/>
      <c r="AE1858" s="7"/>
    </row>
    <row r="1859" spans="1:31" x14ac:dyDescent="0.2">
      <c r="A1859" s="6"/>
      <c r="B1859" s="7"/>
      <c r="C1859" s="7"/>
      <c r="D1859" s="7"/>
      <c r="E1859" s="7"/>
      <c r="F1859" s="8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X1859" s="7"/>
      <c r="AD1859" s="7"/>
      <c r="AE1859" s="7"/>
    </row>
    <row r="1860" spans="1:31" x14ac:dyDescent="0.2">
      <c r="A1860" s="6"/>
      <c r="B1860" s="7"/>
      <c r="C1860" s="7"/>
      <c r="D1860" s="7"/>
      <c r="E1860" s="7"/>
      <c r="F1860" s="8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X1860" s="7"/>
      <c r="AD1860" s="7"/>
      <c r="AE1860" s="7"/>
    </row>
    <row r="1861" spans="1:31" x14ac:dyDescent="0.2">
      <c r="A1861" s="6"/>
      <c r="B1861" s="7"/>
      <c r="C1861" s="7"/>
      <c r="D1861" s="7"/>
      <c r="E1861" s="7"/>
      <c r="F1861" s="8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X1861" s="7"/>
      <c r="AD1861" s="7"/>
      <c r="AE1861" s="7"/>
    </row>
    <row r="1862" spans="1:31" x14ac:dyDescent="0.2">
      <c r="A1862" s="6"/>
      <c r="B1862" s="7"/>
      <c r="C1862" s="7"/>
      <c r="D1862" s="7"/>
      <c r="E1862" s="7"/>
      <c r="F1862" s="8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X1862" s="7"/>
      <c r="AD1862" s="7"/>
      <c r="AE1862" s="7"/>
    </row>
    <row r="1863" spans="1:31" x14ac:dyDescent="0.2">
      <c r="A1863" s="6"/>
      <c r="B1863" s="7"/>
      <c r="C1863" s="7"/>
      <c r="D1863" s="7"/>
      <c r="E1863" s="7"/>
      <c r="F1863" s="8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X1863" s="7"/>
      <c r="AD1863" s="7"/>
      <c r="AE1863" s="7"/>
    </row>
    <row r="1864" spans="1:31" x14ac:dyDescent="0.2">
      <c r="A1864" s="6"/>
      <c r="B1864" s="7"/>
      <c r="C1864" s="7"/>
      <c r="D1864" s="7"/>
      <c r="E1864" s="7"/>
      <c r="F1864" s="8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X1864" s="7"/>
      <c r="AD1864" s="7"/>
      <c r="AE1864" s="7"/>
    </row>
    <row r="1865" spans="1:31" x14ac:dyDescent="0.2">
      <c r="A1865" s="6"/>
      <c r="B1865" s="7"/>
      <c r="C1865" s="7"/>
      <c r="D1865" s="7"/>
      <c r="E1865" s="7"/>
      <c r="F1865" s="8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X1865" s="7"/>
      <c r="AD1865" s="7"/>
      <c r="AE1865" s="7"/>
    </row>
    <row r="1866" spans="1:31" x14ac:dyDescent="0.2">
      <c r="A1866" s="6"/>
      <c r="B1866" s="7"/>
      <c r="C1866" s="7"/>
      <c r="D1866" s="7"/>
      <c r="E1866" s="7"/>
      <c r="F1866" s="8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X1866" s="7"/>
      <c r="AD1866" s="7"/>
      <c r="AE1866" s="7"/>
    </row>
    <row r="1867" spans="1:31" x14ac:dyDescent="0.2">
      <c r="A1867" s="6"/>
      <c r="B1867" s="7"/>
      <c r="C1867" s="7"/>
      <c r="D1867" s="7"/>
      <c r="E1867" s="7"/>
      <c r="F1867" s="8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X1867" s="7"/>
      <c r="AD1867" s="7"/>
      <c r="AE1867" s="7"/>
    </row>
    <row r="1868" spans="1:31" x14ac:dyDescent="0.2">
      <c r="A1868" s="6"/>
      <c r="B1868" s="7"/>
      <c r="C1868" s="7"/>
      <c r="D1868" s="7"/>
      <c r="E1868" s="7"/>
      <c r="F1868" s="8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X1868" s="7"/>
      <c r="AD1868" s="7"/>
      <c r="AE1868" s="7"/>
    </row>
    <row r="1869" spans="1:31" x14ac:dyDescent="0.2">
      <c r="A1869" s="6"/>
      <c r="B1869" s="7"/>
      <c r="C1869" s="7"/>
      <c r="D1869" s="7"/>
      <c r="E1869" s="7"/>
      <c r="F1869" s="8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X1869" s="7"/>
      <c r="AD1869" s="7"/>
      <c r="AE1869" s="7"/>
    </row>
    <row r="1870" spans="1:31" x14ac:dyDescent="0.2">
      <c r="A1870" s="6"/>
      <c r="B1870" s="7"/>
      <c r="C1870" s="7"/>
      <c r="D1870" s="7"/>
      <c r="E1870" s="7"/>
      <c r="F1870" s="8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X1870" s="7"/>
      <c r="AD1870" s="7"/>
      <c r="AE1870" s="7"/>
    </row>
    <row r="1871" spans="1:31" x14ac:dyDescent="0.2">
      <c r="A1871" s="6"/>
      <c r="B1871" s="7"/>
      <c r="C1871" s="7"/>
      <c r="D1871" s="7"/>
      <c r="E1871" s="7"/>
      <c r="F1871" s="8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X1871" s="7"/>
      <c r="AD1871" s="7"/>
      <c r="AE1871" s="7"/>
    </row>
    <row r="1872" spans="1:31" x14ac:dyDescent="0.2">
      <c r="A1872" s="6"/>
      <c r="B1872" s="7"/>
      <c r="C1872" s="7"/>
      <c r="D1872" s="7"/>
      <c r="E1872" s="7"/>
      <c r="F1872" s="8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X1872" s="7"/>
      <c r="AD1872" s="7"/>
      <c r="AE1872" s="7"/>
    </row>
    <row r="1873" spans="1:31" x14ac:dyDescent="0.2">
      <c r="A1873" s="6"/>
      <c r="B1873" s="7"/>
      <c r="C1873" s="7"/>
      <c r="D1873" s="7"/>
      <c r="E1873" s="7"/>
      <c r="F1873" s="8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X1873" s="7"/>
      <c r="AD1873" s="7"/>
      <c r="AE1873" s="7"/>
    </row>
    <row r="1874" spans="1:31" x14ac:dyDescent="0.2">
      <c r="A1874" s="6"/>
      <c r="B1874" s="7"/>
      <c r="C1874" s="7"/>
      <c r="D1874" s="7"/>
      <c r="E1874" s="7"/>
      <c r="F1874" s="8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X1874" s="7"/>
      <c r="AD1874" s="7"/>
      <c r="AE1874" s="7"/>
    </row>
    <row r="1875" spans="1:31" x14ac:dyDescent="0.2">
      <c r="A1875" s="6"/>
      <c r="B1875" s="7"/>
      <c r="C1875" s="7"/>
      <c r="D1875" s="7"/>
      <c r="E1875" s="7"/>
      <c r="F1875" s="8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X1875" s="7"/>
      <c r="AD1875" s="7"/>
      <c r="AE1875" s="7"/>
    </row>
    <row r="1876" spans="1:31" x14ac:dyDescent="0.2">
      <c r="A1876" s="6"/>
      <c r="B1876" s="7"/>
      <c r="C1876" s="7"/>
      <c r="D1876" s="7"/>
      <c r="E1876" s="7"/>
      <c r="F1876" s="8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X1876" s="7"/>
      <c r="AD1876" s="7"/>
      <c r="AE1876" s="7"/>
    </row>
    <row r="1877" spans="1:31" x14ac:dyDescent="0.2">
      <c r="A1877" s="6"/>
      <c r="B1877" s="7"/>
      <c r="C1877" s="7"/>
      <c r="D1877" s="7"/>
      <c r="E1877" s="7"/>
      <c r="F1877" s="8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X1877" s="7"/>
      <c r="AD1877" s="7"/>
      <c r="AE1877" s="7"/>
    </row>
    <row r="1878" spans="1:31" x14ac:dyDescent="0.2">
      <c r="A1878" s="6"/>
      <c r="B1878" s="7"/>
      <c r="C1878" s="7"/>
      <c r="D1878" s="7"/>
      <c r="E1878" s="7"/>
      <c r="F1878" s="8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X1878" s="7"/>
      <c r="AD1878" s="7"/>
      <c r="AE1878" s="7"/>
    </row>
    <row r="1879" spans="1:31" x14ac:dyDescent="0.2">
      <c r="A1879" s="6"/>
      <c r="B1879" s="7"/>
      <c r="C1879" s="7"/>
      <c r="D1879" s="7"/>
      <c r="E1879" s="7"/>
      <c r="F1879" s="8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X1879" s="7"/>
      <c r="AD1879" s="7"/>
      <c r="AE1879" s="7"/>
    </row>
    <row r="1880" spans="1:31" x14ac:dyDescent="0.2">
      <c r="A1880" s="6"/>
      <c r="B1880" s="7"/>
      <c r="C1880" s="7"/>
      <c r="D1880" s="7"/>
      <c r="E1880" s="7"/>
      <c r="F1880" s="8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X1880" s="7"/>
      <c r="AD1880" s="7"/>
      <c r="AE1880" s="7"/>
    </row>
    <row r="1881" spans="1:31" x14ac:dyDescent="0.2">
      <c r="A1881" s="6"/>
      <c r="B1881" s="7"/>
      <c r="C1881" s="7"/>
      <c r="D1881" s="7"/>
      <c r="E1881" s="7"/>
      <c r="F1881" s="8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X1881" s="7"/>
      <c r="AD1881" s="7"/>
      <c r="AE1881" s="7"/>
    </row>
    <row r="1882" spans="1:31" x14ac:dyDescent="0.2">
      <c r="A1882" s="6"/>
      <c r="B1882" s="7"/>
      <c r="C1882" s="7"/>
      <c r="D1882" s="7"/>
      <c r="E1882" s="7"/>
      <c r="F1882" s="8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X1882" s="7"/>
      <c r="AD1882" s="7"/>
      <c r="AE1882" s="7"/>
    </row>
    <row r="1883" spans="1:31" x14ac:dyDescent="0.2">
      <c r="A1883" s="6"/>
      <c r="B1883" s="7"/>
      <c r="C1883" s="7"/>
      <c r="D1883" s="7"/>
      <c r="E1883" s="7"/>
      <c r="F1883" s="8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X1883" s="7"/>
      <c r="AD1883" s="7"/>
      <c r="AE1883" s="7"/>
    </row>
    <row r="1884" spans="1:31" x14ac:dyDescent="0.2">
      <c r="A1884" s="6"/>
      <c r="B1884" s="7"/>
      <c r="C1884" s="7"/>
      <c r="D1884" s="7"/>
      <c r="E1884" s="7"/>
      <c r="F1884" s="8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X1884" s="7"/>
      <c r="AD1884" s="7"/>
      <c r="AE1884" s="7"/>
    </row>
    <row r="1885" spans="1:31" x14ac:dyDescent="0.2">
      <c r="A1885" s="6"/>
      <c r="B1885" s="7"/>
      <c r="C1885" s="7"/>
      <c r="D1885" s="7"/>
      <c r="E1885" s="7"/>
      <c r="F1885" s="8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X1885" s="7"/>
      <c r="AD1885" s="7"/>
      <c r="AE1885" s="7"/>
    </row>
    <row r="1886" spans="1:31" x14ac:dyDescent="0.2">
      <c r="A1886" s="6"/>
      <c r="B1886" s="7"/>
      <c r="C1886" s="7"/>
      <c r="D1886" s="7"/>
      <c r="E1886" s="7"/>
      <c r="F1886" s="8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X1886" s="7"/>
      <c r="AD1886" s="7"/>
      <c r="AE1886" s="7"/>
    </row>
    <row r="1887" spans="1:31" x14ac:dyDescent="0.2">
      <c r="A1887" s="6"/>
      <c r="B1887" s="7"/>
      <c r="C1887" s="7"/>
      <c r="D1887" s="7"/>
      <c r="E1887" s="7"/>
      <c r="F1887" s="8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X1887" s="7"/>
      <c r="AD1887" s="7"/>
      <c r="AE1887" s="7"/>
    </row>
    <row r="1888" spans="1:31" x14ac:dyDescent="0.2">
      <c r="A1888" s="6"/>
      <c r="B1888" s="7"/>
      <c r="C1888" s="7"/>
      <c r="D1888" s="7"/>
      <c r="E1888" s="7"/>
      <c r="F1888" s="8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X1888" s="7"/>
      <c r="AD1888" s="7"/>
      <c r="AE1888" s="7"/>
    </row>
    <row r="1889" spans="1:31" x14ac:dyDescent="0.2">
      <c r="A1889" s="6"/>
      <c r="B1889" s="7"/>
      <c r="C1889" s="7"/>
      <c r="D1889" s="7"/>
      <c r="E1889" s="7"/>
      <c r="F1889" s="8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X1889" s="7"/>
      <c r="AD1889" s="7"/>
      <c r="AE1889" s="7"/>
    </row>
    <row r="1890" spans="1:31" x14ac:dyDescent="0.2">
      <c r="A1890" s="6"/>
      <c r="B1890" s="7"/>
      <c r="C1890" s="7"/>
      <c r="D1890" s="7"/>
      <c r="E1890" s="7"/>
      <c r="F1890" s="8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X1890" s="7"/>
      <c r="AD1890" s="7"/>
      <c r="AE1890" s="7"/>
    </row>
    <row r="1891" spans="1:31" x14ac:dyDescent="0.2">
      <c r="A1891" s="6"/>
      <c r="B1891" s="7"/>
      <c r="C1891" s="7"/>
      <c r="D1891" s="7"/>
      <c r="E1891" s="7"/>
      <c r="F1891" s="8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X1891" s="7"/>
      <c r="AD1891" s="7"/>
      <c r="AE1891" s="7"/>
    </row>
    <row r="1892" spans="1:31" x14ac:dyDescent="0.2">
      <c r="A1892" s="6"/>
      <c r="B1892" s="7"/>
      <c r="C1892" s="7"/>
      <c r="D1892" s="7"/>
      <c r="E1892" s="7"/>
      <c r="F1892" s="8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X1892" s="7"/>
      <c r="AD1892" s="7"/>
      <c r="AE1892" s="7"/>
    </row>
    <row r="1893" spans="1:31" x14ac:dyDescent="0.2">
      <c r="A1893" s="6"/>
      <c r="B1893" s="7"/>
      <c r="C1893" s="7"/>
      <c r="D1893" s="7"/>
      <c r="E1893" s="7"/>
      <c r="F1893" s="8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X1893" s="7"/>
      <c r="AD1893" s="7"/>
      <c r="AE1893" s="7"/>
    </row>
    <row r="1894" spans="1:31" x14ac:dyDescent="0.2">
      <c r="A1894" s="6"/>
      <c r="B1894" s="7"/>
      <c r="C1894" s="7"/>
      <c r="D1894" s="7"/>
      <c r="E1894" s="7"/>
      <c r="F1894" s="8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X1894" s="7"/>
      <c r="AD1894" s="7"/>
      <c r="AE1894" s="7"/>
    </row>
    <row r="1895" spans="1:31" x14ac:dyDescent="0.2">
      <c r="A1895" s="6"/>
      <c r="B1895" s="7"/>
      <c r="C1895" s="7"/>
      <c r="D1895" s="7"/>
      <c r="E1895" s="7"/>
      <c r="F1895" s="8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X1895" s="7"/>
      <c r="AD1895" s="7"/>
      <c r="AE1895" s="7"/>
    </row>
    <row r="1896" spans="1:31" x14ac:dyDescent="0.2">
      <c r="A1896" s="6"/>
      <c r="B1896" s="7"/>
      <c r="C1896" s="7"/>
      <c r="D1896" s="7"/>
      <c r="E1896" s="7"/>
      <c r="F1896" s="8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X1896" s="7"/>
      <c r="AD1896" s="7"/>
      <c r="AE1896" s="7"/>
    </row>
    <row r="1897" spans="1:31" x14ac:dyDescent="0.2">
      <c r="A1897" s="6"/>
      <c r="B1897" s="7"/>
      <c r="C1897" s="7"/>
      <c r="D1897" s="7"/>
      <c r="E1897" s="7"/>
      <c r="F1897" s="8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X1897" s="7"/>
      <c r="AD1897" s="7"/>
      <c r="AE1897" s="7"/>
    </row>
    <row r="1898" spans="1:31" x14ac:dyDescent="0.2">
      <c r="A1898" s="6"/>
      <c r="B1898" s="7"/>
      <c r="C1898" s="7"/>
      <c r="D1898" s="7"/>
      <c r="E1898" s="7"/>
      <c r="F1898" s="8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X1898" s="7"/>
      <c r="AD1898" s="7"/>
      <c r="AE1898" s="7"/>
    </row>
    <row r="1899" spans="1:31" x14ac:dyDescent="0.2">
      <c r="A1899" s="6"/>
      <c r="B1899" s="7"/>
      <c r="C1899" s="7"/>
      <c r="D1899" s="7"/>
      <c r="E1899" s="7"/>
      <c r="F1899" s="8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X1899" s="7"/>
      <c r="AD1899" s="7"/>
      <c r="AE1899" s="7"/>
    </row>
    <row r="1900" spans="1:31" x14ac:dyDescent="0.2">
      <c r="A1900" s="6"/>
      <c r="B1900" s="7"/>
      <c r="C1900" s="7"/>
      <c r="D1900" s="7"/>
      <c r="E1900" s="7"/>
      <c r="F1900" s="8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X1900" s="7"/>
      <c r="AD1900" s="7"/>
      <c r="AE1900" s="7"/>
    </row>
    <row r="1901" spans="1:31" x14ac:dyDescent="0.2">
      <c r="A1901" s="6"/>
      <c r="B1901" s="7"/>
      <c r="C1901" s="7"/>
      <c r="D1901" s="7"/>
      <c r="E1901" s="7"/>
      <c r="F1901" s="8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X1901" s="7"/>
      <c r="AD1901" s="7"/>
      <c r="AE1901" s="7"/>
    </row>
    <row r="1902" spans="1:31" x14ac:dyDescent="0.2">
      <c r="A1902" s="6"/>
      <c r="B1902" s="7"/>
      <c r="C1902" s="7"/>
      <c r="D1902" s="7"/>
      <c r="E1902" s="7"/>
      <c r="F1902" s="8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X1902" s="7"/>
      <c r="AD1902" s="7"/>
      <c r="AE1902" s="7"/>
    </row>
    <row r="1903" spans="1:31" x14ac:dyDescent="0.2">
      <c r="A1903" s="6"/>
      <c r="B1903" s="7"/>
      <c r="C1903" s="7"/>
      <c r="D1903" s="7"/>
      <c r="E1903" s="7"/>
      <c r="F1903" s="8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X1903" s="7"/>
      <c r="AD1903" s="7"/>
      <c r="AE1903" s="7"/>
    </row>
    <row r="1904" spans="1:31" x14ac:dyDescent="0.2">
      <c r="A1904" s="6"/>
      <c r="B1904" s="7"/>
      <c r="C1904" s="7"/>
      <c r="D1904" s="7"/>
      <c r="E1904" s="7"/>
      <c r="F1904" s="8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X1904" s="7"/>
      <c r="AD1904" s="7"/>
      <c r="AE1904" s="7"/>
    </row>
    <row r="1905" spans="1:31" x14ac:dyDescent="0.2">
      <c r="A1905" s="6"/>
      <c r="B1905" s="7"/>
      <c r="C1905" s="7"/>
      <c r="D1905" s="7"/>
      <c r="E1905" s="7"/>
      <c r="F1905" s="8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X1905" s="7"/>
      <c r="AD1905" s="7"/>
      <c r="AE1905" s="7"/>
    </row>
    <row r="1906" spans="1:31" x14ac:dyDescent="0.2">
      <c r="A1906" s="6"/>
      <c r="B1906" s="7"/>
      <c r="C1906" s="7"/>
      <c r="D1906" s="7"/>
      <c r="E1906" s="7"/>
      <c r="F1906" s="8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X1906" s="7"/>
      <c r="AD1906" s="7"/>
      <c r="AE1906" s="7"/>
    </row>
    <row r="1907" spans="1:31" x14ac:dyDescent="0.2">
      <c r="A1907" s="6"/>
      <c r="B1907" s="7"/>
      <c r="C1907" s="7"/>
      <c r="D1907" s="7"/>
      <c r="E1907" s="7"/>
      <c r="F1907" s="8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X1907" s="7"/>
      <c r="AD1907" s="7"/>
      <c r="AE1907" s="7"/>
    </row>
    <row r="1908" spans="1:31" x14ac:dyDescent="0.2">
      <c r="A1908" s="6"/>
      <c r="B1908" s="7"/>
      <c r="C1908" s="7"/>
      <c r="D1908" s="7"/>
      <c r="E1908" s="7"/>
      <c r="F1908" s="8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X1908" s="7"/>
      <c r="AD1908" s="7"/>
      <c r="AE1908" s="7"/>
    </row>
    <row r="1909" spans="1:31" x14ac:dyDescent="0.2">
      <c r="A1909" s="6"/>
      <c r="B1909" s="7"/>
      <c r="C1909" s="7"/>
      <c r="D1909" s="7"/>
      <c r="E1909" s="7"/>
      <c r="F1909" s="8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X1909" s="7"/>
      <c r="AD1909" s="7"/>
      <c r="AE1909" s="7"/>
    </row>
    <row r="1910" spans="1:31" x14ac:dyDescent="0.2">
      <c r="A1910" s="6"/>
      <c r="B1910" s="7"/>
      <c r="C1910" s="7"/>
      <c r="D1910" s="7"/>
      <c r="E1910" s="7"/>
      <c r="F1910" s="8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X1910" s="7"/>
      <c r="AD1910" s="7"/>
      <c r="AE1910" s="7"/>
    </row>
    <row r="1911" spans="1:31" x14ac:dyDescent="0.2">
      <c r="A1911" s="6"/>
      <c r="B1911" s="7"/>
      <c r="C1911" s="7"/>
      <c r="D1911" s="7"/>
      <c r="E1911" s="7"/>
      <c r="F1911" s="8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X1911" s="7"/>
      <c r="AD1911" s="7"/>
      <c r="AE1911" s="7"/>
    </row>
    <row r="1912" spans="1:31" x14ac:dyDescent="0.2">
      <c r="A1912" s="6"/>
      <c r="B1912" s="7"/>
      <c r="C1912" s="7"/>
      <c r="D1912" s="7"/>
      <c r="E1912" s="7"/>
      <c r="F1912" s="8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X1912" s="7"/>
      <c r="AD1912" s="7"/>
      <c r="AE1912" s="7"/>
    </row>
    <row r="1913" spans="1:31" x14ac:dyDescent="0.2">
      <c r="A1913" s="6"/>
      <c r="B1913" s="7"/>
      <c r="C1913" s="7"/>
      <c r="D1913" s="7"/>
      <c r="E1913" s="7"/>
      <c r="F1913" s="8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X1913" s="7"/>
      <c r="AD1913" s="7"/>
      <c r="AE1913" s="7"/>
    </row>
    <row r="1914" spans="1:31" x14ac:dyDescent="0.2">
      <c r="A1914" s="6"/>
      <c r="B1914" s="7"/>
      <c r="C1914" s="7"/>
      <c r="D1914" s="7"/>
      <c r="E1914" s="7"/>
      <c r="F1914" s="8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X1914" s="7"/>
      <c r="AD1914" s="7"/>
      <c r="AE1914" s="7"/>
    </row>
    <row r="1915" spans="1:31" x14ac:dyDescent="0.2">
      <c r="A1915" s="6"/>
      <c r="B1915" s="7"/>
      <c r="C1915" s="7"/>
      <c r="D1915" s="7"/>
      <c r="E1915" s="7"/>
      <c r="F1915" s="8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X1915" s="7"/>
      <c r="AD1915" s="7"/>
      <c r="AE1915" s="7"/>
    </row>
    <row r="1916" spans="1:31" x14ac:dyDescent="0.2">
      <c r="A1916" s="6"/>
      <c r="B1916" s="7"/>
      <c r="C1916" s="7"/>
      <c r="D1916" s="7"/>
      <c r="E1916" s="7"/>
      <c r="F1916" s="8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X1916" s="7"/>
      <c r="AD1916" s="7"/>
      <c r="AE1916" s="7"/>
    </row>
    <row r="1917" spans="1:31" x14ac:dyDescent="0.2">
      <c r="A1917" s="6"/>
      <c r="B1917" s="7"/>
      <c r="C1917" s="7"/>
      <c r="D1917" s="7"/>
      <c r="E1917" s="7"/>
      <c r="F1917" s="8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X1917" s="7"/>
      <c r="AD1917" s="7"/>
      <c r="AE1917" s="7"/>
    </row>
    <row r="1918" spans="1:31" x14ac:dyDescent="0.2">
      <c r="A1918" s="6"/>
      <c r="B1918" s="7"/>
      <c r="C1918" s="7"/>
      <c r="D1918" s="7"/>
      <c r="E1918" s="7"/>
      <c r="F1918" s="8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X1918" s="7"/>
      <c r="AD1918" s="7"/>
      <c r="AE1918" s="7"/>
    </row>
    <row r="1919" spans="1:31" x14ac:dyDescent="0.2">
      <c r="A1919" s="6"/>
      <c r="B1919" s="7"/>
      <c r="C1919" s="7"/>
      <c r="D1919" s="7"/>
      <c r="E1919" s="7"/>
      <c r="F1919" s="8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X1919" s="7"/>
      <c r="AD1919" s="7"/>
      <c r="AE1919" s="7"/>
    </row>
    <row r="1920" spans="1:31" x14ac:dyDescent="0.2">
      <c r="A1920" s="6"/>
      <c r="B1920" s="7"/>
      <c r="C1920" s="7"/>
      <c r="D1920" s="7"/>
      <c r="E1920" s="7"/>
      <c r="F1920" s="8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X1920" s="7"/>
      <c r="AD1920" s="7"/>
      <c r="AE1920" s="7"/>
    </row>
    <row r="1921" spans="1:31" x14ac:dyDescent="0.2">
      <c r="A1921" s="6"/>
      <c r="B1921" s="7"/>
      <c r="C1921" s="7"/>
      <c r="D1921" s="7"/>
      <c r="E1921" s="7"/>
      <c r="F1921" s="8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X1921" s="7"/>
      <c r="AD1921" s="7"/>
      <c r="AE1921" s="7"/>
    </row>
    <row r="1922" spans="1:31" x14ac:dyDescent="0.2">
      <c r="A1922" s="6"/>
      <c r="B1922" s="7"/>
      <c r="C1922" s="7"/>
      <c r="D1922" s="7"/>
      <c r="E1922" s="7"/>
      <c r="F1922" s="8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X1922" s="7"/>
      <c r="AD1922" s="7"/>
      <c r="AE1922" s="7"/>
    </row>
    <row r="1923" spans="1:31" x14ac:dyDescent="0.2">
      <c r="A1923" s="6"/>
      <c r="B1923" s="7"/>
      <c r="C1923" s="7"/>
      <c r="D1923" s="7"/>
      <c r="E1923" s="7"/>
      <c r="F1923" s="8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X1923" s="7"/>
      <c r="AD1923" s="7"/>
      <c r="AE1923" s="7"/>
    </row>
    <row r="1924" spans="1:31" x14ac:dyDescent="0.2">
      <c r="A1924" s="6"/>
      <c r="B1924" s="7"/>
      <c r="C1924" s="7"/>
      <c r="D1924" s="7"/>
      <c r="E1924" s="7"/>
      <c r="F1924" s="8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X1924" s="7"/>
      <c r="AD1924" s="7"/>
      <c r="AE1924" s="7"/>
    </row>
    <row r="1925" spans="1:31" x14ac:dyDescent="0.2">
      <c r="A1925" s="6"/>
      <c r="B1925" s="7"/>
      <c r="C1925" s="7"/>
      <c r="D1925" s="7"/>
      <c r="E1925" s="7"/>
      <c r="F1925" s="8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X1925" s="7"/>
      <c r="AD1925" s="7"/>
      <c r="AE1925" s="7"/>
    </row>
    <row r="1926" spans="1:31" x14ac:dyDescent="0.2">
      <c r="A1926" s="6"/>
      <c r="B1926" s="7"/>
      <c r="C1926" s="7"/>
      <c r="D1926" s="7"/>
      <c r="E1926" s="7"/>
      <c r="F1926" s="8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X1926" s="7"/>
      <c r="AD1926" s="7"/>
      <c r="AE1926" s="7"/>
    </row>
    <row r="1927" spans="1:31" x14ac:dyDescent="0.2">
      <c r="A1927" s="6"/>
      <c r="B1927" s="7"/>
      <c r="C1927" s="7"/>
      <c r="D1927" s="7"/>
      <c r="E1927" s="7"/>
      <c r="F1927" s="8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X1927" s="7"/>
      <c r="AD1927" s="7"/>
      <c r="AE1927" s="7"/>
    </row>
    <row r="1928" spans="1:31" x14ac:dyDescent="0.2">
      <c r="A1928" s="6"/>
      <c r="B1928" s="7"/>
      <c r="C1928" s="7"/>
      <c r="D1928" s="7"/>
      <c r="E1928" s="7"/>
      <c r="F1928" s="8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X1928" s="7"/>
      <c r="AD1928" s="7"/>
      <c r="AE1928" s="7"/>
    </row>
    <row r="1929" spans="1:31" x14ac:dyDescent="0.2">
      <c r="A1929" s="6"/>
      <c r="B1929" s="7"/>
      <c r="C1929" s="7"/>
      <c r="D1929" s="7"/>
      <c r="E1929" s="7"/>
      <c r="F1929" s="8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X1929" s="7"/>
      <c r="AD1929" s="7"/>
      <c r="AE1929" s="7"/>
    </row>
    <row r="1930" spans="1:31" x14ac:dyDescent="0.2">
      <c r="A1930" s="6"/>
      <c r="B1930" s="7"/>
      <c r="C1930" s="7"/>
      <c r="D1930" s="7"/>
      <c r="E1930" s="7"/>
      <c r="F1930" s="8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X1930" s="7"/>
      <c r="AD1930" s="7"/>
      <c r="AE1930" s="7"/>
    </row>
    <row r="1931" spans="1:31" x14ac:dyDescent="0.2">
      <c r="A1931" s="6"/>
      <c r="B1931" s="7"/>
      <c r="C1931" s="7"/>
      <c r="D1931" s="7"/>
      <c r="E1931" s="7"/>
      <c r="F1931" s="8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X1931" s="7"/>
      <c r="AD1931" s="7"/>
      <c r="AE1931" s="7"/>
    </row>
    <row r="1932" spans="1:31" x14ac:dyDescent="0.2">
      <c r="A1932" s="6"/>
      <c r="B1932" s="7"/>
      <c r="C1932" s="7"/>
      <c r="D1932" s="7"/>
      <c r="E1932" s="7"/>
      <c r="F1932" s="8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X1932" s="7"/>
      <c r="AD1932" s="7"/>
      <c r="AE1932" s="7"/>
    </row>
    <row r="1933" spans="1:31" x14ac:dyDescent="0.2">
      <c r="A1933" s="6"/>
      <c r="B1933" s="7"/>
      <c r="C1933" s="7"/>
      <c r="D1933" s="7"/>
      <c r="E1933" s="7"/>
      <c r="F1933" s="8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X1933" s="7"/>
      <c r="AD1933" s="7"/>
      <c r="AE1933" s="7"/>
    </row>
    <row r="1934" spans="1:31" x14ac:dyDescent="0.2">
      <c r="A1934" s="6"/>
      <c r="B1934" s="7"/>
      <c r="C1934" s="7"/>
      <c r="D1934" s="7"/>
      <c r="E1934" s="7"/>
      <c r="F1934" s="8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X1934" s="7"/>
      <c r="AD1934" s="7"/>
      <c r="AE1934" s="7"/>
    </row>
    <row r="1935" spans="1:31" x14ac:dyDescent="0.2">
      <c r="A1935" s="6"/>
      <c r="B1935" s="7"/>
      <c r="C1935" s="7"/>
      <c r="D1935" s="7"/>
      <c r="E1935" s="7"/>
      <c r="F1935" s="8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X1935" s="7"/>
      <c r="AD1935" s="7"/>
      <c r="AE1935" s="7"/>
    </row>
    <row r="1936" spans="1:31" x14ac:dyDescent="0.2">
      <c r="A1936" s="6"/>
      <c r="B1936" s="7"/>
      <c r="C1936" s="7"/>
      <c r="D1936" s="7"/>
      <c r="E1936" s="7"/>
      <c r="F1936" s="8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X1936" s="7"/>
      <c r="AD1936" s="7"/>
      <c r="AE1936" s="7"/>
    </row>
    <row r="1937" spans="1:31" x14ac:dyDescent="0.2">
      <c r="A1937" s="6"/>
      <c r="B1937" s="7"/>
      <c r="C1937" s="7"/>
      <c r="D1937" s="7"/>
      <c r="E1937" s="7"/>
      <c r="F1937" s="8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X1937" s="7"/>
      <c r="AD1937" s="7"/>
      <c r="AE1937" s="7"/>
    </row>
    <row r="1938" spans="1:31" x14ac:dyDescent="0.2">
      <c r="A1938" s="6"/>
      <c r="B1938" s="7"/>
      <c r="C1938" s="7"/>
      <c r="D1938" s="7"/>
      <c r="E1938" s="7"/>
      <c r="F1938" s="8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X1938" s="7"/>
      <c r="AD1938" s="7"/>
      <c r="AE1938" s="7"/>
    </row>
    <row r="1939" spans="1:31" x14ac:dyDescent="0.2">
      <c r="A1939" s="6"/>
      <c r="B1939" s="7"/>
      <c r="C1939" s="7"/>
      <c r="D1939" s="7"/>
      <c r="E1939" s="7"/>
      <c r="F1939" s="8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X1939" s="7"/>
      <c r="AD1939" s="7"/>
      <c r="AE1939" s="7"/>
    </row>
    <row r="1940" spans="1:31" x14ac:dyDescent="0.2">
      <c r="A1940" s="6"/>
      <c r="B1940" s="7"/>
      <c r="C1940" s="7"/>
      <c r="D1940" s="7"/>
      <c r="E1940" s="7"/>
      <c r="F1940" s="8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X1940" s="7"/>
      <c r="AD1940" s="7"/>
      <c r="AE1940" s="7"/>
    </row>
    <row r="1941" spans="1:31" x14ac:dyDescent="0.2">
      <c r="A1941" s="6"/>
      <c r="B1941" s="7"/>
      <c r="C1941" s="7"/>
      <c r="D1941" s="7"/>
      <c r="E1941" s="7"/>
      <c r="F1941" s="8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X1941" s="7"/>
      <c r="AD1941" s="7"/>
      <c r="AE1941" s="7"/>
    </row>
    <row r="1942" spans="1:31" x14ac:dyDescent="0.2">
      <c r="A1942" s="6"/>
      <c r="B1942" s="7"/>
      <c r="C1942" s="7"/>
      <c r="D1942" s="7"/>
      <c r="E1942" s="7"/>
      <c r="F1942" s="8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X1942" s="7"/>
      <c r="AD1942" s="7"/>
      <c r="AE1942" s="7"/>
    </row>
    <row r="1943" spans="1:31" x14ac:dyDescent="0.2">
      <c r="A1943" s="6"/>
      <c r="B1943" s="7"/>
      <c r="C1943" s="7"/>
      <c r="D1943" s="7"/>
      <c r="E1943" s="7"/>
      <c r="F1943" s="8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X1943" s="7"/>
      <c r="AD1943" s="7"/>
      <c r="AE1943" s="7"/>
    </row>
    <row r="1944" spans="1:31" x14ac:dyDescent="0.2">
      <c r="A1944" s="6"/>
      <c r="B1944" s="7"/>
      <c r="C1944" s="7"/>
      <c r="D1944" s="7"/>
      <c r="E1944" s="7"/>
      <c r="F1944" s="8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X1944" s="7"/>
      <c r="AD1944" s="7"/>
      <c r="AE1944" s="7"/>
    </row>
    <row r="1945" spans="1:31" x14ac:dyDescent="0.2">
      <c r="A1945" s="6"/>
      <c r="B1945" s="7"/>
      <c r="C1945" s="7"/>
      <c r="D1945" s="7"/>
      <c r="E1945" s="7"/>
      <c r="F1945" s="8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X1945" s="7"/>
      <c r="AD1945" s="7"/>
      <c r="AE1945" s="7"/>
    </row>
    <row r="1946" spans="1:31" x14ac:dyDescent="0.2">
      <c r="A1946" s="6"/>
      <c r="B1946" s="7"/>
      <c r="C1946" s="7"/>
      <c r="D1946" s="7"/>
      <c r="E1946" s="7"/>
      <c r="F1946" s="8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X1946" s="7"/>
      <c r="AD1946" s="7"/>
      <c r="AE1946" s="7"/>
    </row>
    <row r="1947" spans="1:31" x14ac:dyDescent="0.2">
      <c r="A1947" s="6"/>
      <c r="B1947" s="7"/>
      <c r="C1947" s="7"/>
      <c r="D1947" s="7"/>
      <c r="E1947" s="7"/>
      <c r="F1947" s="8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X1947" s="7"/>
      <c r="AD1947" s="7"/>
      <c r="AE1947" s="7"/>
    </row>
    <row r="1948" spans="1:31" x14ac:dyDescent="0.2">
      <c r="A1948" s="6"/>
      <c r="B1948" s="7"/>
      <c r="C1948" s="7"/>
      <c r="D1948" s="7"/>
      <c r="E1948" s="7"/>
      <c r="F1948" s="8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X1948" s="7"/>
      <c r="AD1948" s="7"/>
      <c r="AE1948" s="7"/>
    </row>
    <row r="1949" spans="1:31" x14ac:dyDescent="0.2">
      <c r="A1949" s="6"/>
      <c r="B1949" s="7"/>
      <c r="C1949" s="7"/>
      <c r="D1949" s="7"/>
      <c r="E1949" s="7"/>
      <c r="F1949" s="8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X1949" s="7"/>
      <c r="AD1949" s="7"/>
      <c r="AE1949" s="7"/>
    </row>
    <row r="1950" spans="1:31" x14ac:dyDescent="0.2">
      <c r="A1950" s="6"/>
      <c r="B1950" s="7"/>
      <c r="C1950" s="7"/>
      <c r="D1950" s="7"/>
      <c r="E1950" s="7"/>
      <c r="F1950" s="8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X1950" s="7"/>
      <c r="AD1950" s="7"/>
      <c r="AE1950" s="7"/>
    </row>
    <row r="1951" spans="1:31" x14ac:dyDescent="0.2">
      <c r="A1951" s="6"/>
      <c r="B1951" s="7"/>
      <c r="C1951" s="7"/>
      <c r="D1951" s="7"/>
      <c r="E1951" s="7"/>
      <c r="F1951" s="8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X1951" s="7"/>
      <c r="AD1951" s="7"/>
      <c r="AE1951" s="7"/>
    </row>
    <row r="1952" spans="1:31" x14ac:dyDescent="0.2">
      <c r="A1952" s="6"/>
      <c r="B1952" s="7"/>
      <c r="C1952" s="7"/>
      <c r="D1952" s="7"/>
      <c r="E1952" s="7"/>
      <c r="F1952" s="8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X1952" s="7"/>
      <c r="AD1952" s="7"/>
      <c r="AE1952" s="7"/>
    </row>
    <row r="1953" spans="1:31" x14ac:dyDescent="0.2">
      <c r="A1953" s="6"/>
      <c r="B1953" s="7"/>
      <c r="C1953" s="7"/>
      <c r="D1953" s="7"/>
      <c r="E1953" s="7"/>
      <c r="F1953" s="8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X1953" s="7"/>
      <c r="AD1953" s="7"/>
      <c r="AE1953" s="7"/>
    </row>
    <row r="1954" spans="1:31" x14ac:dyDescent="0.2">
      <c r="A1954" s="6"/>
      <c r="B1954" s="7"/>
      <c r="C1954" s="7"/>
      <c r="D1954" s="7"/>
      <c r="E1954" s="7"/>
      <c r="F1954" s="8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X1954" s="7"/>
      <c r="AD1954" s="7"/>
      <c r="AE1954" s="7"/>
    </row>
    <row r="1955" spans="1:31" x14ac:dyDescent="0.2">
      <c r="A1955" s="6"/>
      <c r="B1955" s="7"/>
      <c r="C1955" s="7"/>
      <c r="D1955" s="7"/>
      <c r="E1955" s="7"/>
      <c r="F1955" s="8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X1955" s="7"/>
      <c r="AD1955" s="7"/>
      <c r="AE1955" s="7"/>
    </row>
    <row r="1956" spans="1:31" x14ac:dyDescent="0.2">
      <c r="A1956" s="6"/>
      <c r="B1956" s="7"/>
      <c r="C1956" s="7"/>
      <c r="D1956" s="7"/>
      <c r="E1956" s="7"/>
      <c r="F1956" s="8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X1956" s="7"/>
      <c r="AD1956" s="7"/>
      <c r="AE1956" s="7"/>
    </row>
    <row r="1957" spans="1:31" x14ac:dyDescent="0.2">
      <c r="A1957" s="6"/>
      <c r="B1957" s="7"/>
      <c r="C1957" s="7"/>
      <c r="D1957" s="7"/>
      <c r="E1957" s="7"/>
      <c r="F1957" s="8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X1957" s="7"/>
      <c r="AD1957" s="7"/>
      <c r="AE1957" s="7"/>
    </row>
    <row r="1958" spans="1:31" x14ac:dyDescent="0.2">
      <c r="A1958" s="6"/>
      <c r="B1958" s="7"/>
      <c r="C1958" s="7"/>
      <c r="D1958" s="7"/>
      <c r="E1958" s="7"/>
      <c r="F1958" s="8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X1958" s="7"/>
      <c r="AD1958" s="7"/>
      <c r="AE1958" s="7"/>
    </row>
    <row r="1959" spans="1:31" x14ac:dyDescent="0.2">
      <c r="A1959" s="6"/>
      <c r="B1959" s="7"/>
      <c r="C1959" s="7"/>
      <c r="D1959" s="7"/>
      <c r="E1959" s="7"/>
      <c r="F1959" s="8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X1959" s="7"/>
      <c r="AD1959" s="7"/>
      <c r="AE1959" s="7"/>
    </row>
    <row r="1960" spans="1:31" x14ac:dyDescent="0.2">
      <c r="A1960" s="6"/>
      <c r="B1960" s="7"/>
      <c r="C1960" s="7"/>
      <c r="D1960" s="7"/>
      <c r="E1960" s="7"/>
      <c r="F1960" s="8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X1960" s="7"/>
      <c r="AD1960" s="7"/>
      <c r="AE1960" s="7"/>
    </row>
    <row r="1961" spans="1:31" x14ac:dyDescent="0.2">
      <c r="A1961" s="6"/>
      <c r="B1961" s="7"/>
      <c r="C1961" s="7"/>
      <c r="D1961" s="7"/>
      <c r="E1961" s="7"/>
      <c r="F1961" s="8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X1961" s="7"/>
      <c r="AD1961" s="7"/>
      <c r="AE1961" s="7"/>
    </row>
    <row r="1962" spans="1:31" x14ac:dyDescent="0.2">
      <c r="A1962" s="6"/>
      <c r="B1962" s="7"/>
      <c r="C1962" s="7"/>
      <c r="D1962" s="7"/>
      <c r="E1962" s="7"/>
      <c r="F1962" s="8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X1962" s="7"/>
      <c r="AD1962" s="7"/>
      <c r="AE1962" s="7"/>
    </row>
    <row r="1963" spans="1:31" x14ac:dyDescent="0.2">
      <c r="A1963" s="6"/>
      <c r="B1963" s="7"/>
      <c r="C1963" s="7"/>
      <c r="D1963" s="7"/>
      <c r="E1963" s="7"/>
      <c r="F1963" s="8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X1963" s="7"/>
      <c r="AD1963" s="7"/>
      <c r="AE1963" s="7"/>
    </row>
    <row r="1964" spans="1:31" x14ac:dyDescent="0.2">
      <c r="A1964" s="6"/>
      <c r="B1964" s="7"/>
      <c r="C1964" s="7"/>
      <c r="D1964" s="7"/>
      <c r="E1964" s="7"/>
      <c r="F1964" s="8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X1964" s="7"/>
      <c r="AD1964" s="7"/>
      <c r="AE1964" s="7"/>
    </row>
    <row r="1965" spans="1:31" x14ac:dyDescent="0.2">
      <c r="A1965" s="6"/>
      <c r="B1965" s="7"/>
      <c r="C1965" s="7"/>
      <c r="D1965" s="7"/>
      <c r="E1965" s="7"/>
      <c r="F1965" s="8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X1965" s="7"/>
      <c r="AD1965" s="7"/>
      <c r="AE1965" s="7"/>
    </row>
    <row r="1966" spans="1:31" x14ac:dyDescent="0.2">
      <c r="A1966" s="6"/>
      <c r="B1966" s="7"/>
      <c r="C1966" s="7"/>
      <c r="D1966" s="7"/>
      <c r="E1966" s="7"/>
      <c r="F1966" s="8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X1966" s="7"/>
      <c r="AD1966" s="7"/>
      <c r="AE1966" s="7"/>
    </row>
    <row r="1967" spans="1:31" x14ac:dyDescent="0.2">
      <c r="A1967" s="6"/>
      <c r="B1967" s="7"/>
      <c r="C1967" s="7"/>
      <c r="D1967" s="7"/>
      <c r="E1967" s="7"/>
      <c r="F1967" s="8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X1967" s="7"/>
      <c r="AD1967" s="7"/>
      <c r="AE1967" s="7"/>
    </row>
    <row r="1968" spans="1:31" x14ac:dyDescent="0.2">
      <c r="A1968" s="6"/>
      <c r="B1968" s="7"/>
      <c r="C1968" s="7"/>
      <c r="D1968" s="7"/>
      <c r="E1968" s="7"/>
      <c r="F1968" s="8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X1968" s="7"/>
      <c r="AD1968" s="7"/>
      <c r="AE1968" s="7"/>
    </row>
    <row r="1969" spans="1:31" x14ac:dyDescent="0.2">
      <c r="A1969" s="6"/>
      <c r="B1969" s="7"/>
      <c r="C1969" s="7"/>
      <c r="D1969" s="7"/>
      <c r="E1969" s="7"/>
      <c r="F1969" s="8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X1969" s="7"/>
      <c r="AD1969" s="7"/>
      <c r="AE1969" s="7"/>
    </row>
    <row r="1970" spans="1:31" x14ac:dyDescent="0.2">
      <c r="A1970" s="6"/>
      <c r="B1970" s="7"/>
      <c r="C1970" s="7"/>
      <c r="D1970" s="7"/>
      <c r="E1970" s="7"/>
      <c r="F1970" s="8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X1970" s="7"/>
      <c r="AD1970" s="7"/>
      <c r="AE1970" s="7"/>
    </row>
    <row r="1971" spans="1:31" x14ac:dyDescent="0.2">
      <c r="A1971" s="6"/>
      <c r="B1971" s="7"/>
      <c r="C1971" s="7"/>
      <c r="D1971" s="7"/>
      <c r="E1971" s="7"/>
      <c r="F1971" s="8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X1971" s="7"/>
      <c r="AD1971" s="7"/>
      <c r="AE1971" s="7"/>
    </row>
    <row r="1972" spans="1:31" x14ac:dyDescent="0.2">
      <c r="A1972" s="6"/>
      <c r="B1972" s="7"/>
      <c r="C1972" s="7"/>
      <c r="D1972" s="7"/>
      <c r="E1972" s="7"/>
      <c r="F1972" s="8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X1972" s="7"/>
      <c r="AD1972" s="7"/>
      <c r="AE1972" s="7"/>
    </row>
    <row r="1973" spans="1:31" x14ac:dyDescent="0.2">
      <c r="A1973" s="6"/>
      <c r="B1973" s="7"/>
      <c r="C1973" s="7"/>
      <c r="D1973" s="7"/>
      <c r="E1973" s="7"/>
      <c r="F1973" s="8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X1973" s="7"/>
      <c r="AD1973" s="7"/>
      <c r="AE1973" s="7"/>
    </row>
    <row r="1974" spans="1:31" x14ac:dyDescent="0.2">
      <c r="A1974" s="6"/>
      <c r="B1974" s="7"/>
      <c r="C1974" s="7"/>
      <c r="D1974" s="7"/>
      <c r="E1974" s="7"/>
      <c r="F1974" s="8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X1974" s="7"/>
      <c r="AD1974" s="7"/>
      <c r="AE1974" s="7"/>
    </row>
    <row r="1975" spans="1:31" x14ac:dyDescent="0.2">
      <c r="A1975" s="6"/>
      <c r="B1975" s="7"/>
      <c r="C1975" s="7"/>
      <c r="D1975" s="7"/>
      <c r="E1975" s="7"/>
      <c r="F1975" s="8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X1975" s="7"/>
      <c r="AD1975" s="7"/>
      <c r="AE1975" s="7"/>
    </row>
    <row r="1976" spans="1:31" x14ac:dyDescent="0.2">
      <c r="A1976" s="6"/>
      <c r="B1976" s="7"/>
      <c r="C1976" s="7"/>
      <c r="D1976" s="7"/>
      <c r="E1976" s="7"/>
      <c r="F1976" s="8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X1976" s="7"/>
      <c r="AD1976" s="7"/>
      <c r="AE1976" s="7"/>
    </row>
    <row r="1977" spans="1:31" x14ac:dyDescent="0.2">
      <c r="A1977" s="6"/>
      <c r="B1977" s="7"/>
      <c r="C1977" s="7"/>
      <c r="D1977" s="7"/>
      <c r="E1977" s="7"/>
      <c r="F1977" s="8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X1977" s="7"/>
      <c r="AD1977" s="7"/>
      <c r="AE1977" s="7"/>
    </row>
    <row r="1978" spans="1:31" x14ac:dyDescent="0.2">
      <c r="A1978" s="6"/>
      <c r="B1978" s="7"/>
      <c r="C1978" s="7"/>
      <c r="D1978" s="7"/>
      <c r="E1978" s="7"/>
      <c r="F1978" s="8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X1978" s="7"/>
      <c r="AD1978" s="7"/>
      <c r="AE1978" s="7"/>
    </row>
    <row r="1979" spans="1:31" x14ac:dyDescent="0.2">
      <c r="A1979" s="6"/>
      <c r="B1979" s="7"/>
      <c r="C1979" s="7"/>
      <c r="D1979" s="7"/>
      <c r="E1979" s="7"/>
      <c r="F1979" s="8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X1979" s="7"/>
      <c r="AD1979" s="7"/>
      <c r="AE1979" s="7"/>
    </row>
    <row r="1980" spans="1:31" x14ac:dyDescent="0.2">
      <c r="A1980" s="6"/>
      <c r="B1980" s="7"/>
      <c r="C1980" s="7"/>
      <c r="D1980" s="7"/>
      <c r="E1980" s="7"/>
      <c r="F1980" s="8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X1980" s="7"/>
      <c r="AD1980" s="7"/>
      <c r="AE1980" s="7"/>
    </row>
    <row r="1981" spans="1:31" x14ac:dyDescent="0.2">
      <c r="A1981" s="6"/>
      <c r="B1981" s="7"/>
      <c r="C1981" s="7"/>
      <c r="D1981" s="7"/>
      <c r="E1981" s="7"/>
      <c r="F1981" s="8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X1981" s="7"/>
      <c r="AD1981" s="7"/>
      <c r="AE1981" s="7"/>
    </row>
    <row r="1982" spans="1:31" x14ac:dyDescent="0.2">
      <c r="A1982" s="6"/>
      <c r="B1982" s="7"/>
      <c r="C1982" s="7"/>
      <c r="D1982" s="7"/>
      <c r="E1982" s="7"/>
      <c r="F1982" s="8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X1982" s="7"/>
      <c r="AD1982" s="7"/>
      <c r="AE1982" s="7"/>
    </row>
    <row r="1983" spans="1:31" x14ac:dyDescent="0.2">
      <c r="A1983" s="6"/>
      <c r="B1983" s="7"/>
      <c r="C1983" s="7"/>
      <c r="D1983" s="7"/>
      <c r="E1983" s="7"/>
      <c r="F1983" s="8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X1983" s="7"/>
      <c r="AD1983" s="7"/>
      <c r="AE1983" s="7"/>
    </row>
    <row r="1984" spans="1:31" x14ac:dyDescent="0.2">
      <c r="A1984" s="6"/>
      <c r="B1984" s="7"/>
      <c r="C1984" s="7"/>
      <c r="D1984" s="7"/>
      <c r="E1984" s="7"/>
      <c r="F1984" s="8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X1984" s="7"/>
      <c r="AD1984" s="7"/>
      <c r="AE1984" s="7"/>
    </row>
    <row r="1985" spans="1:31" x14ac:dyDescent="0.2">
      <c r="A1985" s="6"/>
      <c r="B1985" s="7"/>
      <c r="C1985" s="7"/>
      <c r="D1985" s="7"/>
      <c r="E1985" s="7"/>
      <c r="F1985" s="8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X1985" s="7"/>
      <c r="AD1985" s="7"/>
      <c r="AE1985" s="7"/>
    </row>
    <row r="1986" spans="1:31" x14ac:dyDescent="0.2">
      <c r="A1986" s="6"/>
      <c r="B1986" s="7"/>
      <c r="C1986" s="7"/>
      <c r="D1986" s="7"/>
      <c r="E1986" s="7"/>
      <c r="F1986" s="8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X1986" s="7"/>
      <c r="AD1986" s="7"/>
      <c r="AE1986" s="7"/>
    </row>
    <row r="1987" spans="1:31" x14ac:dyDescent="0.2">
      <c r="A1987" s="6"/>
      <c r="B1987" s="7"/>
      <c r="C1987" s="7"/>
      <c r="D1987" s="7"/>
      <c r="E1987" s="7"/>
      <c r="F1987" s="8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X1987" s="7"/>
      <c r="AD1987" s="7"/>
      <c r="AE1987" s="7"/>
    </row>
    <row r="1988" spans="1:31" x14ac:dyDescent="0.2">
      <c r="A1988" s="6"/>
      <c r="B1988" s="7"/>
      <c r="C1988" s="7"/>
      <c r="D1988" s="7"/>
      <c r="E1988" s="7"/>
      <c r="F1988" s="8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X1988" s="7"/>
      <c r="AD1988" s="7"/>
      <c r="AE1988" s="7"/>
    </row>
    <row r="1989" spans="1:31" x14ac:dyDescent="0.2">
      <c r="A1989" s="6"/>
      <c r="B1989" s="7"/>
      <c r="C1989" s="7"/>
      <c r="D1989" s="7"/>
      <c r="E1989" s="7"/>
      <c r="F1989" s="8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X1989" s="7"/>
      <c r="AD1989" s="7"/>
      <c r="AE1989" s="7"/>
    </row>
    <row r="1990" spans="1:31" x14ac:dyDescent="0.2">
      <c r="A1990" s="6"/>
      <c r="B1990" s="7"/>
      <c r="C1990" s="7"/>
      <c r="D1990" s="7"/>
      <c r="E1990" s="7"/>
      <c r="F1990" s="8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X1990" s="7"/>
      <c r="AD1990" s="7"/>
      <c r="AE1990" s="7"/>
    </row>
    <row r="1991" spans="1:31" x14ac:dyDescent="0.2">
      <c r="A1991" s="6"/>
      <c r="B1991" s="7"/>
      <c r="C1991" s="7"/>
      <c r="D1991" s="7"/>
      <c r="E1991" s="7"/>
      <c r="F1991" s="8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X1991" s="7"/>
      <c r="AD1991" s="7"/>
      <c r="AE1991" s="7"/>
    </row>
    <row r="1992" spans="1:31" x14ac:dyDescent="0.2">
      <c r="A1992" s="6"/>
      <c r="B1992" s="7"/>
      <c r="C1992" s="7"/>
      <c r="D1992" s="7"/>
      <c r="E1992" s="7"/>
      <c r="F1992" s="8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X1992" s="7"/>
      <c r="AD1992" s="7"/>
      <c r="AE1992" s="7"/>
    </row>
    <row r="1993" spans="1:31" x14ac:dyDescent="0.2">
      <c r="A1993" s="6"/>
      <c r="B1993" s="7"/>
      <c r="C1993" s="7"/>
      <c r="D1993" s="7"/>
      <c r="E1993" s="7"/>
      <c r="F1993" s="8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X1993" s="7"/>
      <c r="AD1993" s="7"/>
      <c r="AE1993" s="7"/>
    </row>
    <row r="1994" spans="1:31" x14ac:dyDescent="0.2">
      <c r="A1994" s="6"/>
      <c r="B1994" s="7"/>
      <c r="C1994" s="7"/>
      <c r="D1994" s="7"/>
      <c r="E1994" s="7"/>
      <c r="F1994" s="8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X1994" s="7"/>
      <c r="AD1994" s="7"/>
      <c r="AE1994" s="7"/>
    </row>
    <row r="1995" spans="1:31" x14ac:dyDescent="0.2">
      <c r="A1995" s="6"/>
      <c r="B1995" s="7"/>
      <c r="C1995" s="7"/>
      <c r="D1995" s="7"/>
      <c r="E1995" s="7"/>
      <c r="F1995" s="8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X1995" s="7"/>
      <c r="AD1995" s="7"/>
      <c r="AE1995" s="7"/>
    </row>
    <row r="1996" spans="1:31" x14ac:dyDescent="0.2">
      <c r="A1996" s="6"/>
      <c r="B1996" s="7"/>
      <c r="C1996" s="7"/>
      <c r="D1996" s="7"/>
      <c r="E1996" s="7"/>
      <c r="F1996" s="8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X1996" s="7"/>
      <c r="AD1996" s="7"/>
      <c r="AE1996" s="7"/>
    </row>
    <row r="1997" spans="1:31" x14ac:dyDescent="0.2">
      <c r="A1997" s="6"/>
      <c r="B1997" s="7"/>
      <c r="C1997" s="7"/>
      <c r="D1997" s="7"/>
      <c r="E1997" s="7"/>
      <c r="F1997" s="8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X1997" s="7"/>
      <c r="AD1997" s="7"/>
      <c r="AE1997" s="7"/>
    </row>
    <row r="1998" spans="1:31" x14ac:dyDescent="0.2">
      <c r="A1998" s="6"/>
      <c r="B1998" s="7"/>
      <c r="C1998" s="7"/>
      <c r="D1998" s="7"/>
      <c r="E1998" s="7"/>
      <c r="F1998" s="8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X1998" s="7"/>
      <c r="AD1998" s="7"/>
      <c r="AE1998" s="7"/>
    </row>
    <row r="1999" spans="1:31" x14ac:dyDescent="0.2">
      <c r="A1999" s="6"/>
      <c r="B1999" s="7"/>
      <c r="C1999" s="7"/>
      <c r="D1999" s="7"/>
      <c r="E1999" s="7"/>
      <c r="F1999" s="8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X1999" s="7"/>
      <c r="AD1999" s="7"/>
      <c r="AE1999" s="7"/>
    </row>
    <row r="2000" spans="1:31" x14ac:dyDescent="0.2">
      <c r="A2000" s="6"/>
      <c r="B2000" s="7"/>
      <c r="C2000" s="7"/>
      <c r="D2000" s="7"/>
      <c r="E2000" s="7"/>
      <c r="F2000" s="8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X2000" s="7"/>
      <c r="AD2000" s="7"/>
      <c r="AE2000" s="7"/>
    </row>
    <row r="2001" spans="1:31" x14ac:dyDescent="0.2">
      <c r="A2001" s="6"/>
      <c r="B2001" s="7"/>
      <c r="C2001" s="7"/>
      <c r="D2001" s="7"/>
      <c r="E2001" s="7"/>
      <c r="F2001" s="8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X2001" s="7"/>
      <c r="AD2001" s="7"/>
      <c r="AE2001" s="7"/>
    </row>
    <row r="2002" spans="1:31" x14ac:dyDescent="0.2">
      <c r="A2002" s="6"/>
      <c r="B2002" s="7"/>
      <c r="C2002" s="7"/>
      <c r="D2002" s="7"/>
      <c r="E2002" s="7"/>
      <c r="F2002" s="8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X2002" s="7"/>
      <c r="AD2002" s="7"/>
      <c r="AE2002" s="7"/>
    </row>
    <row r="2003" spans="1:31" x14ac:dyDescent="0.2">
      <c r="A2003" s="6"/>
      <c r="B2003" s="7"/>
      <c r="C2003" s="7"/>
      <c r="D2003" s="7"/>
      <c r="E2003" s="7"/>
      <c r="F2003" s="8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X2003" s="7"/>
      <c r="AD2003" s="7"/>
      <c r="AE2003" s="7"/>
    </row>
    <row r="2004" spans="1:31" x14ac:dyDescent="0.2">
      <c r="A2004" s="6"/>
      <c r="B2004" s="7"/>
      <c r="C2004" s="7"/>
      <c r="D2004" s="7"/>
      <c r="E2004" s="7"/>
      <c r="F2004" s="8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X2004" s="7"/>
      <c r="AD2004" s="7"/>
      <c r="AE2004" s="7"/>
    </row>
    <row r="2005" spans="1:31" x14ac:dyDescent="0.2">
      <c r="A2005" s="6"/>
      <c r="B2005" s="7"/>
      <c r="C2005" s="7"/>
      <c r="D2005" s="7"/>
      <c r="E2005" s="7"/>
      <c r="F2005" s="8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X2005" s="7"/>
      <c r="AD2005" s="7"/>
      <c r="AE2005" s="7"/>
    </row>
    <row r="2006" spans="1:31" x14ac:dyDescent="0.2">
      <c r="A2006" s="6"/>
      <c r="B2006" s="7"/>
      <c r="C2006" s="7"/>
      <c r="D2006" s="7"/>
      <c r="E2006" s="7"/>
      <c r="F2006" s="8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X2006" s="7"/>
      <c r="AD2006" s="7"/>
      <c r="AE2006" s="7"/>
    </row>
    <row r="2007" spans="1:31" x14ac:dyDescent="0.2">
      <c r="A2007" s="6"/>
      <c r="B2007" s="7"/>
      <c r="C2007" s="7"/>
      <c r="D2007" s="7"/>
      <c r="E2007" s="7"/>
      <c r="F2007" s="8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X2007" s="7"/>
      <c r="AD2007" s="7"/>
      <c r="AE2007" s="7"/>
    </row>
    <row r="2008" spans="1:31" x14ac:dyDescent="0.2">
      <c r="A2008" s="6"/>
      <c r="B2008" s="7"/>
      <c r="C2008" s="7"/>
      <c r="D2008" s="7"/>
      <c r="E2008" s="7"/>
      <c r="F2008" s="8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X2008" s="7"/>
      <c r="AD2008" s="7"/>
      <c r="AE2008" s="7"/>
    </row>
    <row r="2009" spans="1:31" x14ac:dyDescent="0.2">
      <c r="A2009" s="6"/>
      <c r="B2009" s="7"/>
      <c r="C2009" s="7"/>
      <c r="D2009" s="7"/>
      <c r="E2009" s="7"/>
      <c r="F2009" s="8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X2009" s="7"/>
      <c r="AD2009" s="7"/>
      <c r="AE2009" s="7"/>
    </row>
    <row r="2010" spans="1:31" x14ac:dyDescent="0.2">
      <c r="A2010" s="6"/>
      <c r="B2010" s="7"/>
      <c r="C2010" s="7"/>
      <c r="D2010" s="7"/>
      <c r="E2010" s="7"/>
      <c r="F2010" s="8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X2010" s="7"/>
      <c r="AD2010" s="7"/>
      <c r="AE2010" s="7"/>
    </row>
    <row r="2011" spans="1:31" x14ac:dyDescent="0.2">
      <c r="A2011" s="6"/>
      <c r="B2011" s="7"/>
      <c r="C2011" s="7"/>
      <c r="D2011" s="7"/>
      <c r="E2011" s="7"/>
      <c r="F2011" s="8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X2011" s="7"/>
      <c r="AD2011" s="7"/>
      <c r="AE2011" s="7"/>
    </row>
    <row r="2012" spans="1:31" x14ac:dyDescent="0.2">
      <c r="A2012" s="6"/>
      <c r="B2012" s="7"/>
      <c r="C2012" s="7"/>
      <c r="D2012" s="7"/>
      <c r="E2012" s="7"/>
      <c r="F2012" s="8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X2012" s="7"/>
      <c r="AD2012" s="7"/>
      <c r="AE2012" s="7"/>
    </row>
    <row r="2013" spans="1:31" x14ac:dyDescent="0.2">
      <c r="A2013" s="6"/>
      <c r="B2013" s="7"/>
      <c r="C2013" s="7"/>
      <c r="D2013" s="7"/>
      <c r="E2013" s="7"/>
      <c r="F2013" s="8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X2013" s="7"/>
      <c r="AD2013" s="7"/>
      <c r="AE2013" s="7"/>
    </row>
    <row r="2014" spans="1:31" x14ac:dyDescent="0.2">
      <c r="A2014" s="6"/>
      <c r="B2014" s="7"/>
      <c r="C2014" s="7"/>
      <c r="D2014" s="7"/>
      <c r="E2014" s="7"/>
      <c r="F2014" s="8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X2014" s="7"/>
      <c r="AD2014" s="7"/>
      <c r="AE2014" s="7"/>
    </row>
    <row r="2015" spans="1:31" x14ac:dyDescent="0.2">
      <c r="A2015" s="6"/>
      <c r="B2015" s="7"/>
      <c r="C2015" s="7"/>
      <c r="D2015" s="7"/>
      <c r="E2015" s="7"/>
      <c r="F2015" s="8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X2015" s="7"/>
      <c r="AD2015" s="7"/>
      <c r="AE2015" s="7"/>
    </row>
    <row r="2016" spans="1:31" x14ac:dyDescent="0.2">
      <c r="A2016" s="6"/>
      <c r="B2016" s="7"/>
      <c r="C2016" s="7"/>
      <c r="D2016" s="7"/>
      <c r="E2016" s="7"/>
      <c r="F2016" s="8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X2016" s="7"/>
      <c r="AD2016" s="7"/>
      <c r="AE2016" s="7"/>
    </row>
    <row r="2017" spans="1:31" x14ac:dyDescent="0.2">
      <c r="A2017" s="6"/>
      <c r="B2017" s="7"/>
      <c r="C2017" s="7"/>
      <c r="D2017" s="7"/>
      <c r="E2017" s="7"/>
      <c r="F2017" s="8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X2017" s="7"/>
      <c r="AD2017" s="7"/>
      <c r="AE2017" s="7"/>
    </row>
    <row r="2018" spans="1:31" x14ac:dyDescent="0.2">
      <c r="A2018" s="6"/>
      <c r="B2018" s="7"/>
      <c r="C2018" s="7"/>
      <c r="D2018" s="7"/>
      <c r="E2018" s="7"/>
      <c r="F2018" s="8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X2018" s="7"/>
      <c r="AD2018" s="7"/>
      <c r="AE2018" s="7"/>
    </row>
    <row r="2019" spans="1:31" x14ac:dyDescent="0.2">
      <c r="A2019" s="6"/>
      <c r="B2019" s="7"/>
      <c r="C2019" s="7"/>
      <c r="D2019" s="7"/>
      <c r="E2019" s="7"/>
      <c r="F2019" s="8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X2019" s="7"/>
      <c r="AD2019" s="7"/>
      <c r="AE2019" s="7"/>
    </row>
    <row r="2020" spans="1:31" x14ac:dyDescent="0.2">
      <c r="A2020" s="6"/>
      <c r="B2020" s="7"/>
      <c r="C2020" s="7"/>
      <c r="D2020" s="7"/>
      <c r="E2020" s="7"/>
      <c r="F2020" s="8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X2020" s="7"/>
      <c r="AD2020" s="7"/>
      <c r="AE2020" s="7"/>
    </row>
    <row r="2021" spans="1:31" x14ac:dyDescent="0.2">
      <c r="A2021" s="6"/>
      <c r="B2021" s="7"/>
      <c r="C2021" s="7"/>
      <c r="D2021" s="7"/>
      <c r="E2021" s="7"/>
      <c r="F2021" s="8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X2021" s="7"/>
      <c r="AD2021" s="7"/>
      <c r="AE2021" s="7"/>
    </row>
    <row r="2022" spans="1:31" x14ac:dyDescent="0.2">
      <c r="A2022" s="6"/>
      <c r="B2022" s="7"/>
      <c r="C2022" s="7"/>
      <c r="D2022" s="7"/>
      <c r="E2022" s="7"/>
      <c r="F2022" s="8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X2022" s="7"/>
      <c r="AD2022" s="7"/>
      <c r="AE2022" s="7"/>
    </row>
    <row r="2023" spans="1:31" x14ac:dyDescent="0.2">
      <c r="A2023" s="6"/>
      <c r="B2023" s="7"/>
      <c r="C2023" s="7"/>
      <c r="D2023" s="7"/>
      <c r="E2023" s="7"/>
      <c r="F2023" s="8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X2023" s="7"/>
      <c r="AD2023" s="7"/>
      <c r="AE2023" s="7"/>
    </row>
    <row r="2024" spans="1:31" x14ac:dyDescent="0.2">
      <c r="A2024" s="6"/>
      <c r="B2024" s="7"/>
      <c r="C2024" s="7"/>
      <c r="D2024" s="7"/>
      <c r="E2024" s="7"/>
      <c r="F2024" s="8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X2024" s="7"/>
      <c r="AD2024" s="7"/>
      <c r="AE2024" s="7"/>
    </row>
    <row r="2025" spans="1:31" x14ac:dyDescent="0.2">
      <c r="A2025" s="6"/>
      <c r="B2025" s="7"/>
      <c r="C2025" s="7"/>
      <c r="D2025" s="7"/>
      <c r="E2025" s="7"/>
      <c r="F2025" s="8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X2025" s="7"/>
      <c r="AD2025" s="7"/>
      <c r="AE2025" s="7"/>
    </row>
    <row r="2026" spans="1:31" x14ac:dyDescent="0.2">
      <c r="A2026" s="6"/>
      <c r="B2026" s="7"/>
      <c r="C2026" s="7"/>
      <c r="D2026" s="7"/>
      <c r="E2026" s="7"/>
      <c r="F2026" s="8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X2026" s="7"/>
      <c r="AD2026" s="7"/>
      <c r="AE2026" s="7"/>
    </row>
    <row r="2027" spans="1:31" x14ac:dyDescent="0.2">
      <c r="A2027" s="6"/>
      <c r="B2027" s="7"/>
      <c r="C2027" s="7"/>
      <c r="D2027" s="7"/>
      <c r="E2027" s="7"/>
      <c r="F2027" s="8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X2027" s="7"/>
      <c r="AD2027" s="7"/>
      <c r="AE2027" s="7"/>
    </row>
    <row r="2028" spans="1:31" x14ac:dyDescent="0.2">
      <c r="A2028" s="6"/>
      <c r="B2028" s="7"/>
      <c r="C2028" s="7"/>
      <c r="D2028" s="7"/>
      <c r="E2028" s="7"/>
      <c r="F2028" s="8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X2028" s="7"/>
      <c r="AD2028" s="7"/>
      <c r="AE2028" s="7"/>
    </row>
    <row r="2029" spans="1:31" x14ac:dyDescent="0.2">
      <c r="A2029" s="6"/>
      <c r="B2029" s="7"/>
      <c r="C2029" s="7"/>
      <c r="D2029" s="7"/>
      <c r="E2029" s="7"/>
      <c r="F2029" s="8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X2029" s="7"/>
      <c r="AD2029" s="7"/>
      <c r="AE2029" s="7"/>
    </row>
    <row r="2030" spans="1:31" x14ac:dyDescent="0.2">
      <c r="A2030" s="6"/>
      <c r="B2030" s="7"/>
      <c r="C2030" s="7"/>
      <c r="D2030" s="7"/>
      <c r="E2030" s="7"/>
      <c r="F2030" s="8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X2030" s="7"/>
      <c r="AD2030" s="7"/>
      <c r="AE2030" s="7"/>
    </row>
    <row r="2031" spans="1:31" x14ac:dyDescent="0.2">
      <c r="A2031" s="6"/>
      <c r="B2031" s="7"/>
      <c r="C2031" s="7"/>
      <c r="D2031" s="7"/>
      <c r="E2031" s="7"/>
      <c r="F2031" s="8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X2031" s="7"/>
      <c r="AD2031" s="7"/>
      <c r="AE2031" s="7"/>
    </row>
    <row r="2032" spans="1:31" x14ac:dyDescent="0.2">
      <c r="A2032" s="6"/>
      <c r="B2032" s="7"/>
      <c r="C2032" s="7"/>
      <c r="D2032" s="7"/>
      <c r="E2032" s="7"/>
      <c r="F2032" s="8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X2032" s="7"/>
      <c r="AD2032" s="7"/>
      <c r="AE2032" s="7"/>
    </row>
    <row r="2033" spans="1:31" x14ac:dyDescent="0.2">
      <c r="A2033" s="6"/>
      <c r="B2033" s="7"/>
      <c r="C2033" s="7"/>
      <c r="D2033" s="7"/>
      <c r="E2033" s="7"/>
      <c r="F2033" s="8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X2033" s="7"/>
      <c r="AD2033" s="7"/>
      <c r="AE2033" s="7"/>
    </row>
    <row r="2034" spans="1:31" x14ac:dyDescent="0.2">
      <c r="A2034" s="6"/>
      <c r="B2034" s="7"/>
      <c r="C2034" s="7"/>
      <c r="D2034" s="7"/>
      <c r="E2034" s="7"/>
      <c r="F2034" s="8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X2034" s="7"/>
      <c r="AD2034" s="7"/>
      <c r="AE2034" s="7"/>
    </row>
    <row r="2035" spans="1:31" x14ac:dyDescent="0.2">
      <c r="A2035" s="6"/>
      <c r="B2035" s="7"/>
      <c r="C2035" s="7"/>
      <c r="D2035" s="7"/>
      <c r="E2035" s="7"/>
      <c r="F2035" s="8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X2035" s="7"/>
      <c r="AD2035" s="7"/>
      <c r="AE2035" s="7"/>
    </row>
    <row r="2036" spans="1:31" x14ac:dyDescent="0.2">
      <c r="A2036" s="6"/>
      <c r="B2036" s="7"/>
      <c r="C2036" s="7"/>
      <c r="D2036" s="7"/>
      <c r="E2036" s="7"/>
      <c r="F2036" s="8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X2036" s="7"/>
      <c r="AD2036" s="7"/>
      <c r="AE2036" s="7"/>
    </row>
    <row r="2037" spans="1:31" x14ac:dyDescent="0.2">
      <c r="A2037" s="6"/>
      <c r="B2037" s="7"/>
      <c r="C2037" s="7"/>
      <c r="D2037" s="7"/>
      <c r="E2037" s="7"/>
      <c r="F2037" s="8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X2037" s="7"/>
      <c r="AD2037" s="7"/>
      <c r="AE2037" s="7"/>
    </row>
    <row r="2038" spans="1:31" x14ac:dyDescent="0.2">
      <c r="A2038" s="6"/>
      <c r="B2038" s="7"/>
      <c r="C2038" s="7"/>
      <c r="D2038" s="7"/>
      <c r="E2038" s="7"/>
      <c r="F2038" s="8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X2038" s="7"/>
      <c r="AD2038" s="7"/>
      <c r="AE2038" s="7"/>
    </row>
    <row r="2039" spans="1:31" x14ac:dyDescent="0.2">
      <c r="A2039" s="6"/>
      <c r="B2039" s="7"/>
      <c r="C2039" s="7"/>
      <c r="D2039" s="7"/>
      <c r="E2039" s="7"/>
      <c r="F2039" s="8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X2039" s="7"/>
      <c r="AD2039" s="7"/>
      <c r="AE2039" s="7"/>
    </row>
    <row r="2040" spans="1:31" x14ac:dyDescent="0.2">
      <c r="A2040" s="6"/>
      <c r="B2040" s="7"/>
      <c r="C2040" s="7"/>
      <c r="D2040" s="7"/>
      <c r="E2040" s="7"/>
      <c r="F2040" s="8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X2040" s="7"/>
      <c r="AD2040" s="7"/>
      <c r="AE2040" s="7"/>
    </row>
    <row r="2041" spans="1:31" x14ac:dyDescent="0.2">
      <c r="A2041" s="6"/>
      <c r="B2041" s="7"/>
      <c r="C2041" s="7"/>
      <c r="D2041" s="7"/>
      <c r="E2041" s="7"/>
      <c r="F2041" s="8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X2041" s="7"/>
      <c r="AD2041" s="7"/>
      <c r="AE2041" s="7"/>
    </row>
    <row r="2042" spans="1:31" x14ac:dyDescent="0.2">
      <c r="A2042" s="6"/>
      <c r="B2042" s="7"/>
      <c r="C2042" s="7"/>
      <c r="D2042" s="7"/>
      <c r="E2042" s="7"/>
      <c r="F2042" s="8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X2042" s="7"/>
      <c r="AD2042" s="7"/>
      <c r="AE2042" s="7"/>
    </row>
    <row r="2043" spans="1:31" x14ac:dyDescent="0.2">
      <c r="A2043" s="6"/>
      <c r="B2043" s="7"/>
      <c r="C2043" s="7"/>
      <c r="D2043" s="7"/>
      <c r="E2043" s="7"/>
      <c r="F2043" s="8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X2043" s="7"/>
      <c r="AD2043" s="7"/>
      <c r="AE2043" s="7"/>
    </row>
    <row r="2044" spans="1:31" x14ac:dyDescent="0.2">
      <c r="A2044" s="6"/>
      <c r="B2044" s="7"/>
      <c r="C2044" s="7"/>
      <c r="D2044" s="7"/>
      <c r="E2044" s="7"/>
      <c r="F2044" s="8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X2044" s="7"/>
      <c r="AD2044" s="7"/>
      <c r="AE2044" s="7"/>
    </row>
    <row r="2045" spans="1:31" x14ac:dyDescent="0.2">
      <c r="A2045" s="6"/>
      <c r="B2045" s="7"/>
      <c r="C2045" s="7"/>
      <c r="D2045" s="7"/>
      <c r="E2045" s="7"/>
      <c r="F2045" s="8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X2045" s="7"/>
      <c r="AD2045" s="7"/>
      <c r="AE2045" s="7"/>
    </row>
    <row r="2046" spans="1:31" x14ac:dyDescent="0.2">
      <c r="A2046" s="6"/>
      <c r="B2046" s="7"/>
      <c r="C2046" s="7"/>
      <c r="D2046" s="7"/>
      <c r="E2046" s="7"/>
      <c r="F2046" s="8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X2046" s="7"/>
      <c r="AD2046" s="7"/>
      <c r="AE2046" s="7"/>
    </row>
    <row r="2047" spans="1:31" x14ac:dyDescent="0.2">
      <c r="A2047" s="6"/>
      <c r="B2047" s="7"/>
      <c r="C2047" s="7"/>
      <c r="D2047" s="7"/>
      <c r="E2047" s="7"/>
      <c r="F2047" s="8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X2047" s="7"/>
      <c r="AD2047" s="7"/>
      <c r="AE2047" s="7"/>
    </row>
    <row r="2048" spans="1:31" x14ac:dyDescent="0.2">
      <c r="A2048" s="6"/>
      <c r="B2048" s="7"/>
      <c r="C2048" s="7"/>
      <c r="D2048" s="7"/>
      <c r="E2048" s="7"/>
      <c r="F2048" s="8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X2048" s="7"/>
      <c r="AD2048" s="7"/>
      <c r="AE2048" s="7"/>
    </row>
    <row r="2049" spans="1:31" x14ac:dyDescent="0.2">
      <c r="A2049" s="6"/>
      <c r="B2049" s="7"/>
      <c r="C2049" s="7"/>
      <c r="D2049" s="7"/>
      <c r="E2049" s="7"/>
      <c r="F2049" s="8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X2049" s="7"/>
      <c r="AD2049" s="7"/>
      <c r="AE2049" s="7"/>
    </row>
    <row r="2050" spans="1:31" x14ac:dyDescent="0.2">
      <c r="A2050" s="6"/>
      <c r="B2050" s="7"/>
      <c r="C2050" s="7"/>
      <c r="D2050" s="7"/>
      <c r="E2050" s="7"/>
      <c r="F2050" s="8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X2050" s="7"/>
      <c r="AD2050" s="7"/>
      <c r="AE2050" s="7"/>
    </row>
    <row r="2051" spans="1:31" x14ac:dyDescent="0.2">
      <c r="A2051" s="6"/>
      <c r="B2051" s="7"/>
      <c r="C2051" s="7"/>
      <c r="D2051" s="7"/>
      <c r="E2051" s="7"/>
      <c r="F2051" s="8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X2051" s="7"/>
      <c r="AD2051" s="7"/>
      <c r="AE2051" s="7"/>
    </row>
    <row r="2052" spans="1:31" x14ac:dyDescent="0.2">
      <c r="A2052" s="6"/>
      <c r="B2052" s="7"/>
      <c r="C2052" s="7"/>
      <c r="D2052" s="7"/>
      <c r="E2052" s="7"/>
      <c r="F2052" s="8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X2052" s="7"/>
      <c r="AD2052" s="7"/>
      <c r="AE2052" s="7"/>
    </row>
    <row r="2053" spans="1:31" x14ac:dyDescent="0.2">
      <c r="A2053" s="6"/>
      <c r="B2053" s="7"/>
      <c r="C2053" s="7"/>
      <c r="D2053" s="7"/>
      <c r="E2053" s="7"/>
      <c r="F2053" s="8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X2053" s="7"/>
      <c r="AD2053" s="7"/>
      <c r="AE2053" s="7"/>
    </row>
    <row r="2054" spans="1:31" x14ac:dyDescent="0.2">
      <c r="A2054" s="6"/>
      <c r="B2054" s="7"/>
      <c r="C2054" s="7"/>
      <c r="D2054" s="7"/>
      <c r="E2054" s="7"/>
      <c r="F2054" s="8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X2054" s="7"/>
      <c r="AD2054" s="7"/>
      <c r="AE2054" s="7"/>
    </row>
    <row r="2055" spans="1:31" x14ac:dyDescent="0.2">
      <c r="A2055" s="6"/>
      <c r="B2055" s="7"/>
      <c r="C2055" s="7"/>
      <c r="D2055" s="7"/>
      <c r="E2055" s="7"/>
      <c r="F2055" s="8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X2055" s="7"/>
      <c r="AD2055" s="7"/>
      <c r="AE2055" s="7"/>
    </row>
    <row r="2056" spans="1:31" x14ac:dyDescent="0.2">
      <c r="A2056" s="6"/>
      <c r="B2056" s="7"/>
      <c r="C2056" s="7"/>
      <c r="D2056" s="7"/>
      <c r="E2056" s="7"/>
      <c r="F2056" s="8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X2056" s="7"/>
      <c r="AD2056" s="7"/>
      <c r="AE2056" s="7"/>
    </row>
    <row r="2057" spans="1:31" x14ac:dyDescent="0.2">
      <c r="A2057" s="6"/>
      <c r="B2057" s="7"/>
      <c r="C2057" s="7"/>
      <c r="D2057" s="7"/>
      <c r="E2057" s="7"/>
      <c r="F2057" s="8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X2057" s="7"/>
      <c r="AD2057" s="7"/>
      <c r="AE2057" s="7"/>
    </row>
    <row r="2058" spans="1:31" x14ac:dyDescent="0.2">
      <c r="A2058" s="6"/>
      <c r="B2058" s="7"/>
      <c r="C2058" s="7"/>
      <c r="D2058" s="7"/>
      <c r="E2058" s="7"/>
      <c r="F2058" s="8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X2058" s="7"/>
      <c r="AD2058" s="7"/>
      <c r="AE2058" s="7"/>
    </row>
    <row r="2059" spans="1:31" x14ac:dyDescent="0.2">
      <c r="A2059" s="6"/>
      <c r="B2059" s="7"/>
      <c r="C2059" s="7"/>
      <c r="D2059" s="7"/>
      <c r="E2059" s="7"/>
      <c r="F2059" s="8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X2059" s="7"/>
      <c r="AD2059" s="7"/>
      <c r="AE2059" s="7"/>
    </row>
    <row r="2060" spans="1:31" x14ac:dyDescent="0.2">
      <c r="A2060" s="6"/>
      <c r="B2060" s="7"/>
      <c r="C2060" s="7"/>
      <c r="D2060" s="7"/>
      <c r="E2060" s="7"/>
      <c r="F2060" s="8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X2060" s="7"/>
      <c r="AD2060" s="7"/>
      <c r="AE2060" s="7"/>
    </row>
    <row r="2061" spans="1:31" x14ac:dyDescent="0.2">
      <c r="A2061" s="6"/>
      <c r="B2061" s="7"/>
      <c r="C2061" s="7"/>
      <c r="D2061" s="7"/>
      <c r="E2061" s="7"/>
      <c r="F2061" s="8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X2061" s="7"/>
      <c r="AD2061" s="7"/>
      <c r="AE2061" s="7"/>
    </row>
    <row r="2062" spans="1:31" x14ac:dyDescent="0.2">
      <c r="A2062" s="6"/>
      <c r="B2062" s="7"/>
      <c r="C2062" s="7"/>
      <c r="D2062" s="7"/>
      <c r="E2062" s="7"/>
      <c r="F2062" s="8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X2062" s="7"/>
      <c r="AD2062" s="7"/>
      <c r="AE2062" s="7"/>
    </row>
    <row r="2063" spans="1:31" x14ac:dyDescent="0.2">
      <c r="A2063" s="6"/>
      <c r="B2063" s="7"/>
      <c r="C2063" s="7"/>
      <c r="D2063" s="7"/>
      <c r="E2063" s="7"/>
      <c r="F2063" s="8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X2063" s="7"/>
      <c r="AD2063" s="7"/>
      <c r="AE2063" s="7"/>
    </row>
    <row r="2064" spans="1:31" x14ac:dyDescent="0.2">
      <c r="A2064" s="6"/>
      <c r="B2064" s="7"/>
      <c r="C2064" s="7"/>
      <c r="D2064" s="7"/>
      <c r="E2064" s="7"/>
      <c r="F2064" s="8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X2064" s="7"/>
      <c r="AD2064" s="7"/>
      <c r="AE2064" s="7"/>
    </row>
    <row r="2065" spans="1:31" x14ac:dyDescent="0.2">
      <c r="A2065" s="6"/>
      <c r="B2065" s="7"/>
      <c r="C2065" s="7"/>
      <c r="D2065" s="7"/>
      <c r="E2065" s="7"/>
      <c r="F2065" s="8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X2065" s="7"/>
      <c r="AD2065" s="7"/>
      <c r="AE2065" s="7"/>
    </row>
    <row r="2066" spans="1:31" x14ac:dyDescent="0.2">
      <c r="A2066" s="6"/>
      <c r="B2066" s="7"/>
      <c r="C2066" s="7"/>
      <c r="D2066" s="7"/>
      <c r="E2066" s="7"/>
      <c r="F2066" s="8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X2066" s="7"/>
      <c r="AD2066" s="7"/>
      <c r="AE2066" s="7"/>
    </row>
    <row r="2067" spans="1:31" x14ac:dyDescent="0.2">
      <c r="A2067" s="6"/>
      <c r="B2067" s="7"/>
      <c r="C2067" s="7"/>
      <c r="D2067" s="7"/>
      <c r="E2067" s="7"/>
      <c r="F2067" s="8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X2067" s="7"/>
      <c r="AD2067" s="7"/>
      <c r="AE2067" s="7"/>
    </row>
    <row r="2068" spans="1:31" x14ac:dyDescent="0.2">
      <c r="A2068" s="6"/>
      <c r="B2068" s="7"/>
      <c r="C2068" s="7"/>
      <c r="D2068" s="7"/>
      <c r="E2068" s="7"/>
      <c r="F2068" s="8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X2068" s="7"/>
      <c r="AD2068" s="7"/>
      <c r="AE2068" s="7"/>
    </row>
    <row r="2069" spans="1:31" x14ac:dyDescent="0.2">
      <c r="A2069" s="6"/>
      <c r="B2069" s="7"/>
      <c r="C2069" s="7"/>
      <c r="D2069" s="7"/>
      <c r="E2069" s="7"/>
      <c r="F2069" s="8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X2069" s="7"/>
      <c r="AD2069" s="7"/>
      <c r="AE2069" s="7"/>
    </row>
    <row r="2070" spans="1:31" x14ac:dyDescent="0.2">
      <c r="A2070" s="6"/>
      <c r="B2070" s="7"/>
      <c r="C2070" s="7"/>
      <c r="D2070" s="7"/>
      <c r="E2070" s="7"/>
      <c r="F2070" s="8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X2070" s="7"/>
      <c r="AD2070" s="7"/>
      <c r="AE2070" s="7"/>
    </row>
    <row r="2071" spans="1:31" x14ac:dyDescent="0.2">
      <c r="A2071" s="6"/>
      <c r="B2071" s="7"/>
      <c r="C2071" s="7"/>
      <c r="D2071" s="7"/>
      <c r="E2071" s="7"/>
      <c r="F2071" s="8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X2071" s="7"/>
      <c r="AD2071" s="7"/>
      <c r="AE2071" s="7"/>
    </row>
    <row r="2072" spans="1:31" x14ac:dyDescent="0.2">
      <c r="A2072" s="6"/>
      <c r="B2072" s="7"/>
      <c r="C2072" s="7"/>
      <c r="D2072" s="7"/>
      <c r="E2072" s="7"/>
      <c r="F2072" s="8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X2072" s="7"/>
      <c r="AD2072" s="7"/>
      <c r="AE2072" s="7"/>
    </row>
    <row r="2073" spans="1:31" x14ac:dyDescent="0.2">
      <c r="A2073" s="6"/>
      <c r="B2073" s="7"/>
      <c r="C2073" s="7"/>
      <c r="D2073" s="7"/>
      <c r="E2073" s="7"/>
      <c r="F2073" s="8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X2073" s="7"/>
      <c r="AD2073" s="7"/>
      <c r="AE2073" s="7"/>
    </row>
    <row r="2074" spans="1:31" x14ac:dyDescent="0.2">
      <c r="A2074" s="6"/>
      <c r="B2074" s="7"/>
      <c r="C2074" s="7"/>
      <c r="D2074" s="7"/>
      <c r="E2074" s="7"/>
      <c r="F2074" s="8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X2074" s="7"/>
      <c r="AD2074" s="7"/>
      <c r="AE2074" s="7"/>
    </row>
    <row r="2075" spans="1:31" x14ac:dyDescent="0.2">
      <c r="A2075" s="6"/>
      <c r="B2075" s="7"/>
      <c r="C2075" s="7"/>
      <c r="D2075" s="7"/>
      <c r="E2075" s="7"/>
      <c r="F2075" s="8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X2075" s="7"/>
      <c r="AD2075" s="7"/>
      <c r="AE2075" s="7"/>
    </row>
    <row r="2076" spans="1:31" x14ac:dyDescent="0.2">
      <c r="A2076" s="6"/>
      <c r="B2076" s="7"/>
      <c r="C2076" s="7"/>
      <c r="D2076" s="7"/>
      <c r="E2076" s="7"/>
      <c r="F2076" s="8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X2076" s="7"/>
      <c r="AD2076" s="7"/>
      <c r="AE2076" s="7"/>
    </row>
    <row r="2077" spans="1:31" x14ac:dyDescent="0.2">
      <c r="A2077" s="6"/>
      <c r="B2077" s="7"/>
      <c r="C2077" s="7"/>
      <c r="D2077" s="7"/>
      <c r="E2077" s="7"/>
      <c r="F2077" s="8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X2077" s="7"/>
      <c r="AD2077" s="7"/>
      <c r="AE2077" s="7"/>
    </row>
    <row r="2078" spans="1:31" x14ac:dyDescent="0.2">
      <c r="A2078" s="6"/>
      <c r="B2078" s="7"/>
      <c r="C2078" s="7"/>
      <c r="D2078" s="7"/>
      <c r="E2078" s="7"/>
      <c r="F2078" s="8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X2078" s="7"/>
      <c r="AD2078" s="7"/>
      <c r="AE2078" s="7"/>
    </row>
    <row r="2079" spans="1:31" x14ac:dyDescent="0.2">
      <c r="A2079" s="6"/>
      <c r="B2079" s="7"/>
      <c r="C2079" s="7"/>
      <c r="D2079" s="7"/>
      <c r="E2079" s="7"/>
      <c r="F2079" s="8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X2079" s="7"/>
      <c r="AD2079" s="7"/>
      <c r="AE2079" s="7"/>
    </row>
    <row r="2080" spans="1:31" x14ac:dyDescent="0.2">
      <c r="A2080" s="6"/>
      <c r="B2080" s="7"/>
      <c r="C2080" s="7"/>
      <c r="D2080" s="7"/>
      <c r="E2080" s="7"/>
      <c r="F2080" s="8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X2080" s="7"/>
      <c r="AD2080" s="7"/>
      <c r="AE2080" s="7"/>
    </row>
    <row r="2081" spans="1:31" x14ac:dyDescent="0.2">
      <c r="A2081" s="6"/>
      <c r="B2081" s="7"/>
      <c r="C2081" s="7"/>
      <c r="D2081" s="7"/>
      <c r="E2081" s="7"/>
      <c r="F2081" s="8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X2081" s="7"/>
      <c r="AD2081" s="7"/>
      <c r="AE2081" s="7"/>
    </row>
    <row r="2082" spans="1:31" x14ac:dyDescent="0.2">
      <c r="A2082" s="6"/>
      <c r="B2082" s="7"/>
      <c r="C2082" s="7"/>
      <c r="D2082" s="7"/>
      <c r="E2082" s="7"/>
      <c r="F2082" s="8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X2082" s="7"/>
      <c r="AD2082" s="7"/>
      <c r="AE2082" s="7"/>
    </row>
    <row r="2083" spans="1:31" x14ac:dyDescent="0.2">
      <c r="A2083" s="6"/>
      <c r="B2083" s="7"/>
      <c r="C2083" s="7"/>
      <c r="D2083" s="7"/>
      <c r="E2083" s="7"/>
      <c r="F2083" s="8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X2083" s="7"/>
      <c r="AD2083" s="7"/>
      <c r="AE2083" s="7"/>
    </row>
    <row r="2084" spans="1:31" x14ac:dyDescent="0.2">
      <c r="A2084" s="6"/>
      <c r="B2084" s="7"/>
      <c r="C2084" s="7"/>
      <c r="D2084" s="7"/>
      <c r="E2084" s="7"/>
      <c r="F2084" s="8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X2084" s="7"/>
      <c r="AD2084" s="7"/>
      <c r="AE2084" s="7"/>
    </row>
    <row r="2085" spans="1:31" x14ac:dyDescent="0.2">
      <c r="A2085" s="6"/>
      <c r="B2085" s="7"/>
      <c r="C2085" s="7"/>
      <c r="D2085" s="7"/>
      <c r="E2085" s="7"/>
      <c r="F2085" s="8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X2085" s="7"/>
      <c r="AD2085" s="7"/>
      <c r="AE2085" s="7"/>
    </row>
    <row r="2086" spans="1:31" x14ac:dyDescent="0.2">
      <c r="A2086" s="6"/>
      <c r="B2086" s="7"/>
      <c r="C2086" s="7"/>
      <c r="D2086" s="7"/>
      <c r="E2086" s="7"/>
      <c r="F2086" s="8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X2086" s="7"/>
      <c r="AD2086" s="7"/>
      <c r="AE2086" s="7"/>
    </row>
    <row r="2087" spans="1:31" x14ac:dyDescent="0.2">
      <c r="A2087" s="6"/>
      <c r="B2087" s="7"/>
      <c r="C2087" s="7"/>
      <c r="D2087" s="7"/>
      <c r="E2087" s="7"/>
      <c r="F2087" s="8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X2087" s="7"/>
      <c r="AD2087" s="7"/>
      <c r="AE2087" s="7"/>
    </row>
    <row r="2088" spans="1:31" x14ac:dyDescent="0.2">
      <c r="A2088" s="6"/>
      <c r="B2088" s="7"/>
      <c r="C2088" s="7"/>
      <c r="D2088" s="7"/>
      <c r="E2088" s="7"/>
      <c r="F2088" s="8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X2088" s="7"/>
      <c r="AD2088" s="7"/>
      <c r="AE2088" s="7"/>
    </row>
    <row r="2089" spans="1:31" x14ac:dyDescent="0.2">
      <c r="A2089" s="6"/>
      <c r="B2089" s="7"/>
      <c r="C2089" s="7"/>
      <c r="D2089" s="7"/>
      <c r="E2089" s="7"/>
      <c r="F2089" s="8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X2089" s="7"/>
      <c r="AD2089" s="7"/>
      <c r="AE2089" s="7"/>
    </row>
    <row r="2090" spans="1:31" x14ac:dyDescent="0.2">
      <c r="A2090" s="6"/>
      <c r="B2090" s="7"/>
      <c r="C2090" s="7"/>
      <c r="D2090" s="7"/>
      <c r="E2090" s="7"/>
      <c r="F2090" s="8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X2090" s="7"/>
      <c r="AD2090" s="7"/>
      <c r="AE2090" s="7"/>
    </row>
    <row r="2091" spans="1:31" x14ac:dyDescent="0.2">
      <c r="A2091" s="6"/>
      <c r="B2091" s="7"/>
      <c r="C2091" s="7"/>
      <c r="D2091" s="7"/>
      <c r="E2091" s="7"/>
      <c r="F2091" s="8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X2091" s="7"/>
      <c r="AD2091" s="7"/>
      <c r="AE2091" s="7"/>
    </row>
    <row r="2092" spans="1:31" x14ac:dyDescent="0.2">
      <c r="A2092" s="6"/>
      <c r="B2092" s="7"/>
      <c r="C2092" s="7"/>
      <c r="D2092" s="7"/>
      <c r="E2092" s="7"/>
      <c r="F2092" s="8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X2092" s="7"/>
      <c r="AD2092" s="7"/>
      <c r="AE2092" s="7"/>
    </row>
    <row r="2093" spans="1:31" x14ac:dyDescent="0.2">
      <c r="A2093" s="6"/>
      <c r="B2093" s="7"/>
      <c r="C2093" s="7"/>
      <c r="D2093" s="7"/>
      <c r="E2093" s="7"/>
      <c r="F2093" s="8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X2093" s="7"/>
      <c r="AD2093" s="7"/>
      <c r="AE2093" s="7"/>
    </row>
    <row r="2094" spans="1:31" x14ac:dyDescent="0.2">
      <c r="A2094" s="6"/>
      <c r="B2094" s="7"/>
      <c r="C2094" s="7"/>
      <c r="D2094" s="7"/>
      <c r="E2094" s="7"/>
      <c r="F2094" s="8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X2094" s="7"/>
      <c r="AD2094" s="7"/>
      <c r="AE2094" s="7"/>
    </row>
    <row r="2095" spans="1:31" x14ac:dyDescent="0.2">
      <c r="A2095" s="6"/>
      <c r="B2095" s="7"/>
      <c r="C2095" s="7"/>
      <c r="D2095" s="7"/>
      <c r="E2095" s="7"/>
      <c r="F2095" s="8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X2095" s="7"/>
      <c r="AD2095" s="7"/>
      <c r="AE2095" s="7"/>
    </row>
    <row r="2096" spans="1:31" x14ac:dyDescent="0.2">
      <c r="A2096" s="6"/>
      <c r="B2096" s="7"/>
      <c r="C2096" s="7"/>
      <c r="D2096" s="7"/>
      <c r="E2096" s="7"/>
      <c r="F2096" s="8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X2096" s="7"/>
      <c r="AD2096" s="7"/>
      <c r="AE2096" s="7"/>
    </row>
    <row r="2097" spans="1:31" x14ac:dyDescent="0.2">
      <c r="A2097" s="6"/>
      <c r="B2097" s="7"/>
      <c r="C2097" s="7"/>
      <c r="D2097" s="7"/>
      <c r="E2097" s="7"/>
      <c r="F2097" s="8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X2097" s="7"/>
      <c r="AD2097" s="7"/>
      <c r="AE2097" s="7"/>
    </row>
    <row r="2098" spans="1:31" x14ac:dyDescent="0.2">
      <c r="A2098" s="6"/>
      <c r="B2098" s="7"/>
      <c r="C2098" s="7"/>
      <c r="D2098" s="7"/>
      <c r="E2098" s="7"/>
      <c r="F2098" s="8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X2098" s="7"/>
      <c r="AD2098" s="7"/>
      <c r="AE2098" s="7"/>
    </row>
    <row r="2099" spans="1:31" x14ac:dyDescent="0.2">
      <c r="A2099" s="6"/>
      <c r="B2099" s="7"/>
      <c r="C2099" s="7"/>
      <c r="D2099" s="7"/>
      <c r="E2099" s="7"/>
      <c r="F2099" s="8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X2099" s="7"/>
      <c r="AD2099" s="7"/>
      <c r="AE2099" s="7"/>
    </row>
    <row r="2100" spans="1:31" x14ac:dyDescent="0.2">
      <c r="A2100" s="6"/>
      <c r="B2100" s="7"/>
      <c r="C2100" s="7"/>
      <c r="D2100" s="7"/>
      <c r="E2100" s="7"/>
      <c r="F2100" s="8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X2100" s="7"/>
      <c r="AD2100" s="7"/>
      <c r="AE2100" s="7"/>
    </row>
    <row r="2101" spans="1:31" x14ac:dyDescent="0.2">
      <c r="A2101" s="6"/>
      <c r="B2101" s="7"/>
      <c r="C2101" s="7"/>
      <c r="D2101" s="7"/>
      <c r="E2101" s="7"/>
      <c r="F2101" s="8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X2101" s="7"/>
      <c r="AD2101" s="7"/>
      <c r="AE2101" s="7"/>
    </row>
    <row r="2102" spans="1:31" x14ac:dyDescent="0.2">
      <c r="A2102" s="6"/>
      <c r="B2102" s="7"/>
      <c r="C2102" s="7"/>
      <c r="D2102" s="7"/>
      <c r="E2102" s="7"/>
      <c r="F2102" s="8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X2102" s="7"/>
      <c r="AD2102" s="7"/>
      <c r="AE2102" s="7"/>
    </row>
    <row r="2103" spans="1:31" x14ac:dyDescent="0.2">
      <c r="A2103" s="6"/>
      <c r="B2103" s="7"/>
      <c r="C2103" s="7"/>
      <c r="D2103" s="7"/>
      <c r="E2103" s="7"/>
      <c r="F2103" s="8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X2103" s="7"/>
      <c r="AD2103" s="7"/>
      <c r="AE2103" s="7"/>
    </row>
    <row r="2104" spans="1:31" x14ac:dyDescent="0.2">
      <c r="A2104" s="6"/>
      <c r="B2104" s="7"/>
      <c r="C2104" s="7"/>
      <c r="D2104" s="7"/>
      <c r="E2104" s="7"/>
      <c r="F2104" s="8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X2104" s="7"/>
      <c r="AD2104" s="7"/>
      <c r="AE2104" s="7"/>
    </row>
    <row r="2105" spans="1:31" x14ac:dyDescent="0.2">
      <c r="A2105" s="6"/>
      <c r="B2105" s="7"/>
      <c r="C2105" s="7"/>
      <c r="D2105" s="7"/>
      <c r="E2105" s="7"/>
      <c r="F2105" s="8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X2105" s="7"/>
      <c r="AD2105" s="7"/>
      <c r="AE2105" s="7"/>
    </row>
    <row r="2106" spans="1:31" x14ac:dyDescent="0.2">
      <c r="A2106" s="6"/>
      <c r="B2106" s="7"/>
      <c r="C2106" s="7"/>
      <c r="D2106" s="7"/>
      <c r="E2106" s="7"/>
      <c r="F2106" s="8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X2106" s="7"/>
      <c r="AD2106" s="7"/>
      <c r="AE2106" s="7"/>
    </row>
    <row r="2107" spans="1:31" x14ac:dyDescent="0.2">
      <c r="A2107" s="6"/>
      <c r="B2107" s="7"/>
      <c r="C2107" s="7"/>
      <c r="D2107" s="7"/>
      <c r="E2107" s="7"/>
      <c r="F2107" s="8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X2107" s="7"/>
      <c r="AD2107" s="7"/>
      <c r="AE2107" s="7"/>
    </row>
    <row r="2108" spans="1:31" x14ac:dyDescent="0.2">
      <c r="A2108" s="6"/>
      <c r="B2108" s="7"/>
      <c r="C2108" s="7"/>
      <c r="D2108" s="7"/>
      <c r="E2108" s="7"/>
      <c r="F2108" s="8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X2108" s="7"/>
      <c r="AD2108" s="7"/>
      <c r="AE2108" s="7"/>
    </row>
    <row r="2109" spans="1:31" x14ac:dyDescent="0.2">
      <c r="A2109" s="6"/>
      <c r="B2109" s="7"/>
      <c r="C2109" s="7"/>
      <c r="D2109" s="7"/>
      <c r="E2109" s="7"/>
      <c r="F2109" s="8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X2109" s="7"/>
      <c r="AD2109" s="7"/>
      <c r="AE2109" s="7"/>
    </row>
    <row r="2110" spans="1:31" x14ac:dyDescent="0.2">
      <c r="A2110" s="6"/>
      <c r="B2110" s="7"/>
      <c r="C2110" s="7"/>
      <c r="D2110" s="7"/>
      <c r="E2110" s="7"/>
      <c r="F2110" s="8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X2110" s="7"/>
      <c r="AD2110" s="7"/>
      <c r="AE2110" s="7"/>
    </row>
    <row r="2111" spans="1:31" x14ac:dyDescent="0.2">
      <c r="A2111" s="6"/>
      <c r="B2111" s="7"/>
      <c r="C2111" s="7"/>
      <c r="D2111" s="7"/>
      <c r="E2111" s="7"/>
      <c r="F2111" s="8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X2111" s="7"/>
      <c r="AD2111" s="7"/>
      <c r="AE2111" s="7"/>
    </row>
    <row r="2112" spans="1:31" x14ac:dyDescent="0.2">
      <c r="A2112" s="6"/>
      <c r="B2112" s="7"/>
      <c r="C2112" s="7"/>
      <c r="D2112" s="7"/>
      <c r="E2112" s="7"/>
      <c r="F2112" s="8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X2112" s="7"/>
      <c r="AD2112" s="7"/>
      <c r="AE2112" s="7"/>
    </row>
    <row r="2113" spans="1:31" x14ac:dyDescent="0.2">
      <c r="A2113" s="6"/>
      <c r="B2113" s="7"/>
      <c r="C2113" s="7"/>
      <c r="D2113" s="7"/>
      <c r="E2113" s="7"/>
      <c r="F2113" s="8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X2113" s="7"/>
      <c r="AD2113" s="7"/>
      <c r="AE2113" s="7"/>
    </row>
    <row r="2114" spans="1:31" x14ac:dyDescent="0.2">
      <c r="A2114" s="6"/>
      <c r="B2114" s="7"/>
      <c r="C2114" s="7"/>
      <c r="D2114" s="7"/>
      <c r="E2114" s="7"/>
      <c r="F2114" s="8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X2114" s="7"/>
      <c r="AD2114" s="7"/>
      <c r="AE2114" s="7"/>
    </row>
    <row r="2115" spans="1:31" x14ac:dyDescent="0.2">
      <c r="A2115" s="6"/>
      <c r="B2115" s="7"/>
      <c r="C2115" s="7"/>
      <c r="D2115" s="7"/>
      <c r="E2115" s="7"/>
      <c r="F2115" s="8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X2115" s="7"/>
      <c r="AD2115" s="7"/>
      <c r="AE2115" s="7"/>
    </row>
    <row r="2116" spans="1:31" x14ac:dyDescent="0.2">
      <c r="A2116" s="6"/>
      <c r="B2116" s="7"/>
      <c r="C2116" s="7"/>
      <c r="D2116" s="7"/>
      <c r="E2116" s="7"/>
      <c r="F2116" s="8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X2116" s="7"/>
      <c r="AD2116" s="7"/>
      <c r="AE2116" s="7"/>
    </row>
    <row r="2117" spans="1:31" x14ac:dyDescent="0.2">
      <c r="A2117" s="6"/>
      <c r="B2117" s="7"/>
      <c r="C2117" s="7"/>
      <c r="D2117" s="7"/>
      <c r="E2117" s="7"/>
      <c r="F2117" s="8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X2117" s="7"/>
      <c r="AD2117" s="7"/>
      <c r="AE2117" s="7"/>
    </row>
    <row r="2118" spans="1:31" x14ac:dyDescent="0.2">
      <c r="A2118" s="6"/>
      <c r="B2118" s="7"/>
      <c r="C2118" s="7"/>
      <c r="D2118" s="7"/>
      <c r="E2118" s="7"/>
      <c r="F2118" s="8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X2118" s="7"/>
      <c r="AD2118" s="7"/>
      <c r="AE2118" s="7"/>
    </row>
    <row r="2119" spans="1:31" x14ac:dyDescent="0.2">
      <c r="A2119" s="6"/>
      <c r="B2119" s="7"/>
      <c r="C2119" s="7"/>
      <c r="D2119" s="7"/>
      <c r="E2119" s="7"/>
      <c r="F2119" s="8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X2119" s="7"/>
      <c r="AD2119" s="7"/>
      <c r="AE2119" s="7"/>
    </row>
    <row r="2120" spans="1:31" x14ac:dyDescent="0.2">
      <c r="A2120" s="6"/>
      <c r="B2120" s="7"/>
      <c r="C2120" s="7"/>
      <c r="D2120" s="7"/>
      <c r="E2120" s="7"/>
      <c r="F2120" s="8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X2120" s="7"/>
      <c r="AD2120" s="7"/>
      <c r="AE2120" s="7"/>
    </row>
    <row r="2121" spans="1:31" x14ac:dyDescent="0.2">
      <c r="A2121" s="6"/>
      <c r="B2121" s="7"/>
      <c r="C2121" s="7"/>
      <c r="D2121" s="7"/>
      <c r="E2121" s="7"/>
      <c r="F2121" s="8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X2121" s="7"/>
      <c r="AD2121" s="7"/>
      <c r="AE2121" s="7"/>
    </row>
    <row r="2122" spans="1:31" x14ac:dyDescent="0.2">
      <c r="A2122" s="6"/>
      <c r="B2122" s="7"/>
      <c r="C2122" s="7"/>
      <c r="D2122" s="7"/>
      <c r="E2122" s="7"/>
      <c r="F2122" s="8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X2122" s="7"/>
      <c r="AD2122" s="7"/>
      <c r="AE2122" s="7"/>
    </row>
    <row r="2123" spans="1:31" x14ac:dyDescent="0.2">
      <c r="A2123" s="6"/>
      <c r="B2123" s="7"/>
      <c r="C2123" s="7"/>
      <c r="D2123" s="7"/>
      <c r="E2123" s="7"/>
      <c r="F2123" s="8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X2123" s="7"/>
      <c r="AD2123" s="7"/>
      <c r="AE2123" s="7"/>
    </row>
    <row r="2124" spans="1:31" x14ac:dyDescent="0.2">
      <c r="A2124" s="6"/>
      <c r="B2124" s="7"/>
      <c r="C2124" s="7"/>
      <c r="D2124" s="7"/>
      <c r="E2124" s="7"/>
      <c r="F2124" s="8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X2124" s="7"/>
      <c r="AD2124" s="7"/>
      <c r="AE2124" s="7"/>
    </row>
    <row r="2125" spans="1:31" x14ac:dyDescent="0.2">
      <c r="A2125" s="6"/>
      <c r="B2125" s="7"/>
      <c r="C2125" s="7"/>
      <c r="D2125" s="7"/>
      <c r="E2125" s="7"/>
      <c r="F2125" s="8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X2125" s="7"/>
      <c r="AD2125" s="7"/>
      <c r="AE2125" s="7"/>
    </row>
    <row r="2126" spans="1:31" x14ac:dyDescent="0.2">
      <c r="A2126" s="6"/>
      <c r="B2126" s="7"/>
      <c r="C2126" s="7"/>
      <c r="D2126" s="7"/>
      <c r="E2126" s="7"/>
      <c r="F2126" s="8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X2126" s="7"/>
      <c r="AD2126" s="7"/>
      <c r="AE2126" s="7"/>
    </row>
    <row r="2127" spans="1:31" x14ac:dyDescent="0.2">
      <c r="A2127" s="6"/>
      <c r="B2127" s="7"/>
      <c r="C2127" s="7"/>
      <c r="D2127" s="7"/>
      <c r="E2127" s="7"/>
      <c r="F2127" s="8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X2127" s="7"/>
      <c r="AD2127" s="7"/>
      <c r="AE2127" s="7"/>
    </row>
    <row r="2128" spans="1:31" x14ac:dyDescent="0.2">
      <c r="A2128" s="6"/>
      <c r="B2128" s="7"/>
      <c r="C2128" s="7"/>
      <c r="D2128" s="7"/>
      <c r="E2128" s="7"/>
      <c r="F2128" s="8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X2128" s="7"/>
      <c r="AD2128" s="7"/>
      <c r="AE2128" s="7"/>
    </row>
    <row r="2129" spans="1:31" x14ac:dyDescent="0.2">
      <c r="A2129" s="6"/>
      <c r="B2129" s="7"/>
      <c r="C2129" s="7"/>
      <c r="D2129" s="7"/>
      <c r="E2129" s="7"/>
      <c r="F2129" s="8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X2129" s="7"/>
      <c r="AD2129" s="7"/>
      <c r="AE2129" s="7"/>
    </row>
    <row r="2130" spans="1:31" x14ac:dyDescent="0.2">
      <c r="A2130" s="6"/>
      <c r="B2130" s="7"/>
      <c r="C2130" s="7"/>
      <c r="D2130" s="7"/>
      <c r="E2130" s="7"/>
      <c r="F2130" s="8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X2130" s="7"/>
      <c r="AD2130" s="7"/>
      <c r="AE2130" s="7"/>
    </row>
    <row r="2131" spans="1:31" x14ac:dyDescent="0.2">
      <c r="A2131" s="6"/>
      <c r="B2131" s="7"/>
      <c r="C2131" s="7"/>
      <c r="D2131" s="7"/>
      <c r="E2131" s="7"/>
      <c r="F2131" s="8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X2131" s="7"/>
      <c r="AD2131" s="7"/>
      <c r="AE2131" s="7"/>
    </row>
    <row r="2132" spans="1:31" x14ac:dyDescent="0.2">
      <c r="A2132" s="6"/>
      <c r="B2132" s="7"/>
      <c r="C2132" s="7"/>
      <c r="D2132" s="7"/>
      <c r="E2132" s="7"/>
      <c r="F2132" s="8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X2132" s="7"/>
      <c r="AD2132" s="7"/>
      <c r="AE2132" s="7"/>
    </row>
    <row r="2133" spans="1:31" x14ac:dyDescent="0.2">
      <c r="A2133" s="6"/>
      <c r="B2133" s="7"/>
      <c r="C2133" s="7"/>
      <c r="D2133" s="7"/>
      <c r="E2133" s="7"/>
      <c r="F2133" s="8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X2133" s="7"/>
      <c r="AD2133" s="7"/>
      <c r="AE2133" s="7"/>
    </row>
    <row r="2134" spans="1:31" x14ac:dyDescent="0.2">
      <c r="A2134" s="6"/>
      <c r="B2134" s="7"/>
      <c r="C2134" s="7"/>
      <c r="D2134" s="7"/>
      <c r="E2134" s="7"/>
      <c r="F2134" s="8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X2134" s="7"/>
      <c r="AD2134" s="7"/>
      <c r="AE2134" s="7"/>
    </row>
    <row r="2135" spans="1:31" x14ac:dyDescent="0.2">
      <c r="A2135" s="6"/>
      <c r="B2135" s="7"/>
      <c r="C2135" s="7"/>
      <c r="D2135" s="7"/>
      <c r="E2135" s="7"/>
      <c r="F2135" s="8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X2135" s="7"/>
      <c r="AD2135" s="7"/>
      <c r="AE2135" s="7"/>
    </row>
    <row r="2136" spans="1:31" x14ac:dyDescent="0.2">
      <c r="A2136" s="6"/>
      <c r="B2136" s="7"/>
      <c r="C2136" s="7"/>
      <c r="D2136" s="7"/>
      <c r="E2136" s="7"/>
      <c r="F2136" s="8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X2136" s="7"/>
      <c r="AD2136" s="7"/>
      <c r="AE2136" s="7"/>
    </row>
    <row r="2137" spans="1:31" x14ac:dyDescent="0.2">
      <c r="A2137" s="6"/>
      <c r="B2137" s="7"/>
      <c r="C2137" s="7"/>
      <c r="D2137" s="7"/>
      <c r="E2137" s="7"/>
      <c r="F2137" s="8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X2137" s="7"/>
      <c r="AD2137" s="7"/>
      <c r="AE2137" s="7"/>
    </row>
    <row r="2138" spans="1:31" x14ac:dyDescent="0.2">
      <c r="A2138" s="6"/>
      <c r="B2138" s="7"/>
      <c r="C2138" s="7"/>
      <c r="D2138" s="7"/>
      <c r="E2138" s="7"/>
      <c r="F2138" s="8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X2138" s="7"/>
      <c r="AD2138" s="7"/>
      <c r="AE2138" s="7"/>
    </row>
    <row r="2139" spans="1:31" x14ac:dyDescent="0.2">
      <c r="A2139" s="6"/>
      <c r="B2139" s="7"/>
      <c r="C2139" s="7"/>
      <c r="D2139" s="7"/>
      <c r="E2139" s="7"/>
      <c r="F2139" s="8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X2139" s="7"/>
      <c r="AD2139" s="7"/>
      <c r="AE2139" s="7"/>
    </row>
    <row r="2140" spans="1:31" x14ac:dyDescent="0.2">
      <c r="A2140" s="6"/>
      <c r="B2140" s="7"/>
      <c r="C2140" s="7"/>
      <c r="D2140" s="7"/>
      <c r="E2140" s="7"/>
      <c r="F2140" s="8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X2140" s="7"/>
      <c r="AD2140" s="7"/>
      <c r="AE2140" s="7"/>
    </row>
    <row r="2141" spans="1:31" x14ac:dyDescent="0.2">
      <c r="A2141" s="6"/>
      <c r="B2141" s="7"/>
      <c r="C2141" s="7"/>
      <c r="D2141" s="7"/>
      <c r="E2141" s="7"/>
      <c r="F2141" s="8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X2141" s="7"/>
      <c r="AD2141" s="7"/>
      <c r="AE2141" s="7"/>
    </row>
    <row r="2142" spans="1:31" x14ac:dyDescent="0.2">
      <c r="A2142" s="6"/>
      <c r="B2142" s="7"/>
      <c r="C2142" s="7"/>
      <c r="D2142" s="7"/>
      <c r="E2142" s="7"/>
      <c r="F2142" s="8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X2142" s="7"/>
      <c r="AD2142" s="7"/>
      <c r="AE2142" s="7"/>
    </row>
    <row r="2143" spans="1:31" x14ac:dyDescent="0.2">
      <c r="A2143" s="6"/>
      <c r="B2143" s="7"/>
      <c r="C2143" s="7"/>
      <c r="D2143" s="7"/>
      <c r="E2143" s="7"/>
      <c r="F2143" s="8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X2143" s="7"/>
      <c r="AD2143" s="7"/>
      <c r="AE2143" s="7"/>
    </row>
    <row r="2144" spans="1:31" x14ac:dyDescent="0.2">
      <c r="A2144" s="6"/>
      <c r="B2144" s="7"/>
      <c r="C2144" s="7"/>
      <c r="D2144" s="7"/>
      <c r="E2144" s="7"/>
      <c r="F2144" s="8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X2144" s="7"/>
      <c r="AD2144" s="7"/>
      <c r="AE2144" s="7"/>
    </row>
    <row r="2145" spans="1:31" x14ac:dyDescent="0.2">
      <c r="A2145" s="6"/>
      <c r="B2145" s="7"/>
      <c r="C2145" s="7"/>
      <c r="D2145" s="7"/>
      <c r="E2145" s="7"/>
      <c r="F2145" s="8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X2145" s="7"/>
      <c r="AD2145" s="7"/>
      <c r="AE2145" s="7"/>
    </row>
    <row r="2146" spans="1:31" x14ac:dyDescent="0.2">
      <c r="A2146" s="6"/>
      <c r="B2146" s="7"/>
      <c r="C2146" s="7"/>
      <c r="D2146" s="7"/>
      <c r="E2146" s="7"/>
      <c r="F2146" s="8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X2146" s="7"/>
      <c r="AD2146" s="7"/>
      <c r="AE2146" s="7"/>
    </row>
    <row r="2147" spans="1:31" x14ac:dyDescent="0.2">
      <c r="A2147" s="6"/>
      <c r="B2147" s="7"/>
      <c r="C2147" s="7"/>
      <c r="D2147" s="7"/>
      <c r="E2147" s="7"/>
      <c r="F2147" s="8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X2147" s="7"/>
      <c r="AD2147" s="7"/>
      <c r="AE2147" s="7"/>
    </row>
    <row r="2148" spans="1:31" x14ac:dyDescent="0.2">
      <c r="A2148" s="6"/>
      <c r="B2148" s="7"/>
      <c r="C2148" s="7"/>
      <c r="D2148" s="7"/>
      <c r="E2148" s="7"/>
      <c r="F2148" s="8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X2148" s="7"/>
      <c r="AD2148" s="7"/>
      <c r="AE2148" s="7"/>
    </row>
    <row r="2149" spans="1:31" x14ac:dyDescent="0.2">
      <c r="A2149" s="6"/>
      <c r="B2149" s="7"/>
      <c r="C2149" s="7"/>
      <c r="D2149" s="7"/>
      <c r="E2149" s="7"/>
      <c r="F2149" s="8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X2149" s="7"/>
      <c r="AD2149" s="7"/>
      <c r="AE2149" s="7"/>
    </row>
    <row r="2150" spans="1:31" x14ac:dyDescent="0.2">
      <c r="A2150" s="6"/>
      <c r="B2150" s="7"/>
      <c r="C2150" s="7"/>
      <c r="D2150" s="7"/>
      <c r="E2150" s="7"/>
      <c r="F2150" s="8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X2150" s="7"/>
      <c r="AD2150" s="7"/>
      <c r="AE2150" s="7"/>
    </row>
    <row r="2151" spans="1:31" x14ac:dyDescent="0.2">
      <c r="A2151" s="6"/>
      <c r="B2151" s="7"/>
      <c r="C2151" s="7"/>
      <c r="D2151" s="7"/>
      <c r="E2151" s="7"/>
      <c r="F2151" s="8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X2151" s="7"/>
      <c r="AD2151" s="7"/>
      <c r="AE2151" s="7"/>
    </row>
    <row r="2152" spans="1:31" x14ac:dyDescent="0.2">
      <c r="A2152" s="6"/>
      <c r="B2152" s="7"/>
      <c r="C2152" s="7"/>
      <c r="D2152" s="7"/>
      <c r="E2152" s="7"/>
      <c r="F2152" s="8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X2152" s="7"/>
      <c r="AD2152" s="7"/>
      <c r="AE2152" s="7"/>
    </row>
    <row r="2153" spans="1:31" x14ac:dyDescent="0.2">
      <c r="A2153" s="6"/>
      <c r="B2153" s="7"/>
      <c r="C2153" s="7"/>
      <c r="D2153" s="7"/>
      <c r="E2153" s="7"/>
      <c r="F2153" s="8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X2153" s="7"/>
      <c r="AD2153" s="7"/>
      <c r="AE2153" s="7"/>
    </row>
    <row r="2154" spans="1:31" x14ac:dyDescent="0.2">
      <c r="A2154" s="6"/>
      <c r="B2154" s="7"/>
      <c r="C2154" s="7"/>
      <c r="D2154" s="7"/>
      <c r="E2154" s="7"/>
      <c r="F2154" s="8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X2154" s="7"/>
      <c r="AD2154" s="7"/>
      <c r="AE2154" s="7"/>
    </row>
    <row r="2155" spans="1:31" x14ac:dyDescent="0.2">
      <c r="A2155" s="6"/>
      <c r="B2155" s="7"/>
      <c r="C2155" s="7"/>
      <c r="D2155" s="7"/>
      <c r="E2155" s="7"/>
      <c r="F2155" s="8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X2155" s="7"/>
      <c r="AD2155" s="7"/>
      <c r="AE2155" s="7"/>
    </row>
    <row r="2156" spans="1:31" x14ac:dyDescent="0.2">
      <c r="A2156" s="6"/>
      <c r="B2156" s="7"/>
      <c r="C2156" s="7"/>
      <c r="D2156" s="7"/>
      <c r="E2156" s="7"/>
      <c r="F2156" s="8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X2156" s="7"/>
      <c r="AD2156" s="7"/>
      <c r="AE2156" s="7"/>
    </row>
    <row r="2157" spans="1:31" x14ac:dyDescent="0.2">
      <c r="A2157" s="6"/>
      <c r="B2157" s="7"/>
      <c r="C2157" s="7"/>
      <c r="D2157" s="7"/>
      <c r="E2157" s="7"/>
      <c r="F2157" s="8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X2157" s="7"/>
      <c r="AD2157" s="7"/>
      <c r="AE2157" s="7"/>
    </row>
    <row r="2158" spans="1:31" x14ac:dyDescent="0.2">
      <c r="A2158" s="6"/>
      <c r="B2158" s="7"/>
      <c r="C2158" s="7"/>
      <c r="D2158" s="7"/>
      <c r="E2158" s="7"/>
      <c r="F2158" s="8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X2158" s="7"/>
      <c r="AD2158" s="7"/>
      <c r="AE2158" s="7"/>
    </row>
    <row r="2159" spans="1:31" x14ac:dyDescent="0.2">
      <c r="A2159" s="6"/>
      <c r="B2159" s="7"/>
      <c r="C2159" s="7"/>
      <c r="D2159" s="7"/>
      <c r="E2159" s="7"/>
      <c r="F2159" s="8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X2159" s="7"/>
      <c r="AD2159" s="7"/>
      <c r="AE2159" s="7"/>
    </row>
    <row r="2160" spans="1:31" x14ac:dyDescent="0.2">
      <c r="A2160" s="6"/>
      <c r="B2160" s="7"/>
      <c r="C2160" s="7"/>
      <c r="D2160" s="7"/>
      <c r="E2160" s="7"/>
      <c r="F2160" s="8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X2160" s="7"/>
      <c r="AD2160" s="7"/>
      <c r="AE2160" s="7"/>
    </row>
    <row r="2161" spans="1:31" x14ac:dyDescent="0.2">
      <c r="A2161" s="6"/>
      <c r="B2161" s="7"/>
      <c r="C2161" s="7"/>
      <c r="D2161" s="7"/>
      <c r="E2161" s="7"/>
      <c r="F2161" s="8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X2161" s="7"/>
      <c r="AD2161" s="7"/>
      <c r="AE2161" s="7"/>
    </row>
    <row r="2162" spans="1:31" x14ac:dyDescent="0.2">
      <c r="A2162" s="6"/>
      <c r="B2162" s="7"/>
      <c r="C2162" s="7"/>
      <c r="D2162" s="7"/>
      <c r="E2162" s="7"/>
      <c r="F2162" s="8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X2162" s="7"/>
      <c r="AD2162" s="7"/>
      <c r="AE2162" s="7"/>
    </row>
    <row r="2163" spans="1:31" x14ac:dyDescent="0.2">
      <c r="A2163" s="6"/>
      <c r="B2163" s="7"/>
      <c r="C2163" s="7"/>
      <c r="D2163" s="7"/>
      <c r="E2163" s="7"/>
      <c r="F2163" s="8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X2163" s="7"/>
      <c r="AD2163" s="7"/>
      <c r="AE2163" s="7"/>
    </row>
    <row r="2164" spans="1:31" x14ac:dyDescent="0.2">
      <c r="A2164" s="6"/>
      <c r="B2164" s="7"/>
      <c r="C2164" s="7"/>
      <c r="D2164" s="7"/>
      <c r="E2164" s="7"/>
      <c r="F2164" s="8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X2164" s="7"/>
      <c r="AD2164" s="7"/>
      <c r="AE2164" s="7"/>
    </row>
    <row r="2165" spans="1:31" x14ac:dyDescent="0.2">
      <c r="A2165" s="6"/>
      <c r="B2165" s="7"/>
      <c r="C2165" s="7"/>
      <c r="D2165" s="7"/>
      <c r="E2165" s="7"/>
      <c r="F2165" s="8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X2165" s="7"/>
      <c r="AD2165" s="7"/>
      <c r="AE2165" s="7"/>
    </row>
    <row r="2166" spans="1:31" x14ac:dyDescent="0.2">
      <c r="A2166" s="6"/>
      <c r="B2166" s="7"/>
      <c r="C2166" s="7"/>
      <c r="D2166" s="7"/>
      <c r="E2166" s="7"/>
      <c r="F2166" s="8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X2166" s="7"/>
      <c r="AD2166" s="7"/>
      <c r="AE2166" s="7"/>
    </row>
    <row r="2167" spans="1:31" x14ac:dyDescent="0.2">
      <c r="A2167" s="6"/>
      <c r="B2167" s="7"/>
      <c r="C2167" s="7"/>
      <c r="D2167" s="7"/>
      <c r="E2167" s="7"/>
      <c r="F2167" s="8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X2167" s="7"/>
      <c r="AD2167" s="7"/>
      <c r="AE2167" s="7"/>
    </row>
    <row r="2168" spans="1:31" x14ac:dyDescent="0.2">
      <c r="A2168" s="6"/>
      <c r="B2168" s="7"/>
      <c r="C2168" s="7"/>
      <c r="D2168" s="7"/>
      <c r="E2168" s="7"/>
      <c r="F2168" s="8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X2168" s="7"/>
      <c r="AD2168" s="7"/>
      <c r="AE2168" s="7"/>
    </row>
    <row r="2169" spans="1:31" x14ac:dyDescent="0.2">
      <c r="A2169" s="6"/>
      <c r="B2169" s="7"/>
      <c r="C2169" s="7"/>
      <c r="D2169" s="7"/>
      <c r="E2169" s="7"/>
      <c r="F2169" s="8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X2169" s="7"/>
      <c r="AD2169" s="7"/>
      <c r="AE2169" s="7"/>
    </row>
    <row r="2170" spans="1:31" x14ac:dyDescent="0.2">
      <c r="A2170" s="6"/>
      <c r="B2170" s="7"/>
      <c r="C2170" s="7"/>
      <c r="D2170" s="7"/>
      <c r="E2170" s="7"/>
      <c r="F2170" s="8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X2170" s="7"/>
      <c r="AD2170" s="7"/>
      <c r="AE2170" s="7"/>
    </row>
    <row r="2171" spans="1:31" x14ac:dyDescent="0.2">
      <c r="A2171" s="6"/>
      <c r="B2171" s="7"/>
      <c r="C2171" s="7"/>
      <c r="D2171" s="7"/>
      <c r="E2171" s="7"/>
      <c r="F2171" s="8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X2171" s="7"/>
      <c r="AD2171" s="7"/>
      <c r="AE2171" s="7"/>
    </row>
    <row r="2172" spans="1:31" x14ac:dyDescent="0.2">
      <c r="A2172" s="6"/>
      <c r="B2172" s="7"/>
      <c r="C2172" s="7"/>
      <c r="D2172" s="7"/>
      <c r="E2172" s="7"/>
      <c r="F2172" s="8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X2172" s="7"/>
      <c r="AD2172" s="7"/>
      <c r="AE2172" s="7"/>
    </row>
    <row r="2173" spans="1:31" x14ac:dyDescent="0.2">
      <c r="A2173" s="6"/>
      <c r="B2173" s="7"/>
      <c r="C2173" s="7"/>
      <c r="D2173" s="7"/>
      <c r="E2173" s="7"/>
      <c r="F2173" s="8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X2173" s="7"/>
      <c r="AD2173" s="7"/>
      <c r="AE2173" s="7"/>
    </row>
    <row r="2174" spans="1:31" x14ac:dyDescent="0.2">
      <c r="A2174" s="6"/>
      <c r="B2174" s="7"/>
      <c r="C2174" s="7"/>
      <c r="D2174" s="7"/>
      <c r="E2174" s="7"/>
      <c r="F2174" s="8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X2174" s="7"/>
      <c r="AD2174" s="7"/>
      <c r="AE2174" s="7"/>
    </row>
    <row r="2175" spans="1:31" x14ac:dyDescent="0.2">
      <c r="A2175" s="6"/>
      <c r="B2175" s="7"/>
      <c r="C2175" s="7"/>
      <c r="D2175" s="7"/>
      <c r="E2175" s="7"/>
      <c r="F2175" s="8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X2175" s="7"/>
      <c r="AD2175" s="7"/>
      <c r="AE2175" s="7"/>
    </row>
    <row r="2176" spans="1:31" x14ac:dyDescent="0.2">
      <c r="A2176" s="6"/>
      <c r="B2176" s="7"/>
      <c r="C2176" s="7"/>
      <c r="D2176" s="7"/>
      <c r="E2176" s="7"/>
      <c r="F2176" s="8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X2176" s="7"/>
      <c r="AD2176" s="7"/>
      <c r="AE2176" s="7"/>
    </row>
    <row r="2177" spans="1:31" x14ac:dyDescent="0.2">
      <c r="A2177" s="6"/>
      <c r="B2177" s="7"/>
      <c r="C2177" s="7"/>
      <c r="D2177" s="7"/>
      <c r="E2177" s="7"/>
      <c r="F2177" s="8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X2177" s="7"/>
      <c r="AD2177" s="7"/>
      <c r="AE2177" s="7"/>
    </row>
    <row r="2178" spans="1:31" x14ac:dyDescent="0.2">
      <c r="A2178" s="6"/>
      <c r="B2178" s="7"/>
      <c r="C2178" s="7"/>
      <c r="D2178" s="7"/>
      <c r="E2178" s="7"/>
      <c r="F2178" s="8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X2178" s="7"/>
      <c r="AD2178" s="7"/>
      <c r="AE2178" s="7"/>
    </row>
    <row r="2179" spans="1:31" x14ac:dyDescent="0.2">
      <c r="A2179" s="6"/>
      <c r="B2179" s="7"/>
      <c r="C2179" s="7"/>
      <c r="D2179" s="7"/>
      <c r="E2179" s="7"/>
      <c r="F2179" s="8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X2179" s="7"/>
      <c r="AD2179" s="7"/>
      <c r="AE2179" s="7"/>
    </row>
    <row r="2180" spans="1:31" x14ac:dyDescent="0.2">
      <c r="A2180" s="6"/>
      <c r="B2180" s="7"/>
      <c r="C2180" s="7"/>
      <c r="D2180" s="7"/>
      <c r="E2180" s="7"/>
      <c r="F2180" s="8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X2180" s="7"/>
      <c r="AD2180" s="7"/>
      <c r="AE2180" s="7"/>
    </row>
    <row r="2181" spans="1:31" x14ac:dyDescent="0.2">
      <c r="A2181" s="6"/>
      <c r="B2181" s="7"/>
      <c r="C2181" s="7"/>
      <c r="D2181" s="7"/>
      <c r="E2181" s="7"/>
      <c r="F2181" s="8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X2181" s="7"/>
      <c r="AD2181" s="7"/>
      <c r="AE2181" s="7"/>
    </row>
    <row r="2182" spans="1:31" x14ac:dyDescent="0.2">
      <c r="A2182" s="6"/>
      <c r="B2182" s="7"/>
      <c r="C2182" s="7"/>
      <c r="D2182" s="7"/>
      <c r="E2182" s="7"/>
      <c r="F2182" s="8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X2182" s="7"/>
      <c r="AD2182" s="7"/>
      <c r="AE2182" s="7"/>
    </row>
    <row r="2183" spans="1:31" x14ac:dyDescent="0.2">
      <c r="A2183" s="6"/>
      <c r="B2183" s="7"/>
      <c r="C2183" s="7"/>
      <c r="D2183" s="7"/>
      <c r="E2183" s="7"/>
      <c r="F2183" s="8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X2183" s="7"/>
      <c r="AD2183" s="7"/>
      <c r="AE2183" s="7"/>
    </row>
    <row r="2184" spans="1:31" x14ac:dyDescent="0.2">
      <c r="A2184" s="6"/>
      <c r="B2184" s="7"/>
      <c r="C2184" s="7"/>
      <c r="D2184" s="7"/>
      <c r="E2184" s="7"/>
      <c r="F2184" s="8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X2184" s="7"/>
      <c r="AD2184" s="7"/>
      <c r="AE2184" s="7"/>
    </row>
    <row r="2185" spans="1:31" x14ac:dyDescent="0.2">
      <c r="A2185" s="6"/>
      <c r="B2185" s="7"/>
      <c r="C2185" s="7"/>
      <c r="D2185" s="7"/>
      <c r="E2185" s="7"/>
      <c r="F2185" s="8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X2185" s="7"/>
      <c r="AD2185" s="7"/>
      <c r="AE2185" s="7"/>
    </row>
    <row r="2186" spans="1:31" x14ac:dyDescent="0.2">
      <c r="A2186" s="6"/>
      <c r="B2186" s="7"/>
      <c r="C2186" s="7"/>
      <c r="D2186" s="7"/>
      <c r="E2186" s="7"/>
      <c r="F2186" s="8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X2186" s="7"/>
      <c r="AD2186" s="7"/>
      <c r="AE2186" s="7"/>
    </row>
    <row r="2187" spans="1:31" x14ac:dyDescent="0.2">
      <c r="A2187" s="6"/>
      <c r="B2187" s="7"/>
      <c r="C2187" s="7"/>
      <c r="D2187" s="7"/>
      <c r="E2187" s="7"/>
      <c r="F2187" s="8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X2187" s="7"/>
      <c r="AD2187" s="7"/>
      <c r="AE2187" s="7"/>
    </row>
    <row r="2188" spans="1:31" x14ac:dyDescent="0.2">
      <c r="A2188" s="6"/>
      <c r="B2188" s="7"/>
      <c r="C2188" s="7"/>
      <c r="D2188" s="7"/>
      <c r="E2188" s="7"/>
      <c r="F2188" s="8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X2188" s="7"/>
      <c r="AD2188" s="7"/>
      <c r="AE2188" s="7"/>
    </row>
    <row r="2189" spans="1:31" x14ac:dyDescent="0.2">
      <c r="A2189" s="6"/>
      <c r="B2189" s="7"/>
      <c r="C2189" s="7"/>
      <c r="D2189" s="7"/>
      <c r="E2189" s="7"/>
      <c r="F2189" s="8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X2189" s="7"/>
      <c r="AD2189" s="7"/>
      <c r="AE2189" s="7"/>
    </row>
    <row r="2190" spans="1:31" x14ac:dyDescent="0.2">
      <c r="A2190" s="6"/>
      <c r="B2190" s="7"/>
      <c r="C2190" s="7"/>
      <c r="D2190" s="7"/>
      <c r="E2190" s="7"/>
      <c r="F2190" s="8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X2190" s="7"/>
      <c r="AD2190" s="7"/>
      <c r="AE2190" s="7"/>
    </row>
    <row r="2191" spans="1:31" x14ac:dyDescent="0.2">
      <c r="A2191" s="6"/>
      <c r="B2191" s="7"/>
      <c r="C2191" s="7"/>
      <c r="D2191" s="7"/>
      <c r="E2191" s="7"/>
      <c r="F2191" s="8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X2191" s="7"/>
      <c r="AD2191" s="7"/>
      <c r="AE2191" s="7"/>
    </row>
    <row r="2192" spans="1:31" x14ac:dyDescent="0.2">
      <c r="A2192" s="6"/>
      <c r="B2192" s="7"/>
      <c r="C2192" s="7"/>
      <c r="D2192" s="7"/>
      <c r="E2192" s="7"/>
      <c r="F2192" s="8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X2192" s="7"/>
      <c r="AD2192" s="7"/>
      <c r="AE2192" s="7"/>
    </row>
    <row r="2193" spans="1:31" x14ac:dyDescent="0.2">
      <c r="A2193" s="6"/>
      <c r="B2193" s="7"/>
      <c r="C2193" s="7"/>
      <c r="D2193" s="7"/>
      <c r="E2193" s="7"/>
      <c r="F2193" s="8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X2193" s="7"/>
      <c r="AD2193" s="7"/>
      <c r="AE2193" s="7"/>
    </row>
    <row r="2194" spans="1:31" x14ac:dyDescent="0.2">
      <c r="A2194" s="6"/>
      <c r="B2194" s="7"/>
      <c r="C2194" s="7"/>
      <c r="D2194" s="7"/>
      <c r="E2194" s="7"/>
      <c r="F2194" s="8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X2194" s="7"/>
      <c r="AD2194" s="7"/>
      <c r="AE2194" s="7"/>
    </row>
    <row r="2195" spans="1:31" x14ac:dyDescent="0.2">
      <c r="A2195" s="6"/>
      <c r="B2195" s="7"/>
      <c r="C2195" s="7"/>
      <c r="D2195" s="7"/>
      <c r="E2195" s="7"/>
      <c r="F2195" s="8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X2195" s="7"/>
      <c r="AD2195" s="7"/>
      <c r="AE2195" s="7"/>
    </row>
    <row r="2196" spans="1:31" x14ac:dyDescent="0.2">
      <c r="A2196" s="6"/>
      <c r="B2196" s="7"/>
      <c r="C2196" s="7"/>
      <c r="D2196" s="7"/>
      <c r="E2196" s="7"/>
      <c r="F2196" s="8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X2196" s="7"/>
      <c r="AD2196" s="7"/>
      <c r="AE2196" s="7"/>
    </row>
    <row r="2197" spans="1:31" x14ac:dyDescent="0.2">
      <c r="A2197" s="6"/>
      <c r="B2197" s="7"/>
      <c r="C2197" s="7"/>
      <c r="D2197" s="7"/>
      <c r="E2197" s="7"/>
      <c r="F2197" s="8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X2197" s="7"/>
      <c r="AD2197" s="7"/>
      <c r="AE2197" s="7"/>
    </row>
    <row r="2198" spans="1:31" x14ac:dyDescent="0.2">
      <c r="A2198" s="6"/>
      <c r="B2198" s="7"/>
      <c r="C2198" s="7"/>
      <c r="D2198" s="7"/>
      <c r="E2198" s="7"/>
      <c r="F2198" s="8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X2198" s="7"/>
      <c r="AD2198" s="7"/>
      <c r="AE2198" s="7"/>
    </row>
    <row r="2199" spans="1:31" x14ac:dyDescent="0.2">
      <c r="A2199" s="6"/>
      <c r="B2199" s="7"/>
      <c r="C2199" s="7"/>
      <c r="D2199" s="7"/>
      <c r="E2199" s="7"/>
      <c r="F2199" s="8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X2199" s="7"/>
      <c r="AD2199" s="7"/>
      <c r="AE2199" s="7"/>
    </row>
    <row r="2200" spans="1:31" x14ac:dyDescent="0.2">
      <c r="A2200" s="6"/>
      <c r="B2200" s="7"/>
      <c r="C2200" s="7"/>
      <c r="D2200" s="7"/>
      <c r="E2200" s="7"/>
      <c r="F2200" s="8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X2200" s="7"/>
      <c r="AD2200" s="7"/>
      <c r="AE2200" s="7"/>
    </row>
    <row r="2201" spans="1:31" x14ac:dyDescent="0.2">
      <c r="A2201" s="6"/>
      <c r="B2201" s="7"/>
      <c r="C2201" s="7"/>
      <c r="D2201" s="7"/>
      <c r="E2201" s="7"/>
      <c r="F2201" s="8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X2201" s="7"/>
      <c r="AD2201" s="7"/>
      <c r="AE2201" s="7"/>
    </row>
    <row r="2202" spans="1:31" x14ac:dyDescent="0.2">
      <c r="A2202" s="6"/>
      <c r="B2202" s="7"/>
      <c r="C2202" s="7"/>
      <c r="D2202" s="7"/>
      <c r="E2202" s="7"/>
      <c r="F2202" s="8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X2202" s="7"/>
      <c r="AD2202" s="7"/>
      <c r="AE2202" s="7"/>
    </row>
    <row r="2203" spans="1:31" x14ac:dyDescent="0.2">
      <c r="A2203" s="6"/>
      <c r="B2203" s="7"/>
      <c r="C2203" s="7"/>
      <c r="D2203" s="7"/>
      <c r="E2203" s="7"/>
      <c r="F2203" s="8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X2203" s="7"/>
      <c r="AD2203" s="7"/>
      <c r="AE2203" s="7"/>
    </row>
    <row r="2204" spans="1:31" x14ac:dyDescent="0.2">
      <c r="A2204" s="6"/>
      <c r="B2204" s="7"/>
      <c r="C2204" s="7"/>
      <c r="D2204" s="7"/>
      <c r="E2204" s="7"/>
      <c r="F2204" s="8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X2204" s="7"/>
      <c r="AD2204" s="7"/>
      <c r="AE2204" s="7"/>
    </row>
    <row r="2205" spans="1:31" x14ac:dyDescent="0.2">
      <c r="A2205" s="6"/>
      <c r="B2205" s="7"/>
      <c r="C2205" s="7"/>
      <c r="D2205" s="7"/>
      <c r="E2205" s="7"/>
      <c r="F2205" s="8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X2205" s="7"/>
      <c r="AD2205" s="7"/>
      <c r="AE2205" s="7"/>
    </row>
    <row r="2206" spans="1:31" x14ac:dyDescent="0.2">
      <c r="A2206" s="6"/>
      <c r="B2206" s="7"/>
      <c r="C2206" s="7"/>
      <c r="D2206" s="7"/>
      <c r="E2206" s="7"/>
      <c r="F2206" s="8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X2206" s="7"/>
      <c r="AD2206" s="7"/>
      <c r="AE2206" s="7"/>
    </row>
    <row r="2207" spans="1:31" x14ac:dyDescent="0.2">
      <c r="A2207" s="6"/>
      <c r="B2207" s="7"/>
      <c r="C2207" s="7"/>
      <c r="D2207" s="7"/>
      <c r="E2207" s="7"/>
      <c r="F2207" s="8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X2207" s="7"/>
      <c r="AD2207" s="7"/>
      <c r="AE2207" s="7"/>
    </row>
    <row r="2208" spans="1:31" x14ac:dyDescent="0.2">
      <c r="A2208" s="6"/>
      <c r="B2208" s="7"/>
      <c r="C2208" s="7"/>
      <c r="D2208" s="7"/>
      <c r="E2208" s="7"/>
      <c r="F2208" s="8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X2208" s="7"/>
      <c r="AD2208" s="7"/>
      <c r="AE2208" s="7"/>
    </row>
    <row r="2209" spans="1:31" x14ac:dyDescent="0.2">
      <c r="A2209" s="6"/>
      <c r="B2209" s="7"/>
      <c r="C2209" s="7"/>
      <c r="D2209" s="7"/>
      <c r="E2209" s="7"/>
      <c r="F2209" s="8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X2209" s="7"/>
      <c r="AD2209" s="7"/>
      <c r="AE2209" s="7"/>
    </row>
    <row r="2210" spans="1:31" x14ac:dyDescent="0.2">
      <c r="A2210" s="6"/>
      <c r="B2210" s="7"/>
      <c r="C2210" s="7"/>
      <c r="D2210" s="7"/>
      <c r="E2210" s="7"/>
      <c r="F2210" s="8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X2210" s="7"/>
      <c r="AD2210" s="7"/>
      <c r="AE2210" s="7"/>
    </row>
    <row r="2211" spans="1:31" x14ac:dyDescent="0.2">
      <c r="A2211" s="6"/>
      <c r="B2211" s="7"/>
      <c r="C2211" s="7"/>
      <c r="D2211" s="7"/>
      <c r="E2211" s="7"/>
      <c r="F2211" s="8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X2211" s="7"/>
      <c r="AD2211" s="7"/>
      <c r="AE2211" s="7"/>
    </row>
    <row r="2212" spans="1:31" x14ac:dyDescent="0.2">
      <c r="A2212" s="6"/>
      <c r="B2212" s="7"/>
      <c r="C2212" s="7"/>
      <c r="D2212" s="7"/>
      <c r="E2212" s="7"/>
      <c r="F2212" s="8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X2212" s="7"/>
      <c r="AD2212" s="7"/>
      <c r="AE2212" s="7"/>
    </row>
    <row r="2213" spans="1:31" x14ac:dyDescent="0.2">
      <c r="A2213" s="6"/>
      <c r="B2213" s="7"/>
      <c r="C2213" s="7"/>
      <c r="D2213" s="7"/>
      <c r="E2213" s="7"/>
      <c r="F2213" s="8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X2213" s="7"/>
      <c r="AD2213" s="7"/>
      <c r="AE2213" s="7"/>
    </row>
    <row r="2214" spans="1:31" x14ac:dyDescent="0.2">
      <c r="A2214" s="6"/>
      <c r="B2214" s="7"/>
      <c r="C2214" s="7"/>
      <c r="D2214" s="7"/>
      <c r="E2214" s="7"/>
      <c r="F2214" s="8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X2214" s="7"/>
      <c r="AD2214" s="7"/>
      <c r="AE2214" s="7"/>
    </row>
    <row r="2215" spans="1:31" x14ac:dyDescent="0.2">
      <c r="A2215" s="6"/>
      <c r="B2215" s="7"/>
      <c r="C2215" s="7"/>
      <c r="D2215" s="7"/>
      <c r="E2215" s="7"/>
      <c r="F2215" s="8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X2215" s="7"/>
      <c r="AD2215" s="7"/>
      <c r="AE2215" s="7"/>
    </row>
    <row r="2216" spans="1:31" x14ac:dyDescent="0.2">
      <c r="A2216" s="6"/>
      <c r="B2216" s="7"/>
      <c r="C2216" s="7"/>
      <c r="D2216" s="7"/>
      <c r="E2216" s="7"/>
      <c r="F2216" s="8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X2216" s="7"/>
      <c r="AD2216" s="7"/>
      <c r="AE2216" s="7"/>
    </row>
    <row r="2217" spans="1:31" x14ac:dyDescent="0.2">
      <c r="A2217" s="6"/>
      <c r="B2217" s="7"/>
      <c r="C2217" s="7"/>
      <c r="D2217" s="7"/>
      <c r="E2217" s="7"/>
      <c r="F2217" s="8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X2217" s="7"/>
      <c r="AD2217" s="7"/>
      <c r="AE2217" s="7"/>
    </row>
    <row r="2218" spans="1:31" x14ac:dyDescent="0.2">
      <c r="A2218" s="6"/>
      <c r="B2218" s="7"/>
      <c r="C2218" s="7"/>
      <c r="D2218" s="7"/>
      <c r="E2218" s="7"/>
      <c r="F2218" s="8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X2218" s="7"/>
      <c r="AD2218" s="7"/>
      <c r="AE2218" s="7"/>
    </row>
    <row r="2219" spans="1:31" x14ac:dyDescent="0.2">
      <c r="A2219" s="6"/>
      <c r="B2219" s="7"/>
      <c r="C2219" s="7"/>
      <c r="D2219" s="7"/>
      <c r="E2219" s="7"/>
      <c r="F2219" s="8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X2219" s="7"/>
      <c r="AD2219" s="7"/>
      <c r="AE2219" s="7"/>
    </row>
    <row r="2220" spans="1:31" x14ac:dyDescent="0.2">
      <c r="A2220" s="6"/>
      <c r="B2220" s="7"/>
      <c r="C2220" s="7"/>
      <c r="D2220" s="7"/>
      <c r="E2220" s="7"/>
      <c r="F2220" s="8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X2220" s="7"/>
      <c r="AD2220" s="7"/>
      <c r="AE2220" s="7"/>
    </row>
    <row r="2221" spans="1:31" x14ac:dyDescent="0.2">
      <c r="A2221" s="6"/>
      <c r="B2221" s="7"/>
      <c r="C2221" s="7"/>
      <c r="D2221" s="7"/>
      <c r="E2221" s="7"/>
      <c r="F2221" s="8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X2221" s="7"/>
      <c r="AD2221" s="7"/>
      <c r="AE2221" s="7"/>
    </row>
    <row r="2222" spans="1:31" x14ac:dyDescent="0.2">
      <c r="A2222" s="6"/>
      <c r="B2222" s="7"/>
      <c r="C2222" s="7"/>
      <c r="D2222" s="7"/>
      <c r="E2222" s="7"/>
      <c r="F2222" s="8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X2222" s="7"/>
      <c r="AD2222" s="7"/>
      <c r="AE2222" s="7"/>
    </row>
    <row r="2223" spans="1:31" x14ac:dyDescent="0.2">
      <c r="A2223" s="6"/>
      <c r="B2223" s="7"/>
      <c r="C2223" s="7"/>
      <c r="D2223" s="7"/>
      <c r="E2223" s="7"/>
      <c r="F2223" s="8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X2223" s="7"/>
      <c r="AD2223" s="7"/>
      <c r="AE2223" s="7"/>
    </row>
    <row r="2224" spans="1:31" x14ac:dyDescent="0.2">
      <c r="A2224" s="6"/>
      <c r="B2224" s="7"/>
      <c r="C2224" s="7"/>
      <c r="D2224" s="7"/>
      <c r="E2224" s="7"/>
      <c r="F2224" s="8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X2224" s="7"/>
      <c r="AD2224" s="7"/>
      <c r="AE2224" s="7"/>
    </row>
    <row r="2225" spans="1:31" x14ac:dyDescent="0.2">
      <c r="A2225" s="6"/>
      <c r="B2225" s="7"/>
      <c r="C2225" s="7"/>
      <c r="D2225" s="7"/>
      <c r="E2225" s="7"/>
      <c r="F2225" s="8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X2225" s="7"/>
      <c r="AD2225" s="7"/>
      <c r="AE2225" s="7"/>
    </row>
    <row r="2226" spans="1:31" x14ac:dyDescent="0.2">
      <c r="A2226" s="6"/>
      <c r="B2226" s="7"/>
      <c r="C2226" s="7"/>
      <c r="D2226" s="7"/>
      <c r="E2226" s="7"/>
      <c r="F2226" s="8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X2226" s="7"/>
      <c r="AD2226" s="7"/>
      <c r="AE2226" s="7"/>
    </row>
    <row r="2227" spans="1:31" x14ac:dyDescent="0.2">
      <c r="A2227" s="6"/>
      <c r="B2227" s="7"/>
      <c r="C2227" s="7"/>
      <c r="D2227" s="7"/>
      <c r="E2227" s="7"/>
      <c r="F2227" s="8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X2227" s="7"/>
      <c r="AD2227" s="7"/>
      <c r="AE2227" s="7"/>
    </row>
    <row r="2228" spans="1:31" x14ac:dyDescent="0.2">
      <c r="A2228" s="6"/>
      <c r="B2228" s="7"/>
      <c r="C2228" s="7"/>
      <c r="D2228" s="7"/>
      <c r="E2228" s="7"/>
      <c r="F2228" s="8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X2228" s="7"/>
      <c r="AD2228" s="7"/>
      <c r="AE2228" s="7"/>
    </row>
    <row r="2229" spans="1:31" x14ac:dyDescent="0.2">
      <c r="A2229" s="6"/>
      <c r="B2229" s="7"/>
      <c r="C2229" s="7"/>
      <c r="D2229" s="7"/>
      <c r="E2229" s="7"/>
      <c r="F2229" s="8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X2229" s="7"/>
      <c r="AD2229" s="7"/>
      <c r="AE2229" s="7"/>
    </row>
    <row r="2230" spans="1:31" x14ac:dyDescent="0.2">
      <c r="A2230" s="6"/>
      <c r="B2230" s="7"/>
      <c r="C2230" s="7"/>
      <c r="D2230" s="7"/>
      <c r="E2230" s="7"/>
      <c r="F2230" s="8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X2230" s="7"/>
      <c r="AD2230" s="7"/>
      <c r="AE2230" s="7"/>
    </row>
    <row r="2231" spans="1:31" x14ac:dyDescent="0.2">
      <c r="A2231" s="6"/>
      <c r="B2231" s="7"/>
      <c r="C2231" s="7"/>
      <c r="D2231" s="7"/>
      <c r="E2231" s="7"/>
      <c r="F2231" s="8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X2231" s="7"/>
      <c r="AD2231" s="7"/>
      <c r="AE2231" s="7"/>
    </row>
    <row r="2232" spans="1:31" x14ac:dyDescent="0.2">
      <c r="A2232" s="6"/>
      <c r="B2232" s="7"/>
      <c r="C2232" s="7"/>
      <c r="D2232" s="7"/>
      <c r="E2232" s="7"/>
      <c r="F2232" s="8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X2232" s="7"/>
      <c r="AD2232" s="7"/>
      <c r="AE2232" s="7"/>
    </row>
    <row r="2233" spans="1:31" x14ac:dyDescent="0.2">
      <c r="A2233" s="6"/>
      <c r="B2233" s="7"/>
      <c r="C2233" s="7"/>
      <c r="D2233" s="7"/>
      <c r="E2233" s="7"/>
      <c r="F2233" s="8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X2233" s="7"/>
      <c r="AD2233" s="7"/>
      <c r="AE2233" s="7"/>
    </row>
    <row r="2234" spans="1:31" x14ac:dyDescent="0.2">
      <c r="A2234" s="6"/>
      <c r="B2234" s="7"/>
      <c r="C2234" s="7"/>
      <c r="D2234" s="7"/>
      <c r="E2234" s="7"/>
      <c r="F2234" s="8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X2234" s="7"/>
      <c r="AD2234" s="7"/>
      <c r="AE2234" s="7"/>
    </row>
    <row r="2235" spans="1:31" x14ac:dyDescent="0.2">
      <c r="A2235" s="6"/>
      <c r="B2235" s="7"/>
      <c r="C2235" s="7"/>
      <c r="D2235" s="7"/>
      <c r="E2235" s="7"/>
      <c r="F2235" s="8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X2235" s="7"/>
      <c r="AD2235" s="7"/>
      <c r="AE2235" s="7"/>
    </row>
    <row r="2236" spans="1:31" x14ac:dyDescent="0.2">
      <c r="A2236" s="6"/>
      <c r="B2236" s="7"/>
      <c r="C2236" s="7"/>
      <c r="D2236" s="7"/>
      <c r="E2236" s="7"/>
      <c r="F2236" s="8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X2236" s="7"/>
      <c r="AD2236" s="7"/>
      <c r="AE2236" s="7"/>
    </row>
    <row r="2237" spans="1:31" x14ac:dyDescent="0.2">
      <c r="A2237" s="6"/>
      <c r="B2237" s="7"/>
      <c r="C2237" s="7"/>
      <c r="D2237" s="7"/>
      <c r="E2237" s="7"/>
      <c r="F2237" s="8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X2237" s="7"/>
      <c r="AD2237" s="7"/>
      <c r="AE2237" s="7"/>
    </row>
    <row r="2238" spans="1:31" x14ac:dyDescent="0.2">
      <c r="A2238" s="6"/>
      <c r="B2238" s="7"/>
      <c r="C2238" s="7"/>
      <c r="D2238" s="7"/>
      <c r="E2238" s="7"/>
      <c r="F2238" s="8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X2238" s="7"/>
      <c r="AD2238" s="7"/>
      <c r="AE2238" s="7"/>
    </row>
    <row r="2239" spans="1:31" x14ac:dyDescent="0.2">
      <c r="A2239" s="6"/>
      <c r="B2239" s="7"/>
      <c r="C2239" s="7"/>
      <c r="D2239" s="7"/>
      <c r="E2239" s="7"/>
      <c r="F2239" s="8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X2239" s="7"/>
      <c r="AD2239" s="7"/>
      <c r="AE2239" s="7"/>
    </row>
    <row r="2240" spans="1:31" x14ac:dyDescent="0.2">
      <c r="A2240" s="6"/>
      <c r="B2240" s="7"/>
      <c r="C2240" s="7"/>
      <c r="D2240" s="7"/>
      <c r="E2240" s="7"/>
      <c r="F2240" s="8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X2240" s="7"/>
      <c r="AD2240" s="7"/>
      <c r="AE2240" s="7"/>
    </row>
    <row r="2241" spans="1:31" x14ac:dyDescent="0.2">
      <c r="A2241" s="6"/>
      <c r="B2241" s="7"/>
      <c r="C2241" s="7"/>
      <c r="D2241" s="7"/>
      <c r="E2241" s="7"/>
      <c r="F2241" s="8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X2241" s="7"/>
      <c r="AD2241" s="7"/>
      <c r="AE2241" s="7"/>
    </row>
    <row r="2242" spans="1:31" x14ac:dyDescent="0.2">
      <c r="A2242" s="6"/>
      <c r="B2242" s="7"/>
      <c r="C2242" s="7"/>
      <c r="D2242" s="7"/>
      <c r="E2242" s="7"/>
      <c r="F2242" s="8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X2242" s="7"/>
      <c r="AD2242" s="7"/>
      <c r="AE2242" s="7"/>
    </row>
    <row r="2243" spans="1:31" x14ac:dyDescent="0.2">
      <c r="A2243" s="6"/>
      <c r="B2243" s="7"/>
      <c r="C2243" s="7"/>
      <c r="D2243" s="7"/>
      <c r="E2243" s="7"/>
      <c r="F2243" s="8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X2243" s="7"/>
      <c r="AD2243" s="7"/>
      <c r="AE2243" s="7"/>
    </row>
    <row r="2244" spans="1:31" x14ac:dyDescent="0.2">
      <c r="A2244" s="6"/>
      <c r="B2244" s="7"/>
      <c r="C2244" s="7"/>
      <c r="D2244" s="7"/>
      <c r="E2244" s="7"/>
      <c r="F2244" s="8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X2244" s="7"/>
      <c r="AD2244" s="7"/>
      <c r="AE2244" s="7"/>
    </row>
    <row r="2245" spans="1:31" x14ac:dyDescent="0.2">
      <c r="A2245" s="6"/>
      <c r="B2245" s="7"/>
      <c r="C2245" s="7"/>
      <c r="D2245" s="7"/>
      <c r="E2245" s="7"/>
      <c r="F2245" s="8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X2245" s="7"/>
      <c r="AD2245" s="7"/>
      <c r="AE2245" s="7"/>
    </row>
    <row r="2246" spans="1:31" x14ac:dyDescent="0.2">
      <c r="A2246" s="6"/>
      <c r="B2246" s="7"/>
      <c r="C2246" s="7"/>
      <c r="D2246" s="7"/>
      <c r="E2246" s="7"/>
      <c r="F2246" s="8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X2246" s="7"/>
      <c r="AD2246" s="7"/>
      <c r="AE2246" s="7"/>
    </row>
    <row r="2247" spans="1:31" x14ac:dyDescent="0.2">
      <c r="A2247" s="6"/>
      <c r="B2247" s="7"/>
      <c r="C2247" s="7"/>
      <c r="D2247" s="7"/>
      <c r="E2247" s="7"/>
      <c r="F2247" s="8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X2247" s="7"/>
      <c r="AD2247" s="7"/>
      <c r="AE2247" s="7"/>
    </row>
    <row r="2248" spans="1:31" x14ac:dyDescent="0.2">
      <c r="A2248" s="6"/>
      <c r="B2248" s="7"/>
      <c r="C2248" s="7"/>
      <c r="D2248" s="7"/>
      <c r="E2248" s="7"/>
      <c r="F2248" s="8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X2248" s="7"/>
      <c r="AD2248" s="7"/>
      <c r="AE2248" s="7"/>
    </row>
    <row r="2249" spans="1:31" x14ac:dyDescent="0.2">
      <c r="A2249" s="6"/>
      <c r="B2249" s="7"/>
      <c r="C2249" s="7"/>
      <c r="D2249" s="7"/>
      <c r="E2249" s="7"/>
      <c r="F2249" s="8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X2249" s="7"/>
      <c r="AD2249" s="7"/>
      <c r="AE2249" s="7"/>
    </row>
    <row r="2250" spans="1:31" x14ac:dyDescent="0.2">
      <c r="A2250" s="6"/>
      <c r="B2250" s="7"/>
      <c r="C2250" s="7"/>
      <c r="D2250" s="7"/>
      <c r="E2250" s="7"/>
      <c r="F2250" s="8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X2250" s="7"/>
      <c r="AD2250" s="7"/>
      <c r="AE2250" s="7"/>
    </row>
    <row r="2251" spans="1:31" x14ac:dyDescent="0.2">
      <c r="A2251" s="6"/>
      <c r="B2251" s="7"/>
      <c r="C2251" s="7"/>
      <c r="D2251" s="7"/>
      <c r="E2251" s="7"/>
      <c r="F2251" s="8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X2251" s="7"/>
      <c r="AD2251" s="7"/>
      <c r="AE2251" s="7"/>
    </row>
    <row r="2252" spans="1:31" x14ac:dyDescent="0.2">
      <c r="A2252" s="6"/>
      <c r="B2252" s="7"/>
      <c r="C2252" s="7"/>
      <c r="D2252" s="7"/>
      <c r="E2252" s="7"/>
      <c r="F2252" s="8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X2252" s="7"/>
      <c r="AD2252" s="7"/>
      <c r="AE2252" s="7"/>
    </row>
    <row r="2253" spans="1:31" x14ac:dyDescent="0.2">
      <c r="A2253" s="6"/>
      <c r="B2253" s="7"/>
      <c r="C2253" s="7"/>
      <c r="D2253" s="7"/>
      <c r="E2253" s="7"/>
      <c r="F2253" s="8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X2253" s="7"/>
      <c r="AD2253" s="7"/>
      <c r="AE2253" s="7"/>
    </row>
    <row r="2254" spans="1:31" x14ac:dyDescent="0.2">
      <c r="A2254" s="6"/>
      <c r="B2254" s="7"/>
      <c r="C2254" s="7"/>
      <c r="D2254" s="7"/>
      <c r="E2254" s="7"/>
      <c r="F2254" s="8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X2254" s="7"/>
      <c r="AD2254" s="7"/>
      <c r="AE2254" s="7"/>
    </row>
    <row r="2255" spans="1:31" x14ac:dyDescent="0.2">
      <c r="A2255" s="6"/>
      <c r="B2255" s="7"/>
      <c r="C2255" s="7"/>
      <c r="D2255" s="7"/>
      <c r="E2255" s="7"/>
      <c r="F2255" s="8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X2255" s="7"/>
      <c r="AD2255" s="7"/>
      <c r="AE2255" s="7"/>
    </row>
    <row r="2256" spans="1:31" x14ac:dyDescent="0.2">
      <c r="A2256" s="6"/>
      <c r="B2256" s="7"/>
      <c r="C2256" s="7"/>
      <c r="D2256" s="7"/>
      <c r="E2256" s="7"/>
      <c r="F2256" s="8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X2256" s="7"/>
      <c r="AD2256" s="7"/>
      <c r="AE2256" s="7"/>
    </row>
    <row r="2257" spans="1:31" x14ac:dyDescent="0.2">
      <c r="A2257" s="6"/>
      <c r="B2257" s="7"/>
      <c r="C2257" s="7"/>
      <c r="D2257" s="7"/>
      <c r="E2257" s="7"/>
      <c r="F2257" s="8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X2257" s="7"/>
      <c r="AD2257" s="7"/>
      <c r="AE2257" s="7"/>
    </row>
    <row r="2258" spans="1:31" x14ac:dyDescent="0.2">
      <c r="A2258" s="6"/>
      <c r="B2258" s="7"/>
      <c r="C2258" s="7"/>
      <c r="D2258" s="7"/>
      <c r="E2258" s="7"/>
      <c r="F2258" s="8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X2258" s="7"/>
      <c r="AD2258" s="7"/>
      <c r="AE2258" s="7"/>
    </row>
    <row r="2259" spans="1:31" x14ac:dyDescent="0.2">
      <c r="A2259" s="6"/>
      <c r="B2259" s="7"/>
      <c r="C2259" s="7"/>
      <c r="D2259" s="7"/>
      <c r="E2259" s="7"/>
      <c r="F2259" s="8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X2259" s="7"/>
      <c r="AD2259" s="7"/>
      <c r="AE2259" s="7"/>
    </row>
    <row r="2260" spans="1:31" x14ac:dyDescent="0.2">
      <c r="A2260" s="6"/>
      <c r="B2260" s="7"/>
      <c r="C2260" s="7"/>
      <c r="D2260" s="7"/>
      <c r="E2260" s="7"/>
      <c r="F2260" s="8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X2260" s="7"/>
      <c r="AD2260" s="7"/>
      <c r="AE2260" s="7"/>
    </row>
    <row r="2261" spans="1:31" x14ac:dyDescent="0.2">
      <c r="A2261" s="6"/>
      <c r="B2261" s="7"/>
      <c r="C2261" s="7"/>
      <c r="D2261" s="7"/>
      <c r="E2261" s="7"/>
      <c r="F2261" s="8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X2261" s="7"/>
      <c r="AD2261" s="7"/>
      <c r="AE2261" s="7"/>
    </row>
    <row r="2262" spans="1:31" x14ac:dyDescent="0.2">
      <c r="A2262" s="6"/>
      <c r="B2262" s="7"/>
      <c r="C2262" s="7"/>
      <c r="D2262" s="7"/>
      <c r="E2262" s="7"/>
      <c r="F2262" s="8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X2262" s="7"/>
      <c r="AD2262" s="7"/>
      <c r="AE2262" s="7"/>
    </row>
    <row r="2263" spans="1:31" x14ac:dyDescent="0.2">
      <c r="A2263" s="6"/>
      <c r="B2263" s="7"/>
      <c r="C2263" s="7"/>
      <c r="D2263" s="7"/>
      <c r="E2263" s="7"/>
      <c r="F2263" s="8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X2263" s="7"/>
      <c r="AD2263" s="7"/>
      <c r="AE2263" s="7"/>
    </row>
    <row r="2264" spans="1:31" x14ac:dyDescent="0.2">
      <c r="A2264" s="6"/>
      <c r="B2264" s="7"/>
      <c r="C2264" s="7"/>
      <c r="D2264" s="7"/>
      <c r="E2264" s="7"/>
      <c r="F2264" s="8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X2264" s="7"/>
      <c r="AD2264" s="7"/>
      <c r="AE2264" s="7"/>
    </row>
    <row r="2265" spans="1:31" x14ac:dyDescent="0.2">
      <c r="A2265" s="6"/>
      <c r="B2265" s="7"/>
      <c r="C2265" s="7"/>
      <c r="D2265" s="7"/>
      <c r="E2265" s="7"/>
      <c r="F2265" s="8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X2265" s="7"/>
      <c r="AD2265" s="7"/>
      <c r="AE2265" s="7"/>
    </row>
    <row r="2266" spans="1:31" x14ac:dyDescent="0.2">
      <c r="A2266" s="6"/>
      <c r="B2266" s="7"/>
      <c r="C2266" s="7"/>
      <c r="D2266" s="7"/>
      <c r="E2266" s="7"/>
      <c r="F2266" s="8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X2266" s="7"/>
      <c r="AD2266" s="7"/>
      <c r="AE2266" s="7"/>
    </row>
    <row r="2267" spans="1:31" x14ac:dyDescent="0.2">
      <c r="A2267" s="6"/>
      <c r="B2267" s="7"/>
      <c r="C2267" s="7"/>
      <c r="D2267" s="7"/>
      <c r="E2267" s="7"/>
      <c r="F2267" s="8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X2267" s="7"/>
      <c r="AD2267" s="7"/>
      <c r="AE2267" s="7"/>
    </row>
    <row r="2268" spans="1:31" x14ac:dyDescent="0.2">
      <c r="A2268" s="6"/>
      <c r="B2268" s="7"/>
      <c r="C2268" s="7"/>
      <c r="D2268" s="7"/>
      <c r="E2268" s="7"/>
      <c r="F2268" s="8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X2268" s="7"/>
      <c r="AD2268" s="7"/>
      <c r="AE2268" s="7"/>
    </row>
    <row r="2269" spans="1:31" x14ac:dyDescent="0.2">
      <c r="A2269" s="6"/>
      <c r="B2269" s="7"/>
      <c r="C2269" s="7"/>
      <c r="D2269" s="7"/>
      <c r="E2269" s="7"/>
      <c r="F2269" s="8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X2269" s="7"/>
      <c r="AD2269" s="7"/>
      <c r="AE2269" s="7"/>
    </row>
    <row r="2270" spans="1:31" x14ac:dyDescent="0.2">
      <c r="A2270" s="6"/>
      <c r="B2270" s="7"/>
      <c r="C2270" s="7"/>
      <c r="D2270" s="7"/>
      <c r="E2270" s="7"/>
      <c r="F2270" s="8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X2270" s="7"/>
      <c r="AD2270" s="7"/>
      <c r="AE2270" s="7"/>
    </row>
    <row r="2271" spans="1:31" x14ac:dyDescent="0.2">
      <c r="A2271" s="6"/>
      <c r="B2271" s="7"/>
      <c r="C2271" s="7"/>
      <c r="D2271" s="7"/>
      <c r="E2271" s="7"/>
      <c r="F2271" s="8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X2271" s="7"/>
      <c r="AD2271" s="7"/>
      <c r="AE2271" s="7"/>
    </row>
    <row r="2272" spans="1:31" x14ac:dyDescent="0.2">
      <c r="A2272" s="6"/>
      <c r="B2272" s="7"/>
      <c r="C2272" s="7"/>
      <c r="D2272" s="7"/>
      <c r="E2272" s="7"/>
      <c r="F2272" s="8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X2272" s="7"/>
      <c r="AD2272" s="7"/>
      <c r="AE2272" s="7"/>
    </row>
    <row r="2273" spans="1:31" x14ac:dyDescent="0.2">
      <c r="A2273" s="6"/>
      <c r="B2273" s="7"/>
      <c r="C2273" s="7"/>
      <c r="D2273" s="7"/>
      <c r="E2273" s="7"/>
      <c r="F2273" s="8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X2273" s="7"/>
      <c r="AD2273" s="7"/>
      <c r="AE2273" s="7"/>
    </row>
    <row r="2274" spans="1:31" x14ac:dyDescent="0.2">
      <c r="A2274" s="6"/>
      <c r="B2274" s="7"/>
      <c r="C2274" s="7"/>
      <c r="D2274" s="7"/>
      <c r="E2274" s="7"/>
      <c r="F2274" s="8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X2274" s="7"/>
      <c r="AD2274" s="7"/>
      <c r="AE2274" s="7"/>
    </row>
    <row r="2275" spans="1:31" x14ac:dyDescent="0.2">
      <c r="A2275" s="6"/>
      <c r="B2275" s="7"/>
      <c r="C2275" s="7"/>
      <c r="D2275" s="7"/>
      <c r="E2275" s="7"/>
      <c r="F2275" s="8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X2275" s="7"/>
      <c r="AD2275" s="7"/>
      <c r="AE2275" s="7"/>
    </row>
    <row r="2276" spans="1:31" x14ac:dyDescent="0.2">
      <c r="A2276" s="6"/>
      <c r="B2276" s="7"/>
      <c r="C2276" s="7"/>
      <c r="D2276" s="7"/>
      <c r="E2276" s="7"/>
      <c r="F2276" s="8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X2276" s="7"/>
      <c r="AD2276" s="7"/>
      <c r="AE2276" s="7"/>
    </row>
    <row r="2277" spans="1:31" x14ac:dyDescent="0.2">
      <c r="A2277" s="6"/>
      <c r="B2277" s="7"/>
      <c r="C2277" s="7"/>
      <c r="D2277" s="7"/>
      <c r="E2277" s="7"/>
      <c r="F2277" s="8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X2277" s="7"/>
      <c r="AD2277" s="7"/>
      <c r="AE2277" s="7"/>
    </row>
    <row r="2278" spans="1:31" x14ac:dyDescent="0.2">
      <c r="A2278" s="6"/>
      <c r="B2278" s="7"/>
      <c r="C2278" s="7"/>
      <c r="D2278" s="7"/>
      <c r="E2278" s="7"/>
      <c r="F2278" s="8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X2278" s="7"/>
      <c r="AD2278" s="7"/>
      <c r="AE2278" s="7"/>
    </row>
    <row r="2279" spans="1:31" x14ac:dyDescent="0.2">
      <c r="A2279" s="6"/>
      <c r="B2279" s="7"/>
      <c r="C2279" s="7"/>
      <c r="D2279" s="7"/>
      <c r="E2279" s="7"/>
      <c r="F2279" s="8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X2279" s="7"/>
      <c r="AD2279" s="7"/>
      <c r="AE2279" s="7"/>
    </row>
    <row r="2280" spans="1:31" x14ac:dyDescent="0.2">
      <c r="A2280" s="6"/>
      <c r="B2280" s="7"/>
      <c r="C2280" s="7"/>
      <c r="D2280" s="7"/>
      <c r="E2280" s="7"/>
      <c r="F2280" s="8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X2280" s="7"/>
      <c r="AD2280" s="7"/>
      <c r="AE2280" s="7"/>
    </row>
    <row r="2281" spans="1:31" x14ac:dyDescent="0.2">
      <c r="A2281" s="6"/>
      <c r="B2281" s="7"/>
      <c r="C2281" s="7"/>
      <c r="D2281" s="7"/>
      <c r="E2281" s="7"/>
      <c r="F2281" s="8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X2281" s="7"/>
      <c r="AD2281" s="7"/>
      <c r="AE2281" s="7"/>
    </row>
    <row r="2282" spans="1:31" x14ac:dyDescent="0.2">
      <c r="A2282" s="6"/>
      <c r="B2282" s="7"/>
      <c r="C2282" s="7"/>
      <c r="D2282" s="7"/>
      <c r="E2282" s="7"/>
      <c r="F2282" s="8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X2282" s="7"/>
      <c r="AD2282" s="7"/>
      <c r="AE2282" s="7"/>
    </row>
    <row r="2283" spans="1:31" x14ac:dyDescent="0.2">
      <c r="A2283" s="6"/>
      <c r="B2283" s="7"/>
      <c r="C2283" s="7"/>
      <c r="D2283" s="7"/>
      <c r="E2283" s="7"/>
      <c r="F2283" s="8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X2283" s="7"/>
      <c r="AD2283" s="7"/>
      <c r="AE2283" s="7"/>
    </row>
    <row r="2284" spans="1:31" x14ac:dyDescent="0.2">
      <c r="A2284" s="6"/>
      <c r="B2284" s="7"/>
      <c r="C2284" s="7"/>
      <c r="D2284" s="7"/>
      <c r="E2284" s="7"/>
      <c r="F2284" s="8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X2284" s="7"/>
      <c r="AD2284" s="7"/>
      <c r="AE2284" s="7"/>
    </row>
    <row r="2285" spans="1:31" x14ac:dyDescent="0.2">
      <c r="A2285" s="6"/>
      <c r="B2285" s="7"/>
      <c r="C2285" s="7"/>
      <c r="D2285" s="7"/>
      <c r="E2285" s="7"/>
      <c r="F2285" s="8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X2285" s="7"/>
      <c r="AD2285" s="7"/>
      <c r="AE2285" s="7"/>
    </row>
    <row r="2286" spans="1:31" x14ac:dyDescent="0.2">
      <c r="A2286" s="6"/>
      <c r="B2286" s="7"/>
      <c r="C2286" s="7"/>
      <c r="D2286" s="7"/>
      <c r="E2286" s="7"/>
      <c r="F2286" s="8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X2286" s="7"/>
      <c r="AD2286" s="7"/>
      <c r="AE2286" s="7"/>
    </row>
    <row r="2287" spans="1:31" x14ac:dyDescent="0.2">
      <c r="A2287" s="6"/>
      <c r="B2287" s="7"/>
      <c r="C2287" s="7"/>
      <c r="D2287" s="7"/>
      <c r="E2287" s="7"/>
      <c r="F2287" s="8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X2287" s="7"/>
      <c r="AD2287" s="7"/>
      <c r="AE2287" s="7"/>
    </row>
    <row r="2288" spans="1:31" x14ac:dyDescent="0.2">
      <c r="A2288" s="6"/>
      <c r="B2288" s="7"/>
      <c r="C2288" s="7"/>
      <c r="D2288" s="7"/>
      <c r="E2288" s="7"/>
      <c r="F2288" s="8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X2288" s="7"/>
      <c r="AD2288" s="7"/>
      <c r="AE2288" s="7"/>
    </row>
    <row r="2289" spans="1:31" x14ac:dyDescent="0.2">
      <c r="A2289" s="6"/>
      <c r="B2289" s="7"/>
      <c r="C2289" s="7"/>
      <c r="D2289" s="7"/>
      <c r="E2289" s="7"/>
      <c r="F2289" s="8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X2289" s="7"/>
      <c r="AD2289" s="7"/>
      <c r="AE2289" s="7"/>
    </row>
    <row r="2290" spans="1:31" x14ac:dyDescent="0.2">
      <c r="L2290" s="7"/>
      <c r="AD2290" s="7"/>
      <c r="AE2290" s="7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</dc:creator>
  <cp:keywords/>
  <dc:description/>
  <cp:lastModifiedBy>Microsoft Office User</cp:lastModifiedBy>
  <cp:revision/>
  <dcterms:created xsi:type="dcterms:W3CDTF">2020-05-06T21:15:51Z</dcterms:created>
  <dcterms:modified xsi:type="dcterms:W3CDTF">2021-07-06T03:28:23Z</dcterms:modified>
  <cp:category/>
  <cp:contentStatus/>
</cp:coreProperties>
</file>