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riptie\results retreiver\CAN_SHOULD\should only\"/>
    </mc:Choice>
  </mc:AlternateContent>
  <xr:revisionPtr revIDLastSave="0" documentId="8_{C93DD424-C370-4DEB-A5DC-811E71153E2F}" xr6:coauthVersionLast="47" xr6:coauthVersionMax="47" xr10:uidLastSave="{00000000-0000-0000-0000-000000000000}"/>
  <bookViews>
    <workbookView xWindow="-120" yWindow="-120" windowWidth="37710" windowHeight="21840" xr2:uid="{7E1807D4-73CC-4781-ABE2-BEB9A1046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P2" i="1"/>
  <c r="Q2" i="1"/>
  <c r="R2" i="1"/>
  <c r="S2" i="1"/>
  <c r="T2" i="1"/>
  <c r="U2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</calcChain>
</file>

<file path=xl/sharedStrings.xml><?xml version="1.0" encoding="utf-8"?>
<sst xmlns="http://schemas.openxmlformats.org/spreadsheetml/2006/main" count="189" uniqueCount="108">
  <si>
    <t>Original_query</t>
  </si>
  <si>
    <t>How can I monitor and report energy consumption trends over time?</t>
  </si>
  <si>
    <t>How can I reduce cooling costs without breaking compliance?</t>
  </si>
  <si>
    <t>How do I upgrade an existing data center for better energy efficiency?</t>
  </si>
  <si>
    <t>What are the first steps in designing a new energy-efficient data center?</t>
  </si>
  <si>
    <t>What are the risks of retrofitting an older data center?</t>
  </si>
  <si>
    <t>@n</t>
  </si>
  <si>
    <t>precision_dense</t>
  </si>
  <si>
    <t>recall_dense</t>
  </si>
  <si>
    <t>f1_dense</t>
  </si>
  <si>
    <t>precision_sparse</t>
  </si>
  <si>
    <t>recall_sparse</t>
  </si>
  <si>
    <t>f1_sparse</t>
  </si>
  <si>
    <t>precision_combined</t>
  </si>
  <si>
    <t>recall_combined</t>
  </si>
  <si>
    <t>f1_combined</t>
  </si>
  <si>
    <t>0.19047619047619047</t>
  </si>
  <si>
    <t>0.3076923076923077</t>
  </si>
  <si>
    <t>0.14285714285714285</t>
  </si>
  <si>
    <t>0.23076923076923073</t>
  </si>
  <si>
    <t>0.42857142857142855</t>
  </si>
  <si>
    <t>0.5806451612903225</t>
  </si>
  <si>
    <t>0.25806451612903225</t>
  </si>
  <si>
    <t>0.3333333333333333</t>
  </si>
  <si>
    <t>0.45161290322580644</t>
  </si>
  <si>
    <t>0.5714285714285714</t>
  </si>
  <si>
    <t>0.6666666666666666</t>
  </si>
  <si>
    <t>0.47619047619047616</t>
  </si>
  <si>
    <t>0.5555555555555556</t>
  </si>
  <si>
    <t>0.6190476190476191</t>
  </si>
  <si>
    <t>0.6341463414634146</t>
  </si>
  <si>
    <t>0.4878048780487805</t>
  </si>
  <si>
    <t>0.6086956521739131</t>
  </si>
  <si>
    <t>0.5238095238095238</t>
  </si>
  <si>
    <t>0.4782608695652174</t>
  </si>
  <si>
    <t>0.7619047619047619</t>
  </si>
  <si>
    <t>0.6956521739130435</t>
  </si>
  <si>
    <t>0.4666666666666667</t>
  </si>
  <si>
    <t>0.5490196078431373</t>
  </si>
  <si>
    <t>0.47058823529411764</t>
  </si>
  <si>
    <t>0.5333333333333333</t>
  </si>
  <si>
    <t>0.6274509803921569</t>
  </si>
  <si>
    <t>0.17857142857142858</t>
  </si>
  <si>
    <t>0.30303030303030304</t>
  </si>
  <si>
    <t>0.10714285714285714</t>
  </si>
  <si>
    <t>0.18181818181818182</t>
  </si>
  <si>
    <t>0.3684210526315789</t>
  </si>
  <si>
    <t>0.21428571428571427</t>
  </si>
  <si>
    <t>0.3157894736842105</t>
  </si>
  <si>
    <t>0.2857142857142857</t>
  </si>
  <si>
    <t>0.4210526315789473</t>
  </si>
  <si>
    <t>0.37209302325581395</t>
  </si>
  <si>
    <t>0.35714285714285715</t>
  </si>
  <si>
    <t>0.46511627906976744</t>
  </si>
  <si>
    <t>0.32142857142857145</t>
  </si>
  <si>
    <t>0.39285714285714285</t>
  </si>
  <si>
    <t>0.45833333333333337</t>
  </si>
  <si>
    <t>0.3773584905660378</t>
  </si>
  <si>
    <t>0.30188679245283023</t>
  </si>
  <si>
    <t>0.4150943396226415</t>
  </si>
  <si>
    <t>0.36666666666666664</t>
  </si>
  <si>
    <t>0.3793103448275862</t>
  </si>
  <si>
    <t>0.26666666666666666</t>
  </si>
  <si>
    <t>0.2758620689655172</t>
  </si>
  <si>
    <t>0.038461538461538464</t>
  </si>
  <si>
    <t>0.1590909090909091</t>
  </si>
  <si>
    <t>0.13636363636363635</t>
  </si>
  <si>
    <t>0.7333333333333333</t>
  </si>
  <si>
    <t>0.14102564102564102</t>
  </si>
  <si>
    <t>0.23655913978494622</t>
  </si>
  <si>
    <t>0.1282051282051282</t>
  </si>
  <si>
    <t>0.2150537634408602</t>
  </si>
  <si>
    <t>0.16666666666666666</t>
  </si>
  <si>
    <t>0.2653061224489796</t>
  </si>
  <si>
    <t>0.22448979591836735</t>
  </si>
  <si>
    <t>0.15384615384615385</t>
  </si>
  <si>
    <t>0.2448979591836735</t>
  </si>
  <si>
    <t>0.20512820512820512</t>
  </si>
  <si>
    <t>0.3106796116504854</t>
  </si>
  <si>
    <t>0.2330097087378641</t>
  </si>
  <si>
    <t>0.23076923076923078</t>
  </si>
  <si>
    <t>0.33333333333333337</t>
  </si>
  <si>
    <t>0.2962962962962963</t>
  </si>
  <si>
    <t>0.6333333333333333</t>
  </si>
  <si>
    <t>0.24358974358974358</t>
  </si>
  <si>
    <t>0.3518518518518518</t>
  </si>
  <si>
    <t>0.10126582278481013</t>
  </si>
  <si>
    <t>0.12658227848101267</t>
  </si>
  <si>
    <t>0.10810810810810811</t>
  </si>
  <si>
    <t>0.16666666666666669</t>
  </si>
  <si>
    <t>0.14864864864864866</t>
  </si>
  <si>
    <t>0.24719101123595505</t>
  </si>
  <si>
    <t>0.13513513513513514</t>
  </si>
  <si>
    <t>0.2247191011235955</t>
  </si>
  <si>
    <t>0.20270270270270271</t>
  </si>
  <si>
    <t>0.3191489361702128</t>
  </si>
  <si>
    <t>0.23404255319148937</t>
  </si>
  <si>
    <t>0.25675675675675674</t>
  </si>
  <si>
    <t>0.3838383838383838</t>
  </si>
  <si>
    <t>0.17567567567567569</t>
  </si>
  <si>
    <t>0.26262626262626265</t>
  </si>
  <si>
    <t>0.24324324324324326</t>
  </si>
  <si>
    <t>0.3636363636363637</t>
  </si>
  <si>
    <t>0.2972972972972973</t>
  </si>
  <si>
    <t>0.42307692307692313</t>
  </si>
  <si>
    <t>0.28846153846153844</t>
  </si>
  <si>
    <t>0.2702702702702703</t>
  </si>
  <si>
    <t>0.3846153846153846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</si>
</sst>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2" fontId="1" fillId="2" borderId="2" xfId="0" applyNumberFormat="1" applyFont="1" applyFill="1" applyBorder="1"/>
    <xf numFmtId="2" fontId="0" fillId="3" borderId="2" xfId="0" applyNumberFormat="1" applyFill="1" applyBorder="1"/>
    <xf numFmtId="2" fontId="0" fillId="0" borderId="2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09FB-5BA8-4DEE-A12C-7F06D369E5B0}">
  <dimension ref="A1:W31"/>
  <sheetViews>
    <sheetView tabSelected="1" workbookViewId="0">
      <selection activeCell="V34" sqref="V34"/>
    </sheetView>
  </sheetViews>
  <sheetFormatPr defaultRowHeight="15" x14ac:dyDescent="0.25"/>
  <cols>
    <col min="1" max="1" width="74.28515625" customWidth="1"/>
  </cols>
  <sheetData>
    <row r="1" spans="1:23" x14ac:dyDescent="0.25">
      <c r="A1" s="1" t="s">
        <v>0</v>
      </c>
      <c r="B1" s="4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23" x14ac:dyDescent="0.25">
      <c r="A2" s="2" t="s">
        <v>1</v>
      </c>
      <c r="B2" s="5">
        <v>5</v>
      </c>
      <c r="C2">
        <v>0.8</v>
      </c>
      <c r="D2" s="7" t="s">
        <v>16</v>
      </c>
      <c r="E2" s="7" t="s">
        <v>17</v>
      </c>
      <c r="F2">
        <v>0.6</v>
      </c>
      <c r="G2" s="7" t="s">
        <v>18</v>
      </c>
      <c r="H2" s="7" t="s">
        <v>19</v>
      </c>
      <c r="I2">
        <v>0.6</v>
      </c>
      <c r="J2" s="7" t="s">
        <v>18</v>
      </c>
      <c r="K2" s="7" t="s">
        <v>19</v>
      </c>
      <c r="O2">
        <f>VALUE(C2)</f>
        <v>0.8</v>
      </c>
      <c r="P2">
        <f t="shared" ref="P2:X17" si="0">VALUE(D2)</f>
        <v>0.19047619047618999</v>
      </c>
      <c r="Q2">
        <f t="shared" si="0"/>
        <v>0.30769230769230699</v>
      </c>
      <c r="R2">
        <f t="shared" si="0"/>
        <v>0.6</v>
      </c>
      <c r="S2">
        <f t="shared" si="0"/>
        <v>0.14285714285714199</v>
      </c>
      <c r="T2">
        <f t="shared" si="0"/>
        <v>0.23076923076923</v>
      </c>
      <c r="U2">
        <f t="shared" si="0"/>
        <v>0.6</v>
      </c>
      <c r="V2">
        <f>VALUE(J2)</f>
        <v>0.14285714285714199</v>
      </c>
      <c r="W2">
        <f>VALUE(K2)</f>
        <v>0.23076923076923</v>
      </c>
    </row>
    <row r="3" spans="1:23" x14ac:dyDescent="0.25">
      <c r="A3" s="3" t="s">
        <v>1</v>
      </c>
      <c r="B3" s="6">
        <v>10</v>
      </c>
      <c r="C3">
        <v>0.9</v>
      </c>
      <c r="D3" s="7" t="s">
        <v>20</v>
      </c>
      <c r="E3" s="7" t="s">
        <v>21</v>
      </c>
      <c r="F3">
        <v>0.4</v>
      </c>
      <c r="G3" s="7" t="s">
        <v>16</v>
      </c>
      <c r="H3" s="7" t="s">
        <v>22</v>
      </c>
      <c r="I3">
        <v>0.7</v>
      </c>
      <c r="J3" s="7" t="s">
        <v>23</v>
      </c>
      <c r="K3" s="7" t="s">
        <v>24</v>
      </c>
      <c r="O3">
        <f t="shared" ref="O3:O31" si="1">VALUE(C3)</f>
        <v>0.9</v>
      </c>
      <c r="P3">
        <f t="shared" si="0"/>
        <v>0.42857142857142799</v>
      </c>
      <c r="Q3">
        <f t="shared" si="0"/>
        <v>0.58064516129032195</v>
      </c>
      <c r="R3">
        <f t="shared" si="0"/>
        <v>0.4</v>
      </c>
      <c r="S3">
        <f t="shared" si="0"/>
        <v>0.19047619047618999</v>
      </c>
      <c r="T3">
        <f t="shared" si="0"/>
        <v>0.25806451612903197</v>
      </c>
      <c r="U3">
        <f t="shared" si="0"/>
        <v>0.7</v>
      </c>
      <c r="V3">
        <f t="shared" si="0"/>
        <v>0.33333333333333298</v>
      </c>
      <c r="W3">
        <f t="shared" si="0"/>
        <v>0.45161290322580599</v>
      </c>
    </row>
    <row r="4" spans="1:23" x14ac:dyDescent="0.25">
      <c r="A4" s="2" t="s">
        <v>1</v>
      </c>
      <c r="B4" s="5">
        <v>15</v>
      </c>
      <c r="C4">
        <v>0.8</v>
      </c>
      <c r="D4" s="7" t="s">
        <v>25</v>
      </c>
      <c r="E4" s="7" t="s">
        <v>26</v>
      </c>
      <c r="F4">
        <v>0.6</v>
      </c>
      <c r="G4" s="7" t="s">
        <v>20</v>
      </c>
      <c r="H4">
        <v>0.5</v>
      </c>
      <c r="I4" s="7" t="s">
        <v>26</v>
      </c>
      <c r="J4" s="7" t="s">
        <v>27</v>
      </c>
      <c r="K4" s="7" t="s">
        <v>28</v>
      </c>
      <c r="O4">
        <f t="shared" si="1"/>
        <v>0.8</v>
      </c>
      <c r="P4">
        <f t="shared" si="0"/>
        <v>0.57142857142857095</v>
      </c>
      <c r="Q4">
        <f t="shared" si="0"/>
        <v>0.66666666666666596</v>
      </c>
      <c r="R4">
        <f t="shared" si="0"/>
        <v>0.6</v>
      </c>
      <c r="S4">
        <f t="shared" si="0"/>
        <v>0.42857142857142799</v>
      </c>
      <c r="T4">
        <f t="shared" si="0"/>
        <v>0.5</v>
      </c>
      <c r="U4">
        <f t="shared" si="0"/>
        <v>0.66666666666666596</v>
      </c>
      <c r="V4">
        <f t="shared" si="0"/>
        <v>0.476190476190476</v>
      </c>
      <c r="W4">
        <f t="shared" si="0"/>
        <v>0.55555555555555503</v>
      </c>
    </row>
    <row r="5" spans="1:23" x14ac:dyDescent="0.25">
      <c r="A5" s="3" t="s">
        <v>1</v>
      </c>
      <c r="B5" s="6">
        <v>20</v>
      </c>
      <c r="C5">
        <v>0.65</v>
      </c>
      <c r="D5" s="7" t="s">
        <v>29</v>
      </c>
      <c r="E5" s="7" t="s">
        <v>30</v>
      </c>
      <c r="F5">
        <v>0.5</v>
      </c>
      <c r="G5" s="7" t="s">
        <v>27</v>
      </c>
      <c r="H5" s="7" t="s">
        <v>31</v>
      </c>
      <c r="I5">
        <v>0.65</v>
      </c>
      <c r="J5" s="7" t="s">
        <v>29</v>
      </c>
      <c r="K5" s="7" t="s">
        <v>30</v>
      </c>
      <c r="O5">
        <f t="shared" si="1"/>
        <v>0.65</v>
      </c>
      <c r="P5">
        <f t="shared" si="0"/>
        <v>0.61904761904761896</v>
      </c>
      <c r="Q5">
        <f t="shared" si="0"/>
        <v>0.63414634146341398</v>
      </c>
      <c r="R5">
        <f t="shared" si="0"/>
        <v>0.5</v>
      </c>
      <c r="S5">
        <f t="shared" si="0"/>
        <v>0.476190476190476</v>
      </c>
      <c r="T5">
        <f t="shared" si="0"/>
        <v>0.48780487804877998</v>
      </c>
      <c r="U5">
        <f t="shared" si="0"/>
        <v>0.65</v>
      </c>
      <c r="V5">
        <f t="shared" si="0"/>
        <v>0.61904761904761896</v>
      </c>
      <c r="W5">
        <f t="shared" si="0"/>
        <v>0.63414634146341398</v>
      </c>
    </row>
    <row r="6" spans="1:23" x14ac:dyDescent="0.25">
      <c r="A6" s="2" t="s">
        <v>1</v>
      </c>
      <c r="B6" s="5">
        <v>25</v>
      </c>
      <c r="C6">
        <v>0.56000000000000005</v>
      </c>
      <c r="D6" s="7" t="s">
        <v>26</v>
      </c>
      <c r="E6" s="7" t="s">
        <v>32</v>
      </c>
      <c r="F6">
        <v>0.44</v>
      </c>
      <c r="G6" s="7" t="s">
        <v>33</v>
      </c>
      <c r="H6" s="7" t="s">
        <v>34</v>
      </c>
      <c r="I6">
        <v>0.64</v>
      </c>
      <c r="J6" s="7" t="s">
        <v>35</v>
      </c>
      <c r="K6" s="7" t="s">
        <v>36</v>
      </c>
      <c r="O6">
        <f t="shared" si="1"/>
        <v>0.56000000000000005</v>
      </c>
      <c r="P6">
        <f t="shared" si="0"/>
        <v>0.66666666666666596</v>
      </c>
      <c r="Q6">
        <f t="shared" si="0"/>
        <v>0.60869565217391297</v>
      </c>
      <c r="R6">
        <f t="shared" si="0"/>
        <v>0.44</v>
      </c>
      <c r="S6">
        <f t="shared" si="0"/>
        <v>0.52380952380952295</v>
      </c>
      <c r="T6">
        <f t="shared" si="0"/>
        <v>0.47826086956521702</v>
      </c>
      <c r="U6">
        <f t="shared" si="0"/>
        <v>0.64</v>
      </c>
      <c r="V6">
        <f t="shared" si="0"/>
        <v>0.76190476190476097</v>
      </c>
      <c r="W6">
        <f t="shared" si="0"/>
        <v>0.69565217391304301</v>
      </c>
    </row>
    <row r="7" spans="1:23" x14ac:dyDescent="0.25">
      <c r="A7" s="3" t="s">
        <v>1</v>
      </c>
      <c r="B7" s="6">
        <v>30</v>
      </c>
      <c r="C7" s="7" t="s">
        <v>37</v>
      </c>
      <c r="D7" s="7" t="s">
        <v>26</v>
      </c>
      <c r="E7" s="7" t="s">
        <v>38</v>
      </c>
      <c r="F7">
        <v>0.4</v>
      </c>
      <c r="G7" s="7" t="s">
        <v>25</v>
      </c>
      <c r="H7" s="7" t="s">
        <v>39</v>
      </c>
      <c r="I7" s="7" t="s">
        <v>40</v>
      </c>
      <c r="J7" s="7" t="s">
        <v>35</v>
      </c>
      <c r="K7" s="7" t="s">
        <v>41</v>
      </c>
      <c r="O7">
        <f t="shared" si="1"/>
        <v>0.46666666666666601</v>
      </c>
      <c r="P7">
        <f t="shared" si="0"/>
        <v>0.66666666666666596</v>
      </c>
      <c r="Q7">
        <f t="shared" si="0"/>
        <v>0.54901960784313697</v>
      </c>
      <c r="R7">
        <f t="shared" si="0"/>
        <v>0.4</v>
      </c>
      <c r="S7">
        <f t="shared" si="0"/>
        <v>0.57142857142857095</v>
      </c>
      <c r="T7">
        <f t="shared" si="0"/>
        <v>0.47058823529411697</v>
      </c>
      <c r="U7">
        <f t="shared" si="0"/>
        <v>0.53333333333333299</v>
      </c>
      <c r="V7">
        <f t="shared" si="0"/>
        <v>0.76190476190476097</v>
      </c>
      <c r="W7">
        <f t="shared" si="0"/>
        <v>0.62745098039215597</v>
      </c>
    </row>
    <row r="8" spans="1:23" x14ac:dyDescent="0.25">
      <c r="A8" s="2" t="s">
        <v>2</v>
      </c>
      <c r="B8" s="5">
        <v>5</v>
      </c>
      <c r="C8">
        <v>0.6</v>
      </c>
      <c r="D8">
        <v>6.6667000000000004E-2</v>
      </c>
      <c r="E8">
        <v>0.12</v>
      </c>
      <c r="F8">
        <v>0.4</v>
      </c>
      <c r="G8">
        <v>4.4443999999999997E-2</v>
      </c>
      <c r="H8">
        <v>0.08</v>
      </c>
      <c r="I8">
        <v>0.6</v>
      </c>
      <c r="J8">
        <v>6.6667000000000004E-2</v>
      </c>
      <c r="K8">
        <v>0.12</v>
      </c>
      <c r="O8">
        <f t="shared" si="1"/>
        <v>0.6</v>
      </c>
      <c r="P8">
        <f t="shared" si="0"/>
        <v>6.6667000000000004E-2</v>
      </c>
      <c r="Q8">
        <f t="shared" si="0"/>
        <v>0.12</v>
      </c>
      <c r="R8">
        <f t="shared" si="0"/>
        <v>0.4</v>
      </c>
      <c r="S8">
        <f t="shared" si="0"/>
        <v>4.4443999999999997E-2</v>
      </c>
      <c r="T8">
        <f t="shared" si="0"/>
        <v>0.08</v>
      </c>
      <c r="U8">
        <f t="shared" si="0"/>
        <v>0.6</v>
      </c>
      <c r="V8">
        <f t="shared" si="0"/>
        <v>6.6667000000000004E-2</v>
      </c>
      <c r="W8">
        <f t="shared" si="0"/>
        <v>0.12</v>
      </c>
    </row>
    <row r="9" spans="1:23" x14ac:dyDescent="0.25">
      <c r="A9" s="3" t="s">
        <v>2</v>
      </c>
      <c r="B9" s="6">
        <v>10</v>
      </c>
      <c r="C9">
        <v>0.7</v>
      </c>
      <c r="D9">
        <v>0.155556</v>
      </c>
      <c r="E9">
        <v>0.25454500000000002</v>
      </c>
      <c r="F9">
        <v>0.4</v>
      </c>
      <c r="G9">
        <v>8.8888999999999996E-2</v>
      </c>
      <c r="H9">
        <v>0.145455</v>
      </c>
      <c r="I9">
        <v>0.7</v>
      </c>
      <c r="J9">
        <v>0.155556</v>
      </c>
      <c r="K9">
        <v>0.25454500000000002</v>
      </c>
      <c r="O9">
        <f t="shared" si="1"/>
        <v>0.7</v>
      </c>
      <c r="P9">
        <f t="shared" si="0"/>
        <v>0.155556</v>
      </c>
      <c r="Q9">
        <f t="shared" si="0"/>
        <v>0.25454500000000002</v>
      </c>
      <c r="R9">
        <f t="shared" si="0"/>
        <v>0.4</v>
      </c>
      <c r="S9">
        <f t="shared" si="0"/>
        <v>8.8888999999999996E-2</v>
      </c>
      <c r="T9">
        <f t="shared" si="0"/>
        <v>0.145455</v>
      </c>
      <c r="U9">
        <f t="shared" si="0"/>
        <v>0.7</v>
      </c>
      <c r="V9">
        <f t="shared" si="0"/>
        <v>0.155556</v>
      </c>
      <c r="W9">
        <f t="shared" si="0"/>
        <v>0.25454500000000002</v>
      </c>
    </row>
    <row r="10" spans="1:23" x14ac:dyDescent="0.25">
      <c r="A10" s="2" t="s">
        <v>2</v>
      </c>
      <c r="B10" s="5">
        <v>15</v>
      </c>
      <c r="C10">
        <v>0.8</v>
      </c>
      <c r="D10">
        <v>0.26666699999999999</v>
      </c>
      <c r="E10">
        <v>0.4</v>
      </c>
      <c r="F10">
        <v>0.53333299999999995</v>
      </c>
      <c r="G10">
        <v>0.17777799999999999</v>
      </c>
      <c r="H10">
        <v>0.26666699999999999</v>
      </c>
      <c r="I10">
        <v>0.8</v>
      </c>
      <c r="J10">
        <v>0.26666699999999999</v>
      </c>
      <c r="K10">
        <v>0.4</v>
      </c>
      <c r="O10">
        <f t="shared" si="1"/>
        <v>0.8</v>
      </c>
      <c r="P10">
        <f t="shared" si="0"/>
        <v>0.26666699999999999</v>
      </c>
      <c r="Q10">
        <f t="shared" si="0"/>
        <v>0.4</v>
      </c>
      <c r="R10">
        <f t="shared" si="0"/>
        <v>0.53333299999999995</v>
      </c>
      <c r="S10">
        <f t="shared" si="0"/>
        <v>0.17777799999999999</v>
      </c>
      <c r="T10">
        <f t="shared" si="0"/>
        <v>0.26666699999999999</v>
      </c>
      <c r="U10">
        <f t="shared" si="0"/>
        <v>0.8</v>
      </c>
      <c r="V10">
        <f t="shared" si="0"/>
        <v>0.26666699999999999</v>
      </c>
      <c r="W10">
        <f t="shared" si="0"/>
        <v>0.4</v>
      </c>
    </row>
    <row r="11" spans="1:23" x14ac:dyDescent="0.25">
      <c r="A11" s="3" t="s">
        <v>2</v>
      </c>
      <c r="B11" s="6">
        <v>20</v>
      </c>
      <c r="C11">
        <v>0.75</v>
      </c>
      <c r="D11">
        <v>0.33333299999999999</v>
      </c>
      <c r="E11">
        <v>0.461538</v>
      </c>
      <c r="F11">
        <v>0.55000000000000004</v>
      </c>
      <c r="G11">
        <v>0.24444399999999999</v>
      </c>
      <c r="H11">
        <v>0.33846199999999999</v>
      </c>
      <c r="I11">
        <v>0.75</v>
      </c>
      <c r="J11">
        <v>0.33333299999999999</v>
      </c>
      <c r="K11">
        <v>0.461538</v>
      </c>
      <c r="O11">
        <f t="shared" si="1"/>
        <v>0.75</v>
      </c>
      <c r="P11">
        <f t="shared" si="0"/>
        <v>0.33333299999999999</v>
      </c>
      <c r="Q11">
        <f t="shared" si="0"/>
        <v>0.461538</v>
      </c>
      <c r="R11">
        <f t="shared" si="0"/>
        <v>0.55000000000000004</v>
      </c>
      <c r="S11">
        <f t="shared" si="0"/>
        <v>0.24444399999999999</v>
      </c>
      <c r="T11">
        <f t="shared" si="0"/>
        <v>0.33846199999999999</v>
      </c>
      <c r="U11">
        <f t="shared" si="0"/>
        <v>0.75</v>
      </c>
      <c r="V11">
        <f t="shared" si="0"/>
        <v>0.33333299999999999</v>
      </c>
      <c r="W11">
        <f t="shared" si="0"/>
        <v>0.461538</v>
      </c>
    </row>
    <row r="12" spans="1:23" x14ac:dyDescent="0.25">
      <c r="A12" s="2" t="s">
        <v>2</v>
      </c>
      <c r="B12" s="5">
        <v>25</v>
      </c>
      <c r="C12">
        <v>0.76</v>
      </c>
      <c r="D12">
        <v>0.42222199999999999</v>
      </c>
      <c r="E12">
        <v>0.54285700000000003</v>
      </c>
      <c r="F12">
        <v>0.48</v>
      </c>
      <c r="G12">
        <v>0.26666699999999999</v>
      </c>
      <c r="H12">
        <v>0.34285700000000002</v>
      </c>
      <c r="I12">
        <v>0.68</v>
      </c>
      <c r="J12">
        <v>0.377778</v>
      </c>
      <c r="K12">
        <v>0.48571399999999998</v>
      </c>
      <c r="O12">
        <f t="shared" si="1"/>
        <v>0.76</v>
      </c>
      <c r="P12">
        <f t="shared" si="0"/>
        <v>0.42222199999999999</v>
      </c>
      <c r="Q12">
        <f t="shared" si="0"/>
        <v>0.54285700000000003</v>
      </c>
      <c r="R12">
        <f t="shared" si="0"/>
        <v>0.48</v>
      </c>
      <c r="S12">
        <f t="shared" si="0"/>
        <v>0.26666699999999999</v>
      </c>
      <c r="T12">
        <f t="shared" si="0"/>
        <v>0.34285700000000002</v>
      </c>
      <c r="U12">
        <f t="shared" si="0"/>
        <v>0.68</v>
      </c>
      <c r="V12">
        <f t="shared" si="0"/>
        <v>0.377778</v>
      </c>
      <c r="W12">
        <f t="shared" si="0"/>
        <v>0.48571399999999998</v>
      </c>
    </row>
    <row r="13" spans="1:23" x14ac:dyDescent="0.25">
      <c r="A13" s="3" t="s">
        <v>2</v>
      </c>
      <c r="B13" s="6">
        <v>30</v>
      </c>
      <c r="C13">
        <v>0.76666999999999996</v>
      </c>
      <c r="D13">
        <v>0.51111099999999998</v>
      </c>
      <c r="E13">
        <v>0.61333300000000002</v>
      </c>
      <c r="F13">
        <v>0.4</v>
      </c>
      <c r="G13">
        <v>0.26666699999999999</v>
      </c>
      <c r="H13">
        <v>0.32</v>
      </c>
      <c r="I13">
        <v>0.63333300000000003</v>
      </c>
      <c r="J13">
        <v>0.42222199999999999</v>
      </c>
      <c r="K13">
        <v>0.50666699999999998</v>
      </c>
      <c r="O13">
        <f t="shared" si="1"/>
        <v>0.76666999999999996</v>
      </c>
      <c r="P13">
        <f t="shared" si="0"/>
        <v>0.51111099999999998</v>
      </c>
      <c r="Q13">
        <f t="shared" si="0"/>
        <v>0.61333300000000002</v>
      </c>
      <c r="R13">
        <f t="shared" si="0"/>
        <v>0.4</v>
      </c>
      <c r="S13">
        <f t="shared" si="0"/>
        <v>0.26666699999999999</v>
      </c>
      <c r="T13">
        <f t="shared" si="0"/>
        <v>0.32</v>
      </c>
      <c r="U13">
        <f t="shared" si="0"/>
        <v>0.63333300000000003</v>
      </c>
      <c r="V13">
        <f t="shared" si="0"/>
        <v>0.42222199999999999</v>
      </c>
      <c r="W13">
        <f t="shared" si="0"/>
        <v>0.50666699999999998</v>
      </c>
    </row>
    <row r="14" spans="1:23" x14ac:dyDescent="0.25">
      <c r="A14" s="2" t="s">
        <v>3</v>
      </c>
      <c r="B14" s="5">
        <v>5</v>
      </c>
      <c r="C14">
        <v>0.8</v>
      </c>
      <c r="D14">
        <v>5.4054054054054002E-2</v>
      </c>
      <c r="E14" s="7" t="s">
        <v>86</v>
      </c>
      <c r="F14">
        <v>1</v>
      </c>
      <c r="G14">
        <v>6.7567567567567502E-2</v>
      </c>
      <c r="H14" s="7" t="s">
        <v>87</v>
      </c>
      <c r="I14">
        <v>1</v>
      </c>
      <c r="J14">
        <v>6.7567567567567502E-2</v>
      </c>
      <c r="K14" s="7" t="s">
        <v>87</v>
      </c>
      <c r="O14">
        <f t="shared" si="1"/>
        <v>0.8</v>
      </c>
      <c r="P14">
        <f t="shared" si="0"/>
        <v>5.4054054054054002E-2</v>
      </c>
      <c r="Q14">
        <f t="shared" si="0"/>
        <v>0.10126582278481</v>
      </c>
      <c r="R14">
        <f t="shared" si="0"/>
        <v>1</v>
      </c>
      <c r="S14">
        <f t="shared" si="0"/>
        <v>6.7567567567567502E-2</v>
      </c>
      <c r="T14">
        <f t="shared" si="0"/>
        <v>0.126582278481012</v>
      </c>
      <c r="U14">
        <f t="shared" si="0"/>
        <v>1</v>
      </c>
      <c r="V14">
        <f t="shared" si="0"/>
        <v>6.7567567567567502E-2</v>
      </c>
      <c r="W14">
        <f t="shared" si="0"/>
        <v>0.126582278481012</v>
      </c>
    </row>
    <row r="15" spans="1:23" x14ac:dyDescent="0.25">
      <c r="A15" s="3" t="s">
        <v>3</v>
      </c>
      <c r="B15" s="6">
        <v>10</v>
      </c>
      <c r="C15">
        <v>0.8</v>
      </c>
      <c r="D15" s="7" t="s">
        <v>88</v>
      </c>
      <c r="E15" s="7" t="s">
        <v>16</v>
      </c>
      <c r="F15">
        <v>0.7</v>
      </c>
      <c r="G15">
        <v>9.45945945945946E-2</v>
      </c>
      <c r="H15" s="7" t="s">
        <v>89</v>
      </c>
      <c r="I15">
        <v>0.7</v>
      </c>
      <c r="J15">
        <v>9.45945945945946E-2</v>
      </c>
      <c r="K15" s="7" t="s">
        <v>89</v>
      </c>
      <c r="O15">
        <f t="shared" si="1"/>
        <v>0.8</v>
      </c>
      <c r="P15">
        <f t="shared" si="0"/>
        <v>0.108108108108108</v>
      </c>
      <c r="Q15">
        <f t="shared" si="0"/>
        <v>0.19047619047618999</v>
      </c>
      <c r="R15">
        <f t="shared" si="0"/>
        <v>0.7</v>
      </c>
      <c r="S15">
        <f t="shared" si="0"/>
        <v>9.45945945945946E-2</v>
      </c>
      <c r="T15">
        <f t="shared" si="0"/>
        <v>0.16666666666666599</v>
      </c>
      <c r="U15">
        <f t="shared" si="0"/>
        <v>0.7</v>
      </c>
      <c r="V15">
        <f t="shared" si="0"/>
        <v>9.45945945945946E-2</v>
      </c>
      <c r="W15">
        <f t="shared" si="0"/>
        <v>0.16666666666666599</v>
      </c>
    </row>
    <row r="16" spans="1:23" x14ac:dyDescent="0.25">
      <c r="A16" s="2" t="s">
        <v>3</v>
      </c>
      <c r="B16" s="5">
        <v>15</v>
      </c>
      <c r="C16" s="7" t="s">
        <v>67</v>
      </c>
      <c r="D16" s="7" t="s">
        <v>90</v>
      </c>
      <c r="E16" s="7" t="s">
        <v>91</v>
      </c>
      <c r="F16" s="7" t="s">
        <v>26</v>
      </c>
      <c r="G16" s="7" t="s">
        <v>92</v>
      </c>
      <c r="H16" s="7" t="s">
        <v>93</v>
      </c>
      <c r="I16" s="7" t="s">
        <v>67</v>
      </c>
      <c r="J16" s="7" t="s">
        <v>90</v>
      </c>
      <c r="K16" s="7" t="s">
        <v>91</v>
      </c>
      <c r="O16">
        <f t="shared" si="1"/>
        <v>0.73333333333333295</v>
      </c>
      <c r="P16">
        <f t="shared" si="0"/>
        <v>0.14864864864864799</v>
      </c>
      <c r="Q16">
        <f t="shared" si="0"/>
        <v>0.24719101123595499</v>
      </c>
      <c r="R16">
        <f t="shared" si="0"/>
        <v>0.66666666666666596</v>
      </c>
      <c r="S16">
        <f t="shared" si="0"/>
        <v>0.135135135135135</v>
      </c>
      <c r="T16">
        <f t="shared" si="0"/>
        <v>0.224719101123595</v>
      </c>
      <c r="U16">
        <f t="shared" si="0"/>
        <v>0.73333333333333295</v>
      </c>
      <c r="V16">
        <f t="shared" si="0"/>
        <v>0.14864864864864799</v>
      </c>
      <c r="W16">
        <f t="shared" si="0"/>
        <v>0.24719101123595499</v>
      </c>
    </row>
    <row r="17" spans="1:23" x14ac:dyDescent="0.25">
      <c r="A17" s="3" t="s">
        <v>3</v>
      </c>
      <c r="B17" s="6">
        <v>20</v>
      </c>
      <c r="C17">
        <v>0.75</v>
      </c>
      <c r="D17" s="7" t="s">
        <v>94</v>
      </c>
      <c r="E17" s="7" t="s">
        <v>95</v>
      </c>
      <c r="F17">
        <v>0.55000000000000004</v>
      </c>
      <c r="G17" s="7" t="s">
        <v>90</v>
      </c>
      <c r="H17" s="7" t="s">
        <v>96</v>
      </c>
      <c r="I17">
        <v>0.75</v>
      </c>
      <c r="J17" s="7" t="s">
        <v>94</v>
      </c>
      <c r="K17" s="7" t="s">
        <v>95</v>
      </c>
      <c r="O17">
        <f t="shared" si="1"/>
        <v>0.75</v>
      </c>
      <c r="P17">
        <f t="shared" si="0"/>
        <v>0.20270270270270199</v>
      </c>
      <c r="Q17">
        <f t="shared" si="0"/>
        <v>0.31914893617021201</v>
      </c>
      <c r="R17">
        <f t="shared" si="0"/>
        <v>0.55000000000000004</v>
      </c>
      <c r="S17">
        <f t="shared" si="0"/>
        <v>0.14864864864864799</v>
      </c>
      <c r="T17">
        <f t="shared" si="0"/>
        <v>0.23404255319148901</v>
      </c>
      <c r="U17">
        <f t="shared" si="0"/>
        <v>0.75</v>
      </c>
      <c r="V17">
        <f t="shared" si="0"/>
        <v>0.20270270270270199</v>
      </c>
      <c r="W17">
        <f t="shared" si="0"/>
        <v>0.31914893617021201</v>
      </c>
    </row>
    <row r="18" spans="1:23" x14ac:dyDescent="0.25">
      <c r="A18" s="2" t="s">
        <v>3</v>
      </c>
      <c r="B18" s="5">
        <v>25</v>
      </c>
      <c r="C18">
        <v>0.76</v>
      </c>
      <c r="D18" s="7" t="s">
        <v>97</v>
      </c>
      <c r="E18" s="7" t="s">
        <v>98</v>
      </c>
      <c r="F18">
        <v>0.52</v>
      </c>
      <c r="G18" s="7" t="s">
        <v>99</v>
      </c>
      <c r="H18" s="7" t="s">
        <v>100</v>
      </c>
      <c r="I18">
        <v>0.72</v>
      </c>
      <c r="J18" s="7" t="s">
        <v>101</v>
      </c>
      <c r="K18" s="7" t="s">
        <v>102</v>
      </c>
      <c r="O18">
        <f t="shared" si="1"/>
        <v>0.76</v>
      </c>
      <c r="P18">
        <f t="shared" ref="P18:P31" si="2">VALUE(D18)</f>
        <v>0.25675675675675602</v>
      </c>
      <c r="Q18">
        <f t="shared" ref="Q18:Q31" si="3">VALUE(E18)</f>
        <v>0.38383838383838298</v>
      </c>
      <c r="R18">
        <f t="shared" ref="R18:R31" si="4">VALUE(F18)</f>
        <v>0.52</v>
      </c>
      <c r="S18">
        <f t="shared" ref="S18:S31" si="5">VALUE(G18)</f>
        <v>0.17567567567567499</v>
      </c>
      <c r="T18">
        <f t="shared" ref="T18:T31" si="6">VALUE(H18)</f>
        <v>0.26262626262626199</v>
      </c>
      <c r="U18">
        <f t="shared" ref="U18:X31" si="7">VALUE(I18)</f>
        <v>0.72</v>
      </c>
      <c r="V18">
        <f t="shared" si="7"/>
        <v>0.24324324324324301</v>
      </c>
      <c r="W18">
        <f t="shared" si="7"/>
        <v>0.36363636363636298</v>
      </c>
    </row>
    <row r="19" spans="1:23" x14ac:dyDescent="0.25">
      <c r="A19" s="3" t="s">
        <v>3</v>
      </c>
      <c r="B19" s="6">
        <v>30</v>
      </c>
      <c r="C19" s="7" t="s">
        <v>67</v>
      </c>
      <c r="D19" s="7" t="s">
        <v>103</v>
      </c>
      <c r="E19" s="7" t="s">
        <v>104</v>
      </c>
      <c r="F19">
        <v>0.5</v>
      </c>
      <c r="G19" s="7" t="s">
        <v>94</v>
      </c>
      <c r="H19" s="7" t="s">
        <v>105</v>
      </c>
      <c r="I19" s="7" t="s">
        <v>26</v>
      </c>
      <c r="J19" s="7" t="s">
        <v>106</v>
      </c>
      <c r="K19" s="7" t="s">
        <v>107</v>
      </c>
      <c r="O19">
        <f t="shared" si="1"/>
        <v>0.73333333333333295</v>
      </c>
      <c r="P19">
        <f t="shared" si="2"/>
        <v>0.29729729729729698</v>
      </c>
      <c r="Q19">
        <f t="shared" si="3"/>
        <v>0.42307692307692302</v>
      </c>
      <c r="R19">
        <f t="shared" si="4"/>
        <v>0.5</v>
      </c>
      <c r="S19">
        <f t="shared" si="5"/>
        <v>0.20270270270270199</v>
      </c>
      <c r="T19">
        <f t="shared" si="6"/>
        <v>0.28846153846153799</v>
      </c>
      <c r="U19">
        <f t="shared" si="7"/>
        <v>0.66666666666666596</v>
      </c>
      <c r="V19">
        <f t="shared" si="7"/>
        <v>0.27027027027027001</v>
      </c>
      <c r="W19">
        <f t="shared" si="7"/>
        <v>0.38461538461538403</v>
      </c>
    </row>
    <row r="20" spans="1:23" x14ac:dyDescent="0.25">
      <c r="A20" s="2" t="s">
        <v>4</v>
      </c>
      <c r="B20" s="5">
        <v>5</v>
      </c>
      <c r="C20">
        <v>0.6</v>
      </c>
      <c r="D20" s="7" t="s">
        <v>64</v>
      </c>
      <c r="E20">
        <v>7.2289156626505993E-2</v>
      </c>
      <c r="F20">
        <v>0.8</v>
      </c>
      <c r="G20">
        <v>5.1282051282051197E-2</v>
      </c>
      <c r="H20">
        <v>9.6385542168674607E-2</v>
      </c>
      <c r="I20">
        <v>0.6</v>
      </c>
      <c r="J20" s="7" t="s">
        <v>64</v>
      </c>
      <c r="K20">
        <v>7.2289156626505993E-2</v>
      </c>
      <c r="O20">
        <f t="shared" si="1"/>
        <v>0.6</v>
      </c>
      <c r="P20">
        <f t="shared" si="2"/>
        <v>3.8461538461538401E-2</v>
      </c>
      <c r="Q20">
        <f t="shared" si="3"/>
        <v>7.2289156626505993E-2</v>
      </c>
      <c r="R20">
        <f t="shared" si="4"/>
        <v>0.8</v>
      </c>
      <c r="S20">
        <f t="shared" si="5"/>
        <v>5.1282051282051197E-2</v>
      </c>
      <c r="T20">
        <f t="shared" si="6"/>
        <v>9.6385542168674607E-2</v>
      </c>
      <c r="U20">
        <f t="shared" si="7"/>
        <v>0.6</v>
      </c>
      <c r="V20">
        <f t="shared" si="7"/>
        <v>3.8461538461538401E-2</v>
      </c>
      <c r="W20">
        <f t="shared" si="7"/>
        <v>7.2289156626505993E-2</v>
      </c>
    </row>
    <row r="21" spans="1:23" x14ac:dyDescent="0.25">
      <c r="A21" s="3" t="s">
        <v>4</v>
      </c>
      <c r="B21" s="6">
        <v>10</v>
      </c>
      <c r="C21">
        <v>0.7</v>
      </c>
      <c r="D21">
        <v>8.9743589743589702E-2</v>
      </c>
      <c r="E21" s="7" t="s">
        <v>65</v>
      </c>
      <c r="F21">
        <v>0.6</v>
      </c>
      <c r="G21">
        <v>7.69230769230769E-2</v>
      </c>
      <c r="H21" s="7" t="s">
        <v>66</v>
      </c>
      <c r="I21">
        <v>0.7</v>
      </c>
      <c r="J21">
        <v>8.9743589743589702E-2</v>
      </c>
      <c r="K21" s="7" t="s">
        <v>65</v>
      </c>
      <c r="O21">
        <f t="shared" si="1"/>
        <v>0.7</v>
      </c>
      <c r="P21">
        <f t="shared" si="2"/>
        <v>8.9743589743589702E-2</v>
      </c>
      <c r="Q21">
        <f t="shared" si="3"/>
        <v>0.15909090909090901</v>
      </c>
      <c r="R21">
        <f t="shared" si="4"/>
        <v>0.6</v>
      </c>
      <c r="S21">
        <f t="shared" si="5"/>
        <v>7.69230769230769E-2</v>
      </c>
      <c r="T21">
        <f t="shared" si="6"/>
        <v>0.13636363636363599</v>
      </c>
      <c r="U21">
        <f t="shared" si="7"/>
        <v>0.7</v>
      </c>
      <c r="V21">
        <f t="shared" si="7"/>
        <v>8.9743589743589702E-2</v>
      </c>
      <c r="W21">
        <f t="shared" si="7"/>
        <v>0.15909090909090901</v>
      </c>
    </row>
    <row r="22" spans="1:23" x14ac:dyDescent="0.25">
      <c r="A22" s="2" t="s">
        <v>4</v>
      </c>
      <c r="B22" s="5">
        <v>15</v>
      </c>
      <c r="C22" s="7" t="s">
        <v>67</v>
      </c>
      <c r="D22" s="7" t="s">
        <v>68</v>
      </c>
      <c r="E22" s="7" t="s">
        <v>69</v>
      </c>
      <c r="F22" s="7" t="s">
        <v>26</v>
      </c>
      <c r="G22" s="7" t="s">
        <v>70</v>
      </c>
      <c r="H22" s="7" t="s">
        <v>71</v>
      </c>
      <c r="I22" s="7" t="s">
        <v>26</v>
      </c>
      <c r="J22" s="7" t="s">
        <v>70</v>
      </c>
      <c r="K22" s="7" t="s">
        <v>71</v>
      </c>
      <c r="O22">
        <f t="shared" si="1"/>
        <v>0.73333333333333295</v>
      </c>
      <c r="P22">
        <f t="shared" si="2"/>
        <v>0.141025641025641</v>
      </c>
      <c r="Q22">
        <f t="shared" si="3"/>
        <v>0.236559139784946</v>
      </c>
      <c r="R22">
        <f t="shared" si="4"/>
        <v>0.66666666666666596</v>
      </c>
      <c r="S22">
        <f t="shared" si="5"/>
        <v>0.128205128205128</v>
      </c>
      <c r="T22">
        <f t="shared" si="6"/>
        <v>0.21505376344086</v>
      </c>
      <c r="U22">
        <f t="shared" si="7"/>
        <v>0.66666666666666596</v>
      </c>
      <c r="V22">
        <f t="shared" si="7"/>
        <v>0.128205128205128</v>
      </c>
      <c r="W22">
        <f t="shared" si="7"/>
        <v>0.21505376344086</v>
      </c>
    </row>
    <row r="23" spans="1:23" x14ac:dyDescent="0.25">
      <c r="A23" s="3" t="s">
        <v>4</v>
      </c>
      <c r="B23" s="6">
        <v>20</v>
      </c>
      <c r="C23">
        <v>0.65</v>
      </c>
      <c r="D23" s="7" t="s">
        <v>72</v>
      </c>
      <c r="E23" s="7" t="s">
        <v>73</v>
      </c>
      <c r="F23">
        <v>0.55000000000000004</v>
      </c>
      <c r="G23" s="7" t="s">
        <v>68</v>
      </c>
      <c r="H23" s="7" t="s">
        <v>74</v>
      </c>
      <c r="I23">
        <v>0.6</v>
      </c>
      <c r="J23" s="7" t="s">
        <v>75</v>
      </c>
      <c r="K23" s="7" t="s">
        <v>76</v>
      </c>
      <c r="O23">
        <f t="shared" si="1"/>
        <v>0.65</v>
      </c>
      <c r="P23">
        <f t="shared" si="2"/>
        <v>0.16666666666666599</v>
      </c>
      <c r="Q23">
        <f t="shared" si="3"/>
        <v>0.265306122448979</v>
      </c>
      <c r="R23">
        <f t="shared" si="4"/>
        <v>0.55000000000000004</v>
      </c>
      <c r="S23">
        <f t="shared" si="5"/>
        <v>0.141025641025641</v>
      </c>
      <c r="T23">
        <f t="shared" si="6"/>
        <v>0.22448979591836701</v>
      </c>
      <c r="U23">
        <f t="shared" si="7"/>
        <v>0.6</v>
      </c>
      <c r="V23">
        <f t="shared" si="7"/>
        <v>0.15384615384615299</v>
      </c>
      <c r="W23">
        <f t="shared" si="7"/>
        <v>0.24489795918367299</v>
      </c>
    </row>
    <row r="24" spans="1:23" x14ac:dyDescent="0.25">
      <c r="A24" s="2" t="s">
        <v>4</v>
      </c>
      <c r="B24" s="5">
        <v>25</v>
      </c>
      <c r="C24">
        <v>0.64</v>
      </c>
      <c r="D24" s="7" t="s">
        <v>77</v>
      </c>
      <c r="E24" s="7" t="s">
        <v>78</v>
      </c>
      <c r="F24">
        <v>0.48</v>
      </c>
      <c r="G24" s="7" t="s">
        <v>75</v>
      </c>
      <c r="H24" s="7" t="s">
        <v>79</v>
      </c>
      <c r="I24">
        <v>0.64</v>
      </c>
      <c r="J24" s="7" t="s">
        <v>77</v>
      </c>
      <c r="K24" s="7" t="s">
        <v>78</v>
      </c>
      <c r="O24">
        <f t="shared" si="1"/>
        <v>0.64</v>
      </c>
      <c r="P24">
        <f t="shared" si="2"/>
        <v>0.20512820512820501</v>
      </c>
      <c r="Q24">
        <f t="shared" si="3"/>
        <v>0.31067961165048502</v>
      </c>
      <c r="R24">
        <f t="shared" si="4"/>
        <v>0.48</v>
      </c>
      <c r="S24">
        <f t="shared" si="5"/>
        <v>0.15384615384615299</v>
      </c>
      <c r="T24">
        <f t="shared" si="6"/>
        <v>0.233009708737864</v>
      </c>
      <c r="U24">
        <f t="shared" si="7"/>
        <v>0.64</v>
      </c>
      <c r="V24">
        <f t="shared" si="7"/>
        <v>0.20512820512820501</v>
      </c>
      <c r="W24">
        <f t="shared" si="7"/>
        <v>0.31067961165048502</v>
      </c>
    </row>
    <row r="25" spans="1:23" x14ac:dyDescent="0.25">
      <c r="A25" s="3" t="s">
        <v>4</v>
      </c>
      <c r="B25" s="6">
        <v>30</v>
      </c>
      <c r="C25">
        <v>0.6</v>
      </c>
      <c r="D25" s="7" t="s">
        <v>80</v>
      </c>
      <c r="E25" s="7" t="s">
        <v>81</v>
      </c>
      <c r="F25" s="7" t="s">
        <v>40</v>
      </c>
      <c r="G25" s="7" t="s">
        <v>77</v>
      </c>
      <c r="H25" s="7" t="s">
        <v>82</v>
      </c>
      <c r="I25" s="7" t="s">
        <v>83</v>
      </c>
      <c r="J25" s="7" t="s">
        <v>84</v>
      </c>
      <c r="K25" s="7" t="s">
        <v>85</v>
      </c>
      <c r="O25">
        <f t="shared" si="1"/>
        <v>0.6</v>
      </c>
      <c r="P25">
        <f t="shared" si="2"/>
        <v>0.23076923076923</v>
      </c>
      <c r="Q25">
        <f t="shared" si="3"/>
        <v>0.33333333333333298</v>
      </c>
      <c r="R25">
        <f t="shared" si="4"/>
        <v>0.53333333333333299</v>
      </c>
      <c r="S25">
        <f t="shared" si="5"/>
        <v>0.20512820512820501</v>
      </c>
      <c r="T25">
        <f t="shared" si="6"/>
        <v>0.296296296296296</v>
      </c>
      <c r="U25">
        <f t="shared" si="7"/>
        <v>0.63333333333333297</v>
      </c>
      <c r="V25">
        <f t="shared" si="7"/>
        <v>0.243589743589743</v>
      </c>
      <c r="W25">
        <f t="shared" si="7"/>
        <v>0.35185185185185103</v>
      </c>
    </row>
    <row r="26" spans="1:23" x14ac:dyDescent="0.25">
      <c r="A26" s="2" t="s">
        <v>5</v>
      </c>
      <c r="B26" s="5">
        <v>5</v>
      </c>
      <c r="C26">
        <v>1</v>
      </c>
      <c r="D26" s="7" t="s">
        <v>42</v>
      </c>
      <c r="E26" s="7" t="s">
        <v>43</v>
      </c>
      <c r="F26">
        <v>0.6</v>
      </c>
      <c r="G26" s="7" t="s">
        <v>44</v>
      </c>
      <c r="H26" s="7" t="s">
        <v>45</v>
      </c>
      <c r="I26">
        <v>1</v>
      </c>
      <c r="J26" s="7" t="s">
        <v>42</v>
      </c>
      <c r="K26" s="7" t="s">
        <v>43</v>
      </c>
      <c r="O26">
        <f t="shared" si="1"/>
        <v>1</v>
      </c>
      <c r="P26">
        <f t="shared" si="2"/>
        <v>0.17857142857142799</v>
      </c>
      <c r="Q26">
        <f t="shared" si="3"/>
        <v>0.30303030303030298</v>
      </c>
      <c r="R26">
        <f t="shared" si="4"/>
        <v>0.6</v>
      </c>
      <c r="S26">
        <f t="shared" si="5"/>
        <v>0.107142857142857</v>
      </c>
      <c r="T26">
        <f t="shared" si="6"/>
        <v>0.18181818181818099</v>
      </c>
      <c r="U26">
        <f t="shared" si="7"/>
        <v>1</v>
      </c>
      <c r="V26">
        <f t="shared" si="7"/>
        <v>0.17857142857142799</v>
      </c>
      <c r="W26">
        <f t="shared" si="7"/>
        <v>0.30303030303030298</v>
      </c>
    </row>
    <row r="27" spans="1:23" x14ac:dyDescent="0.25">
      <c r="A27" s="3" t="s">
        <v>5</v>
      </c>
      <c r="B27" s="6">
        <v>10</v>
      </c>
      <c r="C27">
        <v>0.7</v>
      </c>
      <c r="D27">
        <v>0.25</v>
      </c>
      <c r="E27" s="7" t="s">
        <v>46</v>
      </c>
      <c r="F27">
        <v>0.6</v>
      </c>
      <c r="G27" s="7" t="s">
        <v>47</v>
      </c>
      <c r="H27" s="7" t="s">
        <v>48</v>
      </c>
      <c r="I27">
        <v>0.8</v>
      </c>
      <c r="J27" s="7" t="s">
        <v>49</v>
      </c>
      <c r="K27" s="7" t="s">
        <v>50</v>
      </c>
      <c r="O27">
        <f t="shared" si="1"/>
        <v>0.7</v>
      </c>
      <c r="P27">
        <f t="shared" si="2"/>
        <v>0.25</v>
      </c>
      <c r="Q27">
        <f t="shared" si="3"/>
        <v>0.36842105263157798</v>
      </c>
      <c r="R27">
        <f t="shared" si="4"/>
        <v>0.6</v>
      </c>
      <c r="S27">
        <f t="shared" si="5"/>
        <v>0.214285714285714</v>
      </c>
      <c r="T27">
        <f t="shared" si="6"/>
        <v>0.31578947368421001</v>
      </c>
      <c r="U27">
        <f t="shared" si="7"/>
        <v>0.8</v>
      </c>
      <c r="V27">
        <f t="shared" si="7"/>
        <v>0.28571428571428498</v>
      </c>
      <c r="W27">
        <f t="shared" si="7"/>
        <v>0.42105263157894701</v>
      </c>
    </row>
    <row r="28" spans="1:23" x14ac:dyDescent="0.25">
      <c r="A28" s="2" t="s">
        <v>5</v>
      </c>
      <c r="B28" s="5">
        <v>15</v>
      </c>
      <c r="C28" s="7" t="s">
        <v>40</v>
      </c>
      <c r="D28" s="7" t="s">
        <v>49</v>
      </c>
      <c r="E28" s="7" t="s">
        <v>51</v>
      </c>
      <c r="F28" s="7" t="s">
        <v>40</v>
      </c>
      <c r="G28" s="7" t="s">
        <v>49</v>
      </c>
      <c r="H28" s="7" t="s">
        <v>51</v>
      </c>
      <c r="I28" s="7" t="s">
        <v>26</v>
      </c>
      <c r="J28" s="7" t="s">
        <v>52</v>
      </c>
      <c r="K28" s="7" t="s">
        <v>53</v>
      </c>
      <c r="O28">
        <f t="shared" si="1"/>
        <v>0.53333333333333299</v>
      </c>
      <c r="P28">
        <f t="shared" si="2"/>
        <v>0.28571428571428498</v>
      </c>
      <c r="Q28">
        <f t="shared" si="3"/>
        <v>0.372093023255813</v>
      </c>
      <c r="R28">
        <f t="shared" si="4"/>
        <v>0.53333333333333299</v>
      </c>
      <c r="S28">
        <f t="shared" si="5"/>
        <v>0.28571428571428498</v>
      </c>
      <c r="T28">
        <f t="shared" si="6"/>
        <v>0.372093023255813</v>
      </c>
      <c r="U28">
        <f t="shared" si="7"/>
        <v>0.66666666666666596</v>
      </c>
      <c r="V28">
        <f t="shared" si="7"/>
        <v>0.35714285714285698</v>
      </c>
      <c r="W28">
        <f t="shared" si="7"/>
        <v>0.46511627906976699</v>
      </c>
    </row>
    <row r="29" spans="1:23" x14ac:dyDescent="0.25">
      <c r="A29" s="3" t="s">
        <v>5</v>
      </c>
      <c r="B29" s="6">
        <v>20</v>
      </c>
      <c r="C29">
        <v>0.45</v>
      </c>
      <c r="D29" s="7" t="s">
        <v>54</v>
      </c>
      <c r="E29">
        <v>0.375</v>
      </c>
      <c r="F29">
        <v>0.4</v>
      </c>
      <c r="G29" s="7" t="s">
        <v>49</v>
      </c>
      <c r="H29" s="7" t="s">
        <v>23</v>
      </c>
      <c r="I29">
        <v>0.55000000000000004</v>
      </c>
      <c r="J29" s="7" t="s">
        <v>55</v>
      </c>
      <c r="K29" s="7" t="s">
        <v>56</v>
      </c>
      <c r="O29">
        <f t="shared" si="1"/>
        <v>0.45</v>
      </c>
      <c r="P29">
        <f t="shared" si="2"/>
        <v>0.32142857142857101</v>
      </c>
      <c r="Q29">
        <f t="shared" si="3"/>
        <v>0.375</v>
      </c>
      <c r="R29">
        <f t="shared" si="4"/>
        <v>0.4</v>
      </c>
      <c r="S29">
        <f t="shared" si="5"/>
        <v>0.28571428571428498</v>
      </c>
      <c r="T29">
        <f t="shared" si="6"/>
        <v>0.33333333333333298</v>
      </c>
      <c r="U29">
        <f t="shared" si="7"/>
        <v>0.55000000000000004</v>
      </c>
      <c r="V29">
        <f t="shared" si="7"/>
        <v>0.39285714285714202</v>
      </c>
      <c r="W29">
        <f t="shared" si="7"/>
        <v>0.45833333333333298</v>
      </c>
    </row>
    <row r="30" spans="1:23" x14ac:dyDescent="0.25">
      <c r="A30" s="2" t="s">
        <v>5</v>
      </c>
      <c r="B30" s="5">
        <v>25</v>
      </c>
      <c r="C30">
        <v>0.4</v>
      </c>
      <c r="D30" s="7" t="s">
        <v>52</v>
      </c>
      <c r="E30" s="7" t="s">
        <v>57</v>
      </c>
      <c r="F30">
        <v>0.32</v>
      </c>
      <c r="G30" s="7" t="s">
        <v>49</v>
      </c>
      <c r="H30" s="7" t="s">
        <v>58</v>
      </c>
      <c r="I30">
        <v>0.44</v>
      </c>
      <c r="J30" s="7" t="s">
        <v>55</v>
      </c>
      <c r="K30" s="7" t="s">
        <v>59</v>
      </c>
      <c r="O30">
        <f t="shared" si="1"/>
        <v>0.4</v>
      </c>
      <c r="P30">
        <f t="shared" si="2"/>
        <v>0.35714285714285698</v>
      </c>
      <c r="Q30">
        <f t="shared" si="3"/>
        <v>0.37735849056603699</v>
      </c>
      <c r="R30">
        <f t="shared" si="4"/>
        <v>0.32</v>
      </c>
      <c r="S30">
        <f t="shared" si="5"/>
        <v>0.28571428571428498</v>
      </c>
      <c r="T30">
        <f t="shared" si="6"/>
        <v>0.30188679245283001</v>
      </c>
      <c r="U30">
        <f t="shared" si="7"/>
        <v>0.44</v>
      </c>
      <c r="V30">
        <f t="shared" si="7"/>
        <v>0.39285714285714202</v>
      </c>
      <c r="W30">
        <f t="shared" si="7"/>
        <v>0.41509433962264097</v>
      </c>
    </row>
    <row r="31" spans="1:23" x14ac:dyDescent="0.25">
      <c r="A31" s="3" t="s">
        <v>5</v>
      </c>
      <c r="B31" s="6">
        <v>30</v>
      </c>
      <c r="C31" s="7" t="s">
        <v>60</v>
      </c>
      <c r="D31" s="7" t="s">
        <v>55</v>
      </c>
      <c r="E31" s="7" t="s">
        <v>61</v>
      </c>
      <c r="F31" s="7" t="s">
        <v>62</v>
      </c>
      <c r="G31" s="7" t="s">
        <v>49</v>
      </c>
      <c r="H31" s="7" t="s">
        <v>63</v>
      </c>
      <c r="I31" s="7" t="s">
        <v>60</v>
      </c>
      <c r="J31" s="7" t="s">
        <v>55</v>
      </c>
      <c r="K31" s="7" t="s">
        <v>61</v>
      </c>
      <c r="O31">
        <f t="shared" si="1"/>
        <v>0.36666666666666597</v>
      </c>
      <c r="P31">
        <f t="shared" si="2"/>
        <v>0.39285714285714202</v>
      </c>
      <c r="Q31">
        <f t="shared" si="3"/>
        <v>0.37931034482758602</v>
      </c>
      <c r="R31">
        <f t="shared" si="4"/>
        <v>0.266666666666666</v>
      </c>
      <c r="S31">
        <f t="shared" si="5"/>
        <v>0.28571428571428498</v>
      </c>
      <c r="T31">
        <f t="shared" si="6"/>
        <v>0.27586206896551702</v>
      </c>
      <c r="U31">
        <f t="shared" si="7"/>
        <v>0.36666666666666597</v>
      </c>
      <c r="V31">
        <f t="shared" si="7"/>
        <v>0.39285714285714202</v>
      </c>
      <c r="W31">
        <f t="shared" si="7"/>
        <v>0.37931034482758602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 Kleinsman</dc:creator>
  <cp:lastModifiedBy>Quint Kleinsman</cp:lastModifiedBy>
  <dcterms:created xsi:type="dcterms:W3CDTF">2025-02-09T23:37:47Z</dcterms:created>
  <dcterms:modified xsi:type="dcterms:W3CDTF">2025-02-09T23:58:51Z</dcterms:modified>
</cp:coreProperties>
</file>