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44554\Desktop\"/>
    </mc:Choice>
  </mc:AlternateContent>
  <xr:revisionPtr revIDLastSave="0" documentId="13_ncr:1_{6D01AE04-696D-445E-85F4-6B4A76616A4C}" xr6:coauthVersionLast="47" xr6:coauthVersionMax="47" xr10:uidLastSave="{00000000-0000-0000-0000-000000000000}"/>
  <bookViews>
    <workbookView xWindow="-28920" yWindow="-120" windowWidth="29040" windowHeight="15720" xr2:uid="{FB2CE99B-50F0-4997-8615-F1CA8971191D}"/>
  </bookViews>
  <sheets>
    <sheet name="Contraseñas" sheetId="1" r:id="rId1"/>
    <sheet name="Instruciones COmpass" sheetId="20" r:id="rId2"/>
    <sheet name="Instrucciones" sheetId="17" r:id="rId3"/>
    <sheet name="Hoja1" sheetId="18" r:id="rId4"/>
    <sheet name="SKIL MATRIX REU" sheetId="19" r:id="rId5"/>
    <sheet name="Estaciones" sheetId="12" r:id="rId6"/>
    <sheet name="Hoja2" sheetId="21" r:id="rId7"/>
    <sheet name="Hoja3" sheetId="22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<sst xmlns="http://schemas.openxmlformats.org/spreadsheetml/2006/main" count="177" uniqueCount="152">
  <si>
    <t>APP</t>
  </si>
  <si>
    <t>USUARIO</t>
  </si>
  <si>
    <t>CONTRASEÑA</t>
  </si>
  <si>
    <t>ENLACE</t>
  </si>
  <si>
    <t>DEMAT</t>
  </si>
  <si>
    <t>SAP</t>
  </si>
  <si>
    <t>https://compass.casa.eads.net/irj/portal</t>
  </si>
  <si>
    <t>Jemoru@2028</t>
  </si>
  <si>
    <t>APP IMPRESIONES</t>
  </si>
  <si>
    <t>https://print3d.intra.airbusds.corp/printer/myprinters</t>
  </si>
  <si>
    <t>Islalarga36@</t>
  </si>
  <si>
    <t>BCP</t>
  </si>
  <si>
    <t>https://bcp-dev.es.airbusds.corp</t>
  </si>
  <si>
    <t>Perfil</t>
  </si>
  <si>
    <t>planificaciones st</t>
  </si>
  <si>
    <t>\\Spi60001.eadscasa.casa.corp\a400m san pablo\Lean_Manufacturing\10.- PCM\28. PCM\1.1.1 Macro Actualizacion Planificacion Formacion</t>
  </si>
  <si>
    <t>Formaciones</t>
  </si>
  <si>
    <t>\\Spi60001.eadscasa.casa.corp\A400M\Lean_Manufacturing\10.- PCM\28. PCM\0. Plan de Formación\ACTUAL YEAR</t>
  </si>
  <si>
    <t>\\spi60001\A400M\FAL_INDUSTRIAL_MANAGEMENT\AC Management</t>
  </si>
  <si>
    <t>\\Spi60001\a400m\CLOSURE WO´s\Informe de Cierre de Órdenes por avión\EXTRACTO TLB\EXTRACTO ORIGINAL</t>
  </si>
  <si>
    <t>\\Spi60001.eadscasa.casa.corp\a400m san pablo\Lean_Manufacturing\10.- PCM\28. PCM\0. Plan de Formación\ACTUAL YEAR\9- Formacion de Mantas</t>
  </si>
  <si>
    <t>https://drive.google.com/drive/folders/0AL0e67T66PffUk9PVA</t>
  </si>
  <si>
    <t>DRIVE</t>
  </si>
  <si>
    <t>https://drive.google.com/drive/folders/0AN5imO8hP3DSUk9PVA</t>
  </si>
  <si>
    <t>LL</t>
  </si>
  <si>
    <t>APPS</t>
  </si>
  <si>
    <t>RUTAS CARPETAS</t>
  </si>
  <si>
    <t>Chlara28272022.</t>
  </si>
  <si>
    <t>LABORAL</t>
  </si>
  <si>
    <t>SII</t>
  </si>
  <si>
    <t>fernando.quintero.external@airbus.com</t>
  </si>
  <si>
    <t>ARIBUS</t>
  </si>
  <si>
    <t>U</t>
  </si>
  <si>
    <t>meaburro24</t>
  </si>
  <si>
    <t>fernando.quinteros@siigroup-spain.com Fqa@123456</t>
  </si>
  <si>
    <t xml:space="preserve">Estación </t>
  </si>
  <si>
    <t>OTR</t>
  </si>
  <si>
    <t>Pepe Coros y Carlos Feria</t>
  </si>
  <si>
    <t>70-72</t>
  </si>
  <si>
    <t>50/40</t>
  </si>
  <si>
    <t>Raúl Barrera / Borja Carracedo</t>
  </si>
  <si>
    <t>Raúl Oterino / JJ</t>
  </si>
  <si>
    <t>Jorge Recio / Álvaro Marcianes</t>
  </si>
  <si>
    <t>MANDOS</t>
  </si>
  <si>
    <t>Juan Vicente Moreno Morales / Daniel Sánchez</t>
  </si>
  <si>
    <t>\\Spi60001.eadscasa.casa.corp\A400M\Lean_Manufacturing\10.- PCM\28. PCM\1.1.2 Macro Multiskilled\Actualizacion Skill Matrix\Unificar Ficheros</t>
  </si>
  <si>
    <t>Skill Matrix</t>
  </si>
  <si>
    <t>Juan Sebastián Gómez González / Fran Moreno Molina</t>
  </si>
  <si>
    <t>8 y 6</t>
  </si>
  <si>
    <t>Jesús Moruno</t>
  </si>
  <si>
    <t>\\Spi60001.eadscasa.casa.corp\A400M\Lean_Manufacturing\10.- PCM\28. PCM\Development enviroment\Macros\ACCESOS DIRECTOS A TODAS LAS MACROS</t>
  </si>
  <si>
    <t>Plantillas macros</t>
  </si>
  <si>
    <t>\\Spi60001.eadscasa.casa.corp\a400m san pablo\Lean_Manufacturing\4.- Innovation\3. Projects info\13. Visual Plant\Pantallas N2\Code</t>
  </si>
  <si>
    <t>PLAYA</t>
  </si>
  <si>
    <t>8 Y 6</t>
  </si>
  <si>
    <t>35 INDOOR</t>
  </si>
  <si>
    <t>Fuseljae y Cockpit</t>
  </si>
  <si>
    <t>RF</t>
  </si>
  <si>
    <t>FL</t>
  </si>
  <si>
    <t>GST</t>
  </si>
  <si>
    <t>AIF</t>
  </si>
  <si>
    <t>Pantallas</t>
  </si>
  <si>
    <t>u35559</t>
  </si>
  <si>
    <t xml:space="preserve">Detail shopfloor </t>
  </si>
  <si>
    <t>ACPNG (compass)</t>
  </si>
  <si>
    <t>400 san pablo sur</t>
  </si>
  <si>
    <t>DSMAIN\QUFE154</t>
  </si>
  <si>
    <t>DSMAIN</t>
  </si>
  <si>
    <t>ADAM DMZ</t>
  </si>
  <si>
    <t>XsgYG$fiRU1p</t>
  </si>
  <si>
    <t>AIRBUS INTERNAL</t>
  </si>
  <si>
    <t>AIRBUS EXTERNAL</t>
  </si>
  <si>
    <t>nspd$NapqDy4</t>
  </si>
  <si>
    <t>FQUIBD9C</t>
  </si>
  <si>
    <t>C00939</t>
  </si>
  <si>
    <t>https://demat.intra.casa.corp/DEMAT/accounts/login/?next=/DEMAT/#/layouts/115849</t>
  </si>
  <si>
    <t>Dashboard al pulsar es automatico</t>
  </si>
  <si>
    <t>Calculos al abirr el boton es manual</t>
  </si>
  <si>
    <t>&lt;\\Spi60001.eadscasa.casa.corp\a400m san pablo\Lean_Manufacturing\15.- Desviaciones&gt;</t>
  </si>
  <si>
    <t>peticiones de mod vienen por J Guzman, y nadie más</t>
  </si>
  <si>
    <t>35E410;35E430;35IF30;35SL30</t>
  </si>
  <si>
    <t>Unificar docu de diferntes sistemas y tener un dashboard ( Es de consultas)</t>
  </si>
  <si>
    <t>Qué es</t>
  </si>
  <si>
    <t>La info se carga a través del modilo Updates a traves de evidences</t>
  </si>
  <si>
    <t>WORK AUTO  que viene de sap SP1</t>
  </si>
  <si>
    <t>Qué información tiene</t>
  </si>
  <si>
    <t>Modificar workers</t>
  </si>
  <si>
    <t>Modificar los training, assesment y Next sessions</t>
  </si>
  <si>
    <t>Que es una Q&amp;A (Questions and Answers?</t>
  </si>
  <si>
    <t>Que ha cambiado de los ficheros</t>
  </si>
  <si>
    <t>Cursos equivalentes pestaña ciursos itenrativos</t>
  </si>
  <si>
    <t>Se añade una pestaña de agrupado para poner varios cursos</t>
  </si>
  <si>
    <t>La carga de fichero de pesonal se añade Turno / Rol y PDR que va asociado esto ultimo por sicglum</t>
  </si>
  <si>
    <t>El ultimo fichero que no ha cambiado pero es iportante es agrupadora</t>
  </si>
  <si>
    <t>Reu Skill Matrix</t>
  </si>
  <si>
    <t>Para acceder usuario y contraseña de windows</t>
  </si>
  <si>
    <t>Si tengo VpN se puede entrar al</t>
  </si>
  <si>
    <t xml:space="preserve"> </t>
  </si>
  <si>
    <t>https://datafactory-dev.es.airbusds.corp/skillmatrix/</t>
  </si>
  <si>
    <t>https://datafactory.es.airbusds.corp/skillmatrix/</t>
  </si>
  <si>
    <t>https://demat.intra.casa.corp/DEMAT/#/sqcdp/2767/</t>
  </si>
  <si>
    <t>h1.1</t>
  </si>
  <si>
    <t>1035 FAL A400M</t>
  </si>
  <si>
    <t>A400M (7)</t>
  </si>
  <si>
    <t>Edificio</t>
  </si>
  <si>
    <t>Programa</t>
  </si>
  <si>
    <t>Centro</t>
  </si>
  <si>
    <t>Siglum</t>
  </si>
  <si>
    <t>TAOAP</t>
  </si>
  <si>
    <t xml:space="preserve">Usuario </t>
  </si>
  <si>
    <t>U44554</t>
  </si>
  <si>
    <t>Ch28+Lr27</t>
  </si>
  <si>
    <t>jose.gonzalez.carrera@airbus.com</t>
  </si>
  <si>
    <r>
      <t>Fernando Quintero Gómez</t>
    </r>
    <r>
      <rPr>
        <b/>
        <sz val="12"/>
        <color rgb="FF202124"/>
        <rFont val="Arial"/>
        <family val="2"/>
      </rPr>
      <t> </t>
    </r>
    <r>
      <rPr>
        <sz val="12"/>
        <color rgb="FF202124"/>
        <rFont val="Arial"/>
        <family val="2"/>
      </rPr>
      <t> </t>
    </r>
  </si>
  <si>
    <t> A nombre de SII Group Spain</t>
  </si>
  <si>
    <t>Subcontratista para el departamento - TAOAP (Entidad de Airubs)</t>
  </si>
  <si>
    <t>ST</t>
  </si>
  <si>
    <t>TIME DEVIATION URL</t>
  </si>
  <si>
    <t>WING AREA</t>
  </si>
  <si>
    <t>30//10</t>
  </si>
  <si>
    <t>https://demat.intra.casa.corp/DEMAT/#/layouts/148468</t>
  </si>
  <si>
    <t>https://demat.intra.casa.corp/DEMAT/#/layouts/148469</t>
  </si>
  <si>
    <t>https://demat.intra.casa.corp/DEMAT/#/layouts/148448</t>
  </si>
  <si>
    <t>https://demat.intra.casa.corp/DEMAT/#/layouts/148968</t>
  </si>
  <si>
    <t>https://demat.intra.casa.corp/DEMAT/#/layouts/148969</t>
  </si>
  <si>
    <t>https://demat.intra.casa.corp/DEMAT/#/layouts/148970</t>
  </si>
  <si>
    <t>https://demat.intra.casa.corp/DEMAT/#/layouts/148971</t>
  </si>
  <si>
    <t>https://demat.intra.casa.corp/DEMAT/#/layouts/148972</t>
  </si>
  <si>
    <t>MeAburro26!!</t>
  </si>
  <si>
    <t>Performance03**</t>
  </si>
  <si>
    <t>\\spi60001.eadscasa.casa.corp\a400m san pablo\Lean_Manufacturing\10.- PCM\28. PCM\1.1.2 Macro Multiskilled\Actualizacion Skill Matrix\Unificar Ficheros</t>
  </si>
  <si>
    <t>Tarea Jesús</t>
  </si>
  <si>
    <t>FOD</t>
  </si>
  <si>
    <t>paga</t>
  </si>
  <si>
    <t>CA</t>
  </si>
  <si>
    <t>WS</t>
  </si>
  <si>
    <t>REF</t>
  </si>
  <si>
    <t>MSN</t>
  </si>
  <si>
    <t>S/N</t>
  </si>
  <si>
    <t>MR000</t>
  </si>
  <si>
    <t>MEW-1S</t>
  </si>
  <si>
    <t>162/OWB RH</t>
  </si>
  <si>
    <t>AF10162</t>
  </si>
  <si>
    <t>CREATION DATE</t>
  </si>
  <si>
    <t>1 Delta</t>
  </si>
  <si>
    <t>2 29 Load</t>
  </si>
  <si>
    <t>3 QG tool control integrity</t>
  </si>
  <si>
    <t>3 Workspace</t>
  </si>
  <si>
    <t>4 Icono exce</t>
  </si>
  <si>
    <t>5 FOT ARCHIVO</t>
  </si>
  <si>
    <t>TIPO REWKSIC</t>
  </si>
  <si>
    <t>https://demat.intra.casa.corp/DEMAT/#/layouts/49589/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</si>
</sst>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12"/>
      <color rgb="FF202124"/>
      <name val="Arial"/>
      <family val="2"/>
    </font>
    <font>
      <b/>
      <sz val="12"/>
      <color rgb="FF3D85C6"/>
      <name val="Arial"/>
      <family val="2"/>
    </font>
    <font>
      <sz val="12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DashDot">
        <color rgb="FFFFC000"/>
      </top>
      <bottom/>
      <diagonal/>
    </border>
    <border>
      <left/>
      <right/>
      <top style="mediumDashDotDot">
        <color rgb="FFFFC000"/>
      </top>
      <bottom style="medium">
        <color indexed="64"/>
      </bottom>
      <diagonal/>
    </border>
    <border>
      <left style="mediumDashDot">
        <color rgb="FFFFC000"/>
      </left>
      <right/>
      <top style="mediumDashDot">
        <color rgb="FFFFC000"/>
      </top>
      <bottom/>
      <diagonal/>
    </border>
    <border>
      <left style="mediumDashDot">
        <color rgb="FFFFC000"/>
      </left>
      <right/>
      <top/>
      <bottom/>
      <diagonal/>
    </border>
    <border>
      <left style="mediumDashDot">
        <color rgb="FFFFC000"/>
      </left>
      <right/>
      <top/>
      <bottom style="mediumDashDot">
        <color rgb="FFFFC000"/>
      </bottom>
      <diagonal/>
    </border>
    <border>
      <left style="mediumDashDotDot">
        <color rgb="FFFFC000"/>
      </left>
      <right/>
      <top/>
      <bottom/>
      <diagonal/>
    </border>
    <border>
      <left style="mediumDashDotDot">
        <color rgb="FFFFC000"/>
      </left>
      <right/>
      <top/>
      <bottom style="mediumDashDotDot">
        <color rgb="FFFFC000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DashDot">
        <color rgb="FFFFC00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1" xfId="0" applyBorder="1"/>
    <xf numFmtId="0" fontId="2" fillId="0" borderId="0" xfId="1" applyAlignment="1" applyProtection="1"/>
    <xf numFmtId="0" fontId="2" fillId="0" borderId="0" xfId="1" applyAlignment="1" applyProtection="1">
      <alignment vertical="center"/>
    </xf>
    <xf numFmtId="0" fontId="2" fillId="0" borderId="1" xfId="1" applyBorder="1"/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Border="1"/>
    <xf numFmtId="0" fontId="0" fillId="8" borderId="1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3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8" xfId="0" applyFill="1" applyBorder="1"/>
    <xf numFmtId="0" fontId="0" fillId="8" borderId="29" xfId="0" applyFill="1" applyBorder="1"/>
    <xf numFmtId="0" fontId="0" fillId="8" borderId="30" xfId="0" applyFill="1" applyBorder="1"/>
    <xf numFmtId="0" fontId="7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vertical="center"/>
    </xf>
    <xf numFmtId="0" fontId="0" fillId="8" borderId="32" xfId="0" applyFill="1" applyBorder="1"/>
    <xf numFmtId="0" fontId="0" fillId="8" borderId="34" xfId="0" applyFill="1" applyBorder="1"/>
    <xf numFmtId="0" fontId="0" fillId="8" borderId="35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0" fillId="4" borderId="36" xfId="0" applyFill="1" applyBorder="1" applyAlignment="1">
      <alignment horizontal="center"/>
    </xf>
    <xf numFmtId="11" fontId="0" fillId="0" borderId="0" xfId="0" applyNumberFormat="1"/>
    <xf numFmtId="0" fontId="2" fillId="0" borderId="0" xfId="1"/>
    <xf numFmtId="0" fontId="0" fillId="0" borderId="33" xfId="0" applyFill="1" applyBorder="1"/>
    <xf numFmtId="0" fontId="12" fillId="0" borderId="0" xfId="0" applyFont="1"/>
    <xf numFmtId="0" fontId="0" fillId="0" borderId="0" xfId="0" applyBorder="1"/>
    <xf numFmtId="0" fontId="14" fillId="0" borderId="0" xfId="0" applyFont="1"/>
    <xf numFmtId="0" fontId="13" fillId="0" borderId="0" xfId="0" applyFont="1" applyAlignment="1">
      <alignment vertical="center" wrapText="1"/>
    </xf>
    <xf numFmtId="0" fontId="0" fillId="0" borderId="40" xfId="0" applyBorder="1"/>
    <xf numFmtId="0" fontId="0" fillId="0" borderId="42" xfId="0" applyBorder="1"/>
    <xf numFmtId="0" fontId="0" fillId="0" borderId="39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7" borderId="39" xfId="0" applyFill="1" applyBorder="1" applyAlignment="1">
      <alignment horizontal="left"/>
    </xf>
    <xf numFmtId="0" fontId="0" fillId="7" borderId="40" xfId="0" applyFill="1" applyBorder="1"/>
    <xf numFmtId="0" fontId="1" fillId="6" borderId="37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8" borderId="1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2"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FF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FF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2" Type="http://schemas.openxmlformats.org/officeDocument/2006/relationships/image" Target="../media/image3.emf"/><Relationship Id="rId16" Type="http://schemas.openxmlformats.org/officeDocument/2006/relationships/image" Target="../media/image17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5" Type="http://schemas.openxmlformats.org/officeDocument/2006/relationships/image" Target="../media/image1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14</xdr:col>
      <xdr:colOff>103093</xdr:colOff>
      <xdr:row>44</xdr:row>
      <xdr:rowOff>140831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0694893" cy="81037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911225</xdr:colOff>
          <xdr:row>17</xdr:row>
          <xdr:rowOff>92075</xdr:rowOff>
        </xdr:to>
        <xdr:sp macro="" textlink="">
          <xdr:nvSpPr>
            <xdr:cNvPr id="16385" name="Control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7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911225</xdr:colOff>
          <xdr:row>17</xdr:row>
          <xdr:rowOff>92075</xdr:rowOff>
        </xdr:to>
        <xdr:sp macro="" textlink="">
          <xdr:nvSpPr>
            <xdr:cNvPr id="16386" name="Control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7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911225</xdr:colOff>
          <xdr:row>17</xdr:row>
          <xdr:rowOff>92075</xdr:rowOff>
        </xdr:to>
        <xdr:sp macro="" textlink="">
          <xdr:nvSpPr>
            <xdr:cNvPr id="16387" name="Control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7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88" name="Control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7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89" name="Control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7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0" name="Control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7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1" name="Control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7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2" name="Control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7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3" name="Control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7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4" name="Control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7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5" name="Control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7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6" name="Control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7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7" name="Control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7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8" name="Control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7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399" name="Control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7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400" name="Control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7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401" name="Control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7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758825</xdr:colOff>
          <xdr:row>16</xdr:row>
          <xdr:rowOff>44450</xdr:rowOff>
        </xdr:from>
        <xdr:to>
          <xdr:col>4</xdr:col>
          <xdr:colOff>219075</xdr:colOff>
          <xdr:row>17</xdr:row>
          <xdr:rowOff>92075</xdr:rowOff>
        </xdr:to>
        <xdr:sp macro="" textlink="">
          <xdr:nvSpPr>
            <xdr:cNvPr id="16402" name="Control 18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7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Spi60001\a400m\CLOSURE%20WO&#180;s\Informe%20de%20Cierre%20de%20&#211;rdenes%20por%20avi&#243;n\EXTRACTO%20TLB\EXTRACTO%20ORIGINAL" TargetMode="External"/><Relationship Id="rId13" Type="http://schemas.openxmlformats.org/officeDocument/2006/relationships/hyperlink" Target="https://drive.google.com/drive/folders/0AN5imO8hP3DSUk9PVA" TargetMode="External"/><Relationship Id="rId18" Type="http://schemas.openxmlformats.org/officeDocument/2006/relationships/hyperlink" Target="mailto:fernando.quintero.external@airbus.com" TargetMode="External"/><Relationship Id="rId3" Type="http://schemas.openxmlformats.org/officeDocument/2006/relationships/hyperlink" Target="https://print3d.intra.airbusds.corp/printer/myprinters" TargetMode="External"/><Relationship Id="rId21" Type="http://schemas.openxmlformats.org/officeDocument/2006/relationships/hyperlink" Target="mailto:JmR@2029kaiju!!" TargetMode="External"/><Relationship Id="rId7" Type="http://schemas.openxmlformats.org/officeDocument/2006/relationships/hyperlink" Target="file:///\\spi60001\A400M\FAL_INDUSTRIAL_MANAGEMENT\AC%20Management" TargetMode="External"/><Relationship Id="rId12" Type="http://schemas.openxmlformats.org/officeDocument/2006/relationships/hyperlink" Target="mailto:fernando.quintero.external@airbus.com" TargetMode="External"/><Relationship Id="rId17" Type="http://schemas.openxmlformats.org/officeDocument/2006/relationships/hyperlink" Target="mailto:fernando.quintero.external@airbus.com" TargetMode="External"/><Relationship Id="rId2" Type="http://schemas.openxmlformats.org/officeDocument/2006/relationships/hyperlink" Target="mailto:Jemoru@2028" TargetMode="External"/><Relationship Id="rId16" Type="http://schemas.openxmlformats.org/officeDocument/2006/relationships/hyperlink" Target="file:///\\Spi60001.eadscasa.casa.corp\a400m%20san%20pablo\Lean_Manufacturing\4.-%20Innovation\3.%20Projects%20info\13.%20Visual%20Plant\Pantallas%20N2\Code" TargetMode="External"/><Relationship Id="rId20" Type="http://schemas.openxmlformats.org/officeDocument/2006/relationships/hyperlink" Target="mailto:JmR@2029kaiju!!" TargetMode="External"/><Relationship Id="rId1" Type="http://schemas.openxmlformats.org/officeDocument/2006/relationships/hyperlink" Target="https://compass.casa.eads.net/irj/portal" TargetMode="External"/><Relationship Id="rId6" Type="http://schemas.openxmlformats.org/officeDocument/2006/relationships/hyperlink" Target="file:///\\Spi60001.eadscasa.casa.corp\a400m%20san%20pablo\Lean_Manufacturing\10.-%20PCM\28.%20PCM\1.1.1%20Macro%20Actualizacion%20Planificacion%20Formacion" TargetMode="External"/><Relationship Id="rId11" Type="http://schemas.openxmlformats.org/officeDocument/2006/relationships/hyperlink" Target="file:///\\Spi60001.eadscasa.casa.corp\A400M\Lean_Manufacturing\10.-%20PCM\28.%20PCM\Development%20enviroment\Macros\ACCESOS%20DIRECTOS%20A%20TODAS%20LAS%20MACROS" TargetMode="External"/><Relationship Id="rId5" Type="http://schemas.openxmlformats.org/officeDocument/2006/relationships/hyperlink" Target="https://bcp-dev.es.airbusds.corp/" TargetMode="External"/><Relationship Id="rId15" Type="http://schemas.openxmlformats.org/officeDocument/2006/relationships/hyperlink" Target="file:///\\Spi60001.eadscasa.casa.corp\a400m%20san%20pablo\Lean_Manufacturing\10.-%20PCM\28.%20PCM\0.%20Plan%20de%20Formaci&#243;n\ACTUAL%20YEAR\9-%20Formacion%20de%20Mantas" TargetMode="External"/><Relationship Id="rId10" Type="http://schemas.openxmlformats.org/officeDocument/2006/relationships/hyperlink" Target="file:///\\Spi60001.eadscasa.casa.corp\A400M\Lean_Manufacturing\10.-%20PCM\28.%20PCM\1.1.2%20Macro%20Multiskilled\Actualizacion%20Skill%20Matrix\Unificar%20Ficheros" TargetMode="External"/><Relationship Id="rId19" Type="http://schemas.openxmlformats.org/officeDocument/2006/relationships/hyperlink" Target="mailto:jose.gonzalez.carrera@airbus.com" TargetMode="External"/><Relationship Id="rId4" Type="http://schemas.openxmlformats.org/officeDocument/2006/relationships/hyperlink" Target="mailto:Islalarga36@" TargetMode="External"/><Relationship Id="rId9" Type="http://schemas.openxmlformats.org/officeDocument/2006/relationships/hyperlink" Target="mailto:fernando.quintero.external@airbus.com" TargetMode="External"/><Relationship Id="rId14" Type="http://schemas.openxmlformats.org/officeDocument/2006/relationships/hyperlink" Target="https://drive.google.com/drive/folders/0AL0e67T66PffUk9PVA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datafactory.es.airbusds.corp/skillmatrix/" TargetMode="External"/><Relationship Id="rId1" Type="http://schemas.openxmlformats.org/officeDocument/2006/relationships/hyperlink" Target="https://datafactory-dev.es.airbusds.corp/skillmatrix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6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10.emf"/><Relationship Id="rId34" Type="http://schemas.openxmlformats.org/officeDocument/2006/relationships/control" Target="../activeX/activeX17.xml"/><Relationship Id="rId7" Type="http://schemas.openxmlformats.org/officeDocument/2006/relationships/image" Target="../media/image3.emf"/><Relationship Id="rId12" Type="http://schemas.openxmlformats.org/officeDocument/2006/relationships/control" Target="../activeX/activeX5.xml"/><Relationship Id="rId17" Type="http://schemas.openxmlformats.org/officeDocument/2006/relationships/image" Target="../media/image8.emf"/><Relationship Id="rId25" Type="http://schemas.openxmlformats.org/officeDocument/2006/relationships/image" Target="../media/image12.emf"/><Relationship Id="rId33" Type="http://schemas.openxmlformats.org/officeDocument/2006/relationships/image" Target="../media/image15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control" Target="../activeX/activeX14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11" Type="http://schemas.openxmlformats.org/officeDocument/2006/relationships/image" Target="../media/image5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6.xml"/><Relationship Id="rId37" Type="http://schemas.openxmlformats.org/officeDocument/2006/relationships/image" Target="../media/image17.emf"/><Relationship Id="rId5" Type="http://schemas.openxmlformats.org/officeDocument/2006/relationships/image" Target="../media/image2.emf"/><Relationship Id="rId15" Type="http://schemas.openxmlformats.org/officeDocument/2006/relationships/image" Target="../media/image7.emf"/><Relationship Id="rId23" Type="http://schemas.openxmlformats.org/officeDocument/2006/relationships/image" Target="../media/image11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8.xml"/><Relationship Id="rId10" Type="http://schemas.openxmlformats.org/officeDocument/2006/relationships/control" Target="../activeX/activeX4.xml"/><Relationship Id="rId19" Type="http://schemas.openxmlformats.org/officeDocument/2006/relationships/image" Target="../media/image9.emf"/><Relationship Id="rId31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image" Target="../media/image4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3.emf"/><Relationship Id="rId30" Type="http://schemas.openxmlformats.org/officeDocument/2006/relationships/image" Target="../media/image14.emf"/><Relationship Id="rId35" Type="http://schemas.openxmlformats.org/officeDocument/2006/relationships/image" Target="../media/image16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C73-7B86-4C3C-91C2-9ECE784FD798}">
  <sheetPr codeName="Hoja1"/>
  <dimension ref="A2:G56"/>
  <sheetViews>
    <sheetView tabSelected="1" topLeftCell="A13" workbookViewId="0">
      <selection activeCell="E3" sqref="E3"/>
    </sheetView>
  </sheetViews>
  <sheetFormatPr baseColWidth="10" defaultRowHeight="14.5" x14ac:dyDescent="0.35"/>
  <cols>
    <col min="4" max="4" width="36" bestFit="1" customWidth="1"/>
    <col min="5" max="5" width="14.90625" customWidth="1"/>
    <col min="6" max="6" width="135.54296875" bestFit="1" customWidth="1"/>
  </cols>
  <sheetData>
    <row r="2" spans="1:7" x14ac:dyDescent="0.35">
      <c r="B2" s="62" t="s">
        <v>0</v>
      </c>
      <c r="C2" s="62"/>
      <c r="D2" s="5" t="s">
        <v>1</v>
      </c>
      <c r="E2" s="5" t="s">
        <v>2</v>
      </c>
      <c r="F2" s="5" t="s">
        <v>3</v>
      </c>
    </row>
    <row r="3" spans="1:7" x14ac:dyDescent="0.35">
      <c r="B3" s="60" t="s">
        <v>4</v>
      </c>
      <c r="C3" s="61"/>
      <c r="D3" t="s">
        <v>74</v>
      </c>
      <c r="E3" t="s">
        <v>129</v>
      </c>
      <c r="F3" s="1" t="s">
        <v>75</v>
      </c>
      <c r="G3" t="s">
        <v>151</v>
      </c>
    </row>
    <row r="4" spans="1:7" x14ac:dyDescent="0.35">
      <c r="B4" s="60"/>
      <c r="C4" s="61"/>
      <c r="D4" t="s">
        <v>110</v>
      </c>
      <c r="E4" t="s">
        <v>111</v>
      </c>
    </row>
    <row r="5" spans="1:7" x14ac:dyDescent="0.35">
      <c r="B5" s="60" t="s">
        <v>5</v>
      </c>
      <c r="C5" s="61"/>
      <c r="D5" s="1"/>
      <c r="E5" s="2" t="s">
        <v>7</v>
      </c>
      <c r="F5" s="1"/>
      <c r="G5" t="s">
        <v>63</v>
      </c>
    </row>
    <row r="6" spans="1:7" x14ac:dyDescent="0.35">
      <c r="A6" s="2" t="s">
        <v>128</v>
      </c>
      <c r="B6" s="60" t="s">
        <v>64</v>
      </c>
      <c r="C6" s="61"/>
      <c r="D6" s="1" t="s">
        <v>62</v>
      </c>
      <c r="E6" s="2" t="s">
        <v>128</v>
      </c>
      <c r="F6" s="2" t="s">
        <v>6</v>
      </c>
    </row>
    <row r="7" spans="1:7" x14ac:dyDescent="0.35">
      <c r="B7" s="60" t="s">
        <v>8</v>
      </c>
      <c r="C7" s="61"/>
      <c r="D7" s="4" t="s">
        <v>112</v>
      </c>
      <c r="E7" s="3" t="s">
        <v>10</v>
      </c>
      <c r="F7" s="3" t="s">
        <v>9</v>
      </c>
    </row>
    <row r="8" spans="1:7" x14ac:dyDescent="0.35">
      <c r="B8" s="56" t="s">
        <v>67</v>
      </c>
      <c r="C8" s="57"/>
      <c r="D8" s="1" t="s">
        <v>66</v>
      </c>
      <c r="E8" s="1" t="s">
        <v>27</v>
      </c>
      <c r="F8" s="3"/>
    </row>
    <row r="9" spans="1:7" x14ac:dyDescent="0.35">
      <c r="B9" s="56" t="s">
        <v>68</v>
      </c>
      <c r="C9" s="57"/>
      <c r="D9" s="1" t="s">
        <v>30</v>
      </c>
      <c r="E9" s="1" t="s">
        <v>69</v>
      </c>
      <c r="F9" s="1"/>
    </row>
    <row r="10" spans="1:7" x14ac:dyDescent="0.35">
      <c r="B10" s="56" t="s">
        <v>70</v>
      </c>
      <c r="C10" s="57"/>
      <c r="D10" s="1" t="s">
        <v>73</v>
      </c>
      <c r="E10" s="1" t="s">
        <v>72</v>
      </c>
      <c r="F10" s="1"/>
    </row>
    <row r="11" spans="1:7" x14ac:dyDescent="0.35">
      <c r="B11" s="56" t="s">
        <v>71</v>
      </c>
      <c r="C11" s="57"/>
      <c r="D11" s="1" t="s">
        <v>30</v>
      </c>
      <c r="E11" s="1"/>
      <c r="F11" s="1"/>
    </row>
    <row r="12" spans="1:7" x14ac:dyDescent="0.35">
      <c r="B12" s="58"/>
      <c r="C12" s="59"/>
      <c r="D12" s="1"/>
      <c r="E12" s="1"/>
      <c r="F12" s="1"/>
    </row>
    <row r="13" spans="1:7" x14ac:dyDescent="0.35">
      <c r="B13" s="58"/>
      <c r="C13" s="59"/>
      <c r="D13" s="1"/>
      <c r="E13" s="1"/>
      <c r="F13" s="1"/>
    </row>
    <row r="14" spans="1:7" x14ac:dyDescent="0.35">
      <c r="B14" s="58"/>
      <c r="C14" s="59"/>
      <c r="D14" s="1"/>
      <c r="E14" s="1"/>
      <c r="F14" s="1"/>
    </row>
    <row r="15" spans="1:7" x14ac:dyDescent="0.35">
      <c r="B15" s="63" t="s">
        <v>36</v>
      </c>
      <c r="C15" s="64"/>
      <c r="D15" s="37" t="s">
        <v>65</v>
      </c>
      <c r="E15" s="1"/>
      <c r="F15" s="1" t="s">
        <v>133</v>
      </c>
    </row>
    <row r="16" spans="1:7" x14ac:dyDescent="0.35">
      <c r="B16" s="58"/>
      <c r="C16" s="59"/>
      <c r="D16" s="4" t="s">
        <v>30</v>
      </c>
      <c r="E16" s="1" t="s">
        <v>27</v>
      </c>
      <c r="F16" s="1"/>
    </row>
    <row r="17" spans="2:6" x14ac:dyDescent="0.35">
      <c r="B17" s="58" t="s">
        <v>11</v>
      </c>
      <c r="C17" s="59"/>
      <c r="D17" s="1"/>
      <c r="E17" s="1"/>
      <c r="F17" s="2" t="s">
        <v>12</v>
      </c>
    </row>
    <row r="18" spans="2:6" x14ac:dyDescent="0.35">
      <c r="B18" s="58" t="s">
        <v>13</v>
      </c>
      <c r="C18" s="59"/>
      <c r="D18" s="1"/>
      <c r="E18" s="1"/>
      <c r="F18" s="1"/>
    </row>
    <row r="19" spans="2:6" x14ac:dyDescent="0.35">
      <c r="B19" s="58"/>
      <c r="C19" s="59"/>
      <c r="D19" s="1"/>
      <c r="E19" s="1"/>
    </row>
    <row r="20" spans="2:6" x14ac:dyDescent="0.35">
      <c r="B20" s="58"/>
      <c r="C20" s="59"/>
      <c r="D20" s="1"/>
      <c r="E20" s="1"/>
      <c r="F20" s="1"/>
    </row>
    <row r="21" spans="2:6" x14ac:dyDescent="0.35">
      <c r="B21" s="58" t="s">
        <v>14</v>
      </c>
      <c r="C21" s="59"/>
      <c r="D21" s="1"/>
      <c r="E21" s="1"/>
      <c r="F21" s="2" t="s">
        <v>15</v>
      </c>
    </row>
    <row r="22" spans="2:6" x14ac:dyDescent="0.35">
      <c r="B22" s="58"/>
      <c r="C22" s="59"/>
      <c r="D22" s="1"/>
      <c r="E22" s="1"/>
      <c r="F22" s="1"/>
    </row>
    <row r="23" spans="2:6" x14ac:dyDescent="0.35">
      <c r="B23" s="58" t="s">
        <v>16</v>
      </c>
      <c r="C23" s="59"/>
      <c r="D23" s="1"/>
      <c r="E23" s="1"/>
      <c r="F23" s="1" t="s">
        <v>17</v>
      </c>
    </row>
    <row r="24" spans="2:6" x14ac:dyDescent="0.35">
      <c r="B24" s="58"/>
      <c r="C24" s="59"/>
      <c r="D24" s="1"/>
      <c r="E24" s="1"/>
      <c r="F24" s="1"/>
    </row>
    <row r="25" spans="2:6" x14ac:dyDescent="0.35">
      <c r="B25" s="35" t="s">
        <v>26</v>
      </c>
      <c r="C25" s="38"/>
      <c r="D25" s="38"/>
      <c r="E25" s="38"/>
      <c r="F25" s="36"/>
    </row>
    <row r="26" spans="2:6" x14ac:dyDescent="0.35">
      <c r="B26" s="58"/>
      <c r="C26" s="59"/>
      <c r="D26" s="1"/>
      <c r="E26" s="1" t="s">
        <v>51</v>
      </c>
      <c r="F26" s="4" t="s">
        <v>50</v>
      </c>
    </row>
    <row r="27" spans="2:6" x14ac:dyDescent="0.35">
      <c r="B27" s="58"/>
      <c r="C27" s="59"/>
      <c r="D27" s="1"/>
      <c r="E27" s="1"/>
      <c r="F27" s="4" t="s">
        <v>18</v>
      </c>
    </row>
    <row r="28" spans="2:6" x14ac:dyDescent="0.35">
      <c r="B28" s="58"/>
      <c r="C28" s="59"/>
      <c r="D28" s="1"/>
      <c r="E28" s="1"/>
      <c r="F28" s="4" t="s">
        <v>19</v>
      </c>
    </row>
    <row r="29" spans="2:6" x14ac:dyDescent="0.35">
      <c r="B29" s="58"/>
      <c r="C29" s="59"/>
      <c r="D29" s="1"/>
      <c r="E29" s="1"/>
      <c r="F29" s="4" t="s">
        <v>20</v>
      </c>
    </row>
    <row r="30" spans="2:6" x14ac:dyDescent="0.35">
      <c r="B30" s="58"/>
      <c r="C30" s="59"/>
      <c r="D30" s="1"/>
      <c r="E30" s="4" t="s">
        <v>61</v>
      </c>
      <c r="F30" s="4" t="s">
        <v>52</v>
      </c>
    </row>
    <row r="31" spans="2:6" x14ac:dyDescent="0.35">
      <c r="B31" s="58"/>
      <c r="C31" s="59"/>
      <c r="D31" s="1"/>
      <c r="E31" s="1" t="s">
        <v>46</v>
      </c>
      <c r="F31" s="4" t="s">
        <v>45</v>
      </c>
    </row>
    <row r="32" spans="2:6" x14ac:dyDescent="0.35">
      <c r="B32" s="58"/>
      <c r="C32" s="59"/>
      <c r="D32" s="1" t="s">
        <v>79</v>
      </c>
      <c r="E32" s="1"/>
      <c r="F32" s="4" t="s">
        <v>78</v>
      </c>
    </row>
    <row r="33" spans="2:6" x14ac:dyDescent="0.35">
      <c r="B33" s="58"/>
      <c r="C33" s="59"/>
      <c r="D33" s="1"/>
      <c r="E33" s="1"/>
      <c r="F33" s="4"/>
    </row>
    <row r="34" spans="2:6" x14ac:dyDescent="0.35">
      <c r="B34" s="63" t="s">
        <v>22</v>
      </c>
      <c r="C34" s="64"/>
      <c r="D34" s="1"/>
      <c r="E34" s="1"/>
      <c r="F34" s="1"/>
    </row>
    <row r="35" spans="2:6" x14ac:dyDescent="0.35">
      <c r="B35" s="58" t="s">
        <v>24</v>
      </c>
      <c r="C35" s="59"/>
      <c r="D35" s="1"/>
      <c r="E35" s="1"/>
      <c r="F35" s="4" t="s">
        <v>21</v>
      </c>
    </row>
    <row r="36" spans="2:6" x14ac:dyDescent="0.35">
      <c r="B36" s="58" t="s">
        <v>25</v>
      </c>
      <c r="C36" s="59"/>
      <c r="D36" s="1"/>
      <c r="E36" s="1"/>
      <c r="F36" s="4" t="s">
        <v>23</v>
      </c>
    </row>
    <row r="37" spans="2:6" x14ac:dyDescent="0.35">
      <c r="B37" s="58"/>
      <c r="C37" s="59"/>
      <c r="D37" s="1"/>
      <c r="E37" s="1"/>
      <c r="F37" s="1"/>
    </row>
    <row r="38" spans="2:6" x14ac:dyDescent="0.35">
      <c r="B38" s="58"/>
      <c r="C38" s="59"/>
      <c r="D38" s="1"/>
      <c r="E38" s="42" t="s">
        <v>111</v>
      </c>
      <c r="F38" s="1"/>
    </row>
    <row r="39" spans="2:6" x14ac:dyDescent="0.35">
      <c r="B39" s="58"/>
      <c r="C39" s="59"/>
      <c r="D39" s="1"/>
      <c r="E39" s="1"/>
      <c r="F39" s="1"/>
    </row>
    <row r="40" spans="2:6" x14ac:dyDescent="0.35">
      <c r="B40" s="58" t="s">
        <v>36</v>
      </c>
      <c r="C40" s="59"/>
      <c r="E40" s="1"/>
      <c r="F40" s="1"/>
    </row>
    <row r="41" spans="2:6" x14ac:dyDescent="0.35">
      <c r="B41" s="58"/>
      <c r="C41" s="59"/>
      <c r="D41" s="1"/>
      <c r="E41" s="1"/>
      <c r="F41" s="1"/>
    </row>
    <row r="42" spans="2:6" x14ac:dyDescent="0.35">
      <c r="B42" s="58"/>
      <c r="C42" s="59"/>
      <c r="D42" s="1"/>
      <c r="E42" s="1"/>
      <c r="F42" s="1"/>
    </row>
    <row r="43" spans="2:6" x14ac:dyDescent="0.35">
      <c r="B43" s="58"/>
      <c r="C43" s="59"/>
      <c r="D43" s="1"/>
      <c r="E43" s="1"/>
      <c r="F43" s="1"/>
    </row>
    <row r="44" spans="2:6" x14ac:dyDescent="0.35">
      <c r="B44" s="58"/>
      <c r="C44" s="59"/>
      <c r="D44" s="1"/>
      <c r="E44" s="1"/>
      <c r="F44" s="1"/>
    </row>
    <row r="45" spans="2:6" x14ac:dyDescent="0.35">
      <c r="B45" s="65" t="s">
        <v>28</v>
      </c>
      <c r="C45" s="66"/>
      <c r="D45" s="1"/>
      <c r="E45" s="1"/>
      <c r="F45" s="1"/>
    </row>
    <row r="46" spans="2:6" x14ac:dyDescent="0.35">
      <c r="B46" s="58" t="s">
        <v>29</v>
      </c>
      <c r="C46" s="59"/>
      <c r="D46" s="1"/>
      <c r="E46" s="1"/>
      <c r="F46" s="1" t="s">
        <v>34</v>
      </c>
    </row>
    <row r="47" spans="2:6" x14ac:dyDescent="0.35">
      <c r="B47" s="58" t="s">
        <v>31</v>
      </c>
      <c r="C47" s="59"/>
      <c r="D47" s="1"/>
      <c r="E47" s="1"/>
      <c r="F47" s="4" t="s">
        <v>30</v>
      </c>
    </row>
    <row r="48" spans="2:6" x14ac:dyDescent="0.35">
      <c r="B48" s="58" t="s">
        <v>32</v>
      </c>
      <c r="C48" s="59"/>
      <c r="D48" s="1">
        <v>44554</v>
      </c>
      <c r="E48" s="1"/>
      <c r="F48" s="1"/>
    </row>
    <row r="49" spans="2:6" x14ac:dyDescent="0.35">
      <c r="B49" s="58"/>
      <c r="C49" s="59"/>
      <c r="D49" s="1"/>
      <c r="E49" s="1" t="s">
        <v>33</v>
      </c>
      <c r="F49" s="1"/>
    </row>
    <row r="50" spans="2:6" x14ac:dyDescent="0.35">
      <c r="C50" t="s">
        <v>109</v>
      </c>
      <c r="D50" s="43" t="s">
        <v>110</v>
      </c>
    </row>
    <row r="51" spans="2:6" x14ac:dyDescent="0.35">
      <c r="C51" t="s">
        <v>107</v>
      </c>
      <c r="D51" s="43" t="s">
        <v>108</v>
      </c>
    </row>
    <row r="52" spans="2:6" x14ac:dyDescent="0.35">
      <c r="C52" t="s">
        <v>106</v>
      </c>
      <c r="D52" t="s">
        <v>102</v>
      </c>
    </row>
    <row r="53" spans="2:6" x14ac:dyDescent="0.35">
      <c r="C53" t="s">
        <v>105</v>
      </c>
      <c r="D53" t="s">
        <v>103</v>
      </c>
    </row>
    <row r="54" spans="2:6" ht="15.5" x14ac:dyDescent="0.35">
      <c r="C54" t="s">
        <v>104</v>
      </c>
      <c r="D54" t="s">
        <v>101</v>
      </c>
      <c r="F54" s="44" t="s">
        <v>113</v>
      </c>
    </row>
    <row r="55" spans="2:6" ht="15.5" x14ac:dyDescent="0.35">
      <c r="F55" s="45" t="s">
        <v>114</v>
      </c>
    </row>
    <row r="56" spans="2:6" ht="15.5" x14ac:dyDescent="0.35">
      <c r="F56" s="45" t="s">
        <v>115</v>
      </c>
    </row>
  </sheetData>
  <mergeCells count="47">
    <mergeCell ref="B20:C20"/>
    <mergeCell ref="B14:C14"/>
    <mergeCell ref="B15:C15"/>
    <mergeCell ref="B16:C16"/>
    <mergeCell ref="B17:C17"/>
    <mergeCell ref="B18:C18"/>
    <mergeCell ref="B19:C19"/>
    <mergeCell ref="B49:C49"/>
    <mergeCell ref="B26:C26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28:C28"/>
    <mergeCell ref="B29:C29"/>
    <mergeCell ref="B34:C34"/>
    <mergeCell ref="B35:C35"/>
    <mergeCell ref="B36:C36"/>
    <mergeCell ref="B21:C21"/>
    <mergeCell ref="B22:C22"/>
    <mergeCell ref="B23:C23"/>
    <mergeCell ref="B24:C24"/>
    <mergeCell ref="B27:C27"/>
    <mergeCell ref="B33:C33"/>
    <mergeCell ref="B30:C30"/>
    <mergeCell ref="B32:C32"/>
    <mergeCell ref="B31:C31"/>
    <mergeCell ref="B2:C2"/>
    <mergeCell ref="B3:C3"/>
    <mergeCell ref="B5:C5"/>
    <mergeCell ref="B6:C6"/>
    <mergeCell ref="B7:C7"/>
    <mergeCell ref="B9:C9"/>
    <mergeCell ref="B8:C8"/>
    <mergeCell ref="B13:C13"/>
    <mergeCell ref="B10:C10"/>
    <mergeCell ref="B4:C4"/>
    <mergeCell ref="B11:C11"/>
    <mergeCell ref="B12:C12"/>
  </mergeCells>
  <conditionalFormatting sqref="D3">
    <cfRule type="cellIs" dxfId="11" priority="7" stopIfTrue="1" operator="equal">
      <formula>"Completed"</formula>
    </cfRule>
    <cfRule type="cellIs" dxfId="10" priority="8" stopIfTrue="1" operator="equal">
      <formula>"Completed (Equivalent)"</formula>
    </cfRule>
    <cfRule type="cellIs" dxfId="9" priority="9" stopIfTrue="1" operator="equal">
      <formula>"Exempt"</formula>
    </cfRule>
    <cfRule type="cellIs" dxfId="8" priority="10" stopIfTrue="1" operator="equal">
      <formula>"Registered"</formula>
    </cfRule>
    <cfRule type="cellIs" dxfId="7" priority="11" stopIfTrue="1" operator="equal">
      <formula>"Completed (Refresh)"</formula>
    </cfRule>
    <cfRule type="cellIs" dxfId="6" priority="12" stopIfTrue="1" operator="equal">
      <formula>"Registered / No necessary"</formula>
    </cfRule>
  </conditionalFormatting>
  <conditionalFormatting sqref="E3">
    <cfRule type="cellIs" dxfId="5" priority="1" stopIfTrue="1" operator="equal">
      <formula>"Completed"</formula>
    </cfRule>
    <cfRule type="cellIs" dxfId="4" priority="2" stopIfTrue="1" operator="equal">
      <formula>"Completed (Equivalent)"</formula>
    </cfRule>
    <cfRule type="cellIs" dxfId="3" priority="3" stopIfTrue="1" operator="equal">
      <formula>"Exempt"</formula>
    </cfRule>
    <cfRule type="cellIs" dxfId="2" priority="4" stopIfTrue="1" operator="equal">
      <formula>"Registered"</formula>
    </cfRule>
    <cfRule type="cellIs" dxfId="1" priority="5" stopIfTrue="1" operator="equal">
      <formula>"Completed (Refresh)"</formula>
    </cfRule>
    <cfRule type="cellIs" dxfId="0" priority="6" stopIfTrue="1" operator="equal">
      <formula>"Registered / No necessary"</formula>
    </cfRule>
  </conditionalFormatting>
  <hyperlinks>
    <hyperlink ref="F6" r:id="rId1" xr:uid="{6E1845CB-4186-47EF-81F1-D3B9EA8F36D4}"/>
    <hyperlink ref="E5" r:id="rId2" xr:uid="{9F561746-A707-47D7-8EB3-8118E720CB93}"/>
    <hyperlink ref="F7" r:id="rId3" xr:uid="{58CCA1ED-80D3-481B-B4A5-6BAC2E425A72}"/>
    <hyperlink ref="E7" r:id="rId4" xr:uid="{F0D8F432-2E72-4CD0-B1CD-D53FCE2EEC4C}"/>
    <hyperlink ref="F17" r:id="rId5" xr:uid="{1FFA7F84-F988-4308-B930-6C4B76158134}"/>
    <hyperlink ref="F21" r:id="rId6" xr:uid="{C324B11E-BADF-4058-89B1-8430D72B3217}"/>
    <hyperlink ref="F27" r:id="rId7" xr:uid="{B943F29A-1AB8-4DED-AEBE-A48B1821C5F4}"/>
    <hyperlink ref="F28" r:id="rId8" xr:uid="{CDFADAC0-6E48-411C-8B33-32F113BDE6AF}"/>
    <hyperlink ref="F47" r:id="rId9" xr:uid="{4EF983A9-0640-47BE-BBA9-76E983530C7D}"/>
    <hyperlink ref="F31" r:id="rId10" xr:uid="{A7E0441F-96FF-4358-BF0F-50F43FE2621C}"/>
    <hyperlink ref="F26" r:id="rId11" xr:uid="{FEAC3589-49AA-4970-A0A2-BC3EAFE5A03C}"/>
    <hyperlink ref="D16" r:id="rId12" xr:uid="{ED05052A-1F82-4BC8-8D81-97C1B4D6B5FC}"/>
    <hyperlink ref="F36" r:id="rId13" xr:uid="{239A126E-FEE0-4B09-B398-BD4813157728}"/>
    <hyperlink ref="F35" r:id="rId14" xr:uid="{9A1BBAA0-0346-4344-81EF-E6404583B88E}"/>
    <hyperlink ref="F29" r:id="rId15" xr:uid="{9DAD77D0-92FB-45FB-A562-F72A8958AB33}"/>
    <hyperlink ref="F30" r:id="rId16" xr:uid="{72BCED77-564A-41F1-A047-E289F9C51F46}"/>
    <hyperlink ref="D9" r:id="rId17" xr:uid="{2FC8A3B6-08E7-4A6F-A6AF-39736950A66D}"/>
    <hyperlink ref="D11" r:id="rId18" xr:uid="{4FEC6266-4254-464D-8E34-23CA9570F57F}"/>
    <hyperlink ref="E30" location="Instrucciones!A1" display="Pantallas" xr:uid="{1BB1899E-B7BA-4DD5-AF75-2A38B0978176}"/>
    <hyperlink ref="D7" r:id="rId19" xr:uid="{E6E8836E-08FD-49BF-A9DE-9FBCE0B0826B}"/>
    <hyperlink ref="A6" r:id="rId20" display="JmR@2029kaiju!!" xr:uid="{713BA7F4-FBC6-4363-9428-B6A40AAC379A}"/>
    <hyperlink ref="E6" r:id="rId21" display="JmR@2029kaiju!!" xr:uid="{A331823F-8993-4507-BF6E-1FCB54C7C5CF}"/>
  </hyperlinks>
  <pageMargins left="0.7" right="0.7" top="0.75" bottom="0.75" header="0.3" footer="0.3"/>
  <pageSetup paperSize="9" orientation="portrait" r:id="rId22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1103-4FF8-4464-A2C6-0CE546FBAB17}">
  <sheetPr codeName="Hoja5"/>
  <dimension ref="A51:D56"/>
  <sheetViews>
    <sheetView workbookViewId="0">
      <selection activeCell="D53" sqref="D53"/>
    </sheetView>
  </sheetViews>
  <sheetFormatPr baseColWidth="10" defaultRowHeight="14.5" x14ac:dyDescent="0.35"/>
  <sheetData>
    <row r="51" spans="1:4" x14ac:dyDescent="0.35">
      <c r="A51" t="s">
        <v>144</v>
      </c>
    </row>
    <row r="52" spans="1:4" x14ac:dyDescent="0.35">
      <c r="A52" t="s">
        <v>145</v>
      </c>
    </row>
    <row r="53" spans="1:4" x14ac:dyDescent="0.35">
      <c r="A53" t="s">
        <v>146</v>
      </c>
      <c r="D53" t="s">
        <v>150</v>
      </c>
    </row>
    <row r="54" spans="1:4" x14ac:dyDescent="0.35">
      <c r="A54" t="s">
        <v>147</v>
      </c>
    </row>
    <row r="55" spans="1:4" x14ac:dyDescent="0.35">
      <c r="A55" t="s">
        <v>148</v>
      </c>
    </row>
    <row r="56" spans="1:4" x14ac:dyDescent="0.35">
      <c r="A56" t="s">
        <v>149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FB44-46D3-400F-A5E6-990981B47F48}">
  <sheetPr codeName="Hoja4"/>
  <dimension ref="A1:D1"/>
  <sheetViews>
    <sheetView workbookViewId="0">
      <selection activeCell="B14" sqref="B14"/>
    </sheetView>
  </sheetViews>
  <sheetFormatPr baseColWidth="10" defaultRowHeight="14.5" x14ac:dyDescent="0.35"/>
  <cols>
    <col min="2" max="2" width="117.81640625" bestFit="1" customWidth="1"/>
    <col min="3" max="3" width="30.26953125" bestFit="1" customWidth="1"/>
    <col min="4" max="4" width="31.1796875" bestFit="1" customWidth="1"/>
  </cols>
  <sheetData>
    <row r="1" spans="1:4" x14ac:dyDescent="0.35">
      <c r="A1" t="s">
        <v>61</v>
      </c>
      <c r="B1" t="s">
        <v>52</v>
      </c>
      <c r="C1" t="s">
        <v>76</v>
      </c>
      <c r="D1" t="s">
        <v>77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842C-9B70-4E1E-B63C-022AD46F57A2}">
  <sheetPr codeName="Hoja7"/>
  <dimension ref="A3:E28"/>
  <sheetViews>
    <sheetView workbookViewId="0">
      <selection activeCell="C3" sqref="C3"/>
    </sheetView>
  </sheetViews>
  <sheetFormatPr baseColWidth="10" defaultRowHeight="14.5" x14ac:dyDescent="0.35"/>
  <cols>
    <col min="5" max="5" width="25.81640625" bestFit="1" customWidth="1"/>
  </cols>
  <sheetData>
    <row r="3" spans="1:5" x14ac:dyDescent="0.35">
      <c r="A3" t="s">
        <v>131</v>
      </c>
      <c r="C3" t="s">
        <v>132</v>
      </c>
      <c r="D3" t="s">
        <v>59</v>
      </c>
      <c r="E3" t="s">
        <v>130</v>
      </c>
    </row>
    <row r="17" spans="4:5" x14ac:dyDescent="0.35">
      <c r="E17">
        <v>140928</v>
      </c>
    </row>
    <row r="19" spans="4:5" x14ac:dyDescent="0.35">
      <c r="E19" s="39" t="s">
        <v>80</v>
      </c>
    </row>
    <row r="28" spans="4:5" x14ac:dyDescent="0.35">
      <c r="D28" t="s">
        <v>100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4B99-0444-4D9D-A1C8-54C9999E763D}">
  <sheetPr codeName="Hoja8"/>
  <dimension ref="A1:I19"/>
  <sheetViews>
    <sheetView workbookViewId="0">
      <selection activeCell="A19" sqref="A19"/>
    </sheetView>
  </sheetViews>
  <sheetFormatPr baseColWidth="10" defaultRowHeight="14.5" x14ac:dyDescent="0.35"/>
  <cols>
    <col min="1" max="1" width="65.1796875" bestFit="1" customWidth="1"/>
  </cols>
  <sheetData>
    <row r="1" spans="1:9" x14ac:dyDescent="0.35">
      <c r="A1" s="67" t="s">
        <v>94</v>
      </c>
      <c r="B1" s="68"/>
      <c r="C1" s="68"/>
      <c r="D1" s="68"/>
      <c r="E1" s="68"/>
      <c r="F1" s="68"/>
      <c r="G1" s="68"/>
      <c r="H1" s="68"/>
      <c r="I1" s="69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5">
      <c r="A3" s="1" t="s">
        <v>82</v>
      </c>
      <c r="B3" s="1" t="s">
        <v>81</v>
      </c>
      <c r="C3" s="1"/>
      <c r="D3" s="1"/>
      <c r="E3" s="1"/>
      <c r="F3" s="1"/>
      <c r="G3" s="1"/>
      <c r="H3" s="1"/>
      <c r="I3" s="1"/>
    </row>
    <row r="4" spans="1:9" x14ac:dyDescent="0.35">
      <c r="A4" s="1" t="s">
        <v>85</v>
      </c>
      <c r="B4" s="1" t="s">
        <v>84</v>
      </c>
      <c r="C4" s="1"/>
      <c r="D4" s="1"/>
      <c r="E4" s="1"/>
      <c r="F4" s="1"/>
      <c r="G4" s="1"/>
      <c r="H4" s="1"/>
      <c r="I4" s="1"/>
    </row>
    <row r="5" spans="1:9" x14ac:dyDescent="0.35">
      <c r="A5" s="1"/>
      <c r="B5" s="1" t="s">
        <v>83</v>
      </c>
      <c r="C5" s="1"/>
      <c r="D5" s="1"/>
      <c r="E5" s="1"/>
      <c r="F5" s="1"/>
      <c r="G5" s="1"/>
      <c r="H5" s="1"/>
      <c r="I5" s="1"/>
    </row>
    <row r="6" spans="1:9" x14ac:dyDescent="0.35">
      <c r="A6" s="1"/>
      <c r="B6" s="1" t="s">
        <v>86</v>
      </c>
      <c r="C6" s="1"/>
      <c r="D6" s="1"/>
      <c r="E6" s="1"/>
      <c r="F6" s="1"/>
      <c r="G6" s="1"/>
      <c r="H6" s="1"/>
      <c r="I6" s="1"/>
    </row>
    <row r="7" spans="1:9" x14ac:dyDescent="0.35">
      <c r="A7" s="1"/>
      <c r="B7" s="1" t="s">
        <v>87</v>
      </c>
      <c r="C7" s="1"/>
      <c r="D7" s="1"/>
      <c r="E7" s="1"/>
      <c r="F7" s="1"/>
      <c r="G7" s="1"/>
      <c r="H7" s="1"/>
      <c r="I7" s="1"/>
    </row>
    <row r="8" spans="1:9" x14ac:dyDescent="0.35">
      <c r="A8" s="1" t="s">
        <v>88</v>
      </c>
      <c r="B8" s="1"/>
      <c r="C8" s="1"/>
      <c r="D8" s="1"/>
      <c r="E8" s="1"/>
      <c r="F8" s="1"/>
      <c r="G8" s="1"/>
      <c r="H8" s="1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 t="s">
        <v>89</v>
      </c>
      <c r="B11" s="1" t="s">
        <v>90</v>
      </c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 t="s">
        <v>91</v>
      </c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 t="s">
        <v>92</v>
      </c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 t="s">
        <v>93</v>
      </c>
      <c r="C15" s="1"/>
      <c r="D15" s="1"/>
      <c r="E15" s="1"/>
      <c r="F15" s="1"/>
      <c r="G15" s="1"/>
      <c r="H15" s="1"/>
      <c r="I15" s="1"/>
    </row>
    <row r="16" spans="1:9" x14ac:dyDescent="0.35">
      <c r="A16" s="40" t="s">
        <v>98</v>
      </c>
      <c r="B16" s="41" t="s">
        <v>95</v>
      </c>
    </row>
    <row r="17" spans="1:2" x14ac:dyDescent="0.35">
      <c r="B17" s="41" t="s">
        <v>96</v>
      </c>
    </row>
    <row r="19" spans="1:2" x14ac:dyDescent="0.35">
      <c r="A19" s="40" t="s">
        <v>99</v>
      </c>
      <c r="B19" t="s">
        <v>97</v>
      </c>
    </row>
  </sheetData>
  <mergeCells count="1">
    <mergeCell ref="A1:I1"/>
  </mergeCells>
  <hyperlinks>
    <hyperlink ref="A16" r:id="rId1" xr:uid="{59D9951E-7BD2-483D-B046-75A6D578E4DE}"/>
    <hyperlink ref="A19" r:id="rId2" xr:uid="{5380DF5C-72DD-452D-BA35-38575213C328}"/>
  </hyperlinks>
  <pageMargins left="0.7" right="0.7" top="0.75" bottom="0.75" header="0.3" footer="0.3"/>
  <pageSetup paperSize="9" orientation="portrait" r:id="rId3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6823-B713-4E8C-9AA1-B77479192261}">
  <sheetPr codeName="Hoja2"/>
  <dimension ref="A1:Z38"/>
  <sheetViews>
    <sheetView workbookViewId="0">
      <selection activeCell="X25" sqref="X25:X31"/>
    </sheetView>
  </sheetViews>
  <sheetFormatPr baseColWidth="10" defaultRowHeight="14.5" x14ac:dyDescent="0.35"/>
  <cols>
    <col min="1" max="2" width="10.90625" style="7"/>
    <col min="3" max="3" width="13.6328125" style="7" customWidth="1"/>
    <col min="4" max="11" width="10.90625" style="7"/>
    <col min="12" max="12" width="5" style="7" customWidth="1"/>
    <col min="13" max="13" width="5.1796875" style="7" customWidth="1"/>
    <col min="14" max="15" width="10.90625" style="7"/>
    <col min="16" max="16" width="4.90625" style="7" customWidth="1"/>
    <col min="17" max="17" width="6.08984375" style="7" customWidth="1"/>
    <col min="18" max="19" width="10.90625" style="7"/>
    <col min="20" max="20" width="7.08984375" style="7" customWidth="1"/>
    <col min="21" max="21" width="5.453125" style="7" customWidth="1"/>
    <col min="22" max="16384" width="10.90625" style="7"/>
  </cols>
  <sheetData>
    <row r="1" spans="1:26" x14ac:dyDescent="0.35">
      <c r="E1" s="92">
        <v>30</v>
      </c>
      <c r="F1" s="93"/>
      <c r="G1" s="94"/>
    </row>
    <row r="2" spans="1:26" ht="15" thickBot="1" x14ac:dyDescent="0.4">
      <c r="E2" s="95"/>
      <c r="F2" s="96"/>
      <c r="G2" s="97"/>
    </row>
    <row r="3" spans="1:26" ht="14.5" customHeight="1" x14ac:dyDescent="0.35">
      <c r="B3" s="31"/>
      <c r="C3" s="31"/>
      <c r="M3" s="119" t="s">
        <v>60</v>
      </c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</row>
    <row r="4" spans="1:26" ht="14.5" customHeight="1" x14ac:dyDescent="0.35">
      <c r="A4" s="90" t="s">
        <v>58</v>
      </c>
      <c r="B4" s="90"/>
      <c r="C4" s="90"/>
      <c r="D4" s="88" t="s">
        <v>59</v>
      </c>
      <c r="E4" s="88"/>
      <c r="F4" s="88"/>
      <c r="G4" s="88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</row>
    <row r="5" spans="1:26" ht="14.5" customHeight="1" x14ac:dyDescent="0.35">
      <c r="A5" s="90"/>
      <c r="B5" s="90"/>
      <c r="C5" s="90"/>
      <c r="D5" s="88"/>
      <c r="E5" s="88"/>
      <c r="F5" s="88"/>
      <c r="G5" s="88"/>
      <c r="H5" s="18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</row>
    <row r="6" spans="1:26" ht="14.5" customHeight="1" x14ac:dyDescent="0.35">
      <c r="A6" s="90"/>
      <c r="B6" s="90"/>
      <c r="C6" s="90"/>
      <c r="D6" s="88"/>
      <c r="E6" s="88"/>
      <c r="F6" s="88"/>
      <c r="G6" s="88"/>
      <c r="H6" s="18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6" t="s">
        <v>35</v>
      </c>
      <c r="Z6" s="6" t="s">
        <v>43</v>
      </c>
    </row>
    <row r="7" spans="1:26" ht="15" customHeight="1" thickBot="1" x14ac:dyDescent="0.4">
      <c r="A7" s="91"/>
      <c r="B7" s="91"/>
      <c r="C7" s="91"/>
      <c r="D7" s="89"/>
      <c r="E7" s="89"/>
      <c r="F7" s="89"/>
      <c r="G7" s="89"/>
      <c r="H7" s="18"/>
      <c r="I7" s="7" t="s">
        <v>56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6" t="s">
        <v>38</v>
      </c>
      <c r="Z7" s="8" t="s">
        <v>37</v>
      </c>
    </row>
    <row r="8" spans="1:26" ht="21" customHeight="1" x14ac:dyDescent="0.35">
      <c r="A8" s="70" t="s">
        <v>54</v>
      </c>
      <c r="B8" s="71"/>
      <c r="C8" s="76">
        <v>14</v>
      </c>
      <c r="D8" s="85" t="s">
        <v>57</v>
      </c>
      <c r="E8" s="85"/>
      <c r="F8" s="79" t="s">
        <v>55</v>
      </c>
      <c r="G8" s="80"/>
      <c r="H8" s="19"/>
      <c r="I8" s="101">
        <v>60</v>
      </c>
      <c r="J8" s="102"/>
      <c r="K8" s="103"/>
      <c r="L8" s="2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9"/>
      <c r="Y8" s="20">
        <v>60</v>
      </c>
      <c r="Z8" s="8" t="s">
        <v>41</v>
      </c>
    </row>
    <row r="9" spans="1:26" x14ac:dyDescent="0.35">
      <c r="A9" s="72"/>
      <c r="B9" s="73"/>
      <c r="C9" s="77"/>
      <c r="D9" s="86"/>
      <c r="E9" s="86"/>
      <c r="F9" s="81"/>
      <c r="G9" s="82"/>
      <c r="H9" s="18"/>
      <c r="I9" s="104"/>
      <c r="J9" s="105"/>
      <c r="K9" s="106"/>
      <c r="L9" s="21"/>
      <c r="X9" s="10"/>
      <c r="Y9" s="20" t="s">
        <v>39</v>
      </c>
      <c r="Z9" s="8" t="s">
        <v>40</v>
      </c>
    </row>
    <row r="10" spans="1:26" ht="14.5" customHeight="1" x14ac:dyDescent="0.35">
      <c r="A10" s="72"/>
      <c r="B10" s="73"/>
      <c r="C10" s="77"/>
      <c r="D10" s="86"/>
      <c r="E10" s="86"/>
      <c r="F10" s="81"/>
      <c r="G10" s="82"/>
      <c r="H10" s="18"/>
      <c r="I10" s="104"/>
      <c r="J10" s="105"/>
      <c r="K10" s="106"/>
      <c r="L10" s="21"/>
      <c r="X10" s="10"/>
      <c r="Y10" s="20" t="s">
        <v>36</v>
      </c>
      <c r="Z10" s="8" t="s">
        <v>49</v>
      </c>
    </row>
    <row r="11" spans="1:26" ht="16.5" customHeight="1" x14ac:dyDescent="0.35">
      <c r="A11" s="72"/>
      <c r="B11" s="73"/>
      <c r="C11" s="77"/>
      <c r="D11" s="87"/>
      <c r="E11" s="87"/>
      <c r="F11" s="81"/>
      <c r="G11" s="82"/>
      <c r="H11" s="18"/>
      <c r="I11" s="104"/>
      <c r="J11" s="105"/>
      <c r="K11" s="106"/>
      <c r="L11" s="21"/>
      <c r="O11" s="110" t="s">
        <v>53</v>
      </c>
      <c r="P11" s="110"/>
      <c r="Q11" s="110"/>
      <c r="R11" s="110"/>
      <c r="S11" s="110"/>
      <c r="T11" s="30"/>
      <c r="X11" s="10"/>
      <c r="Y11" s="20">
        <v>35</v>
      </c>
      <c r="Z11" s="8" t="s">
        <v>42</v>
      </c>
    </row>
    <row r="12" spans="1:26" ht="16.5" customHeight="1" thickBot="1" x14ac:dyDescent="0.4">
      <c r="A12" s="72"/>
      <c r="B12" s="73"/>
      <c r="C12" s="77"/>
      <c r="F12" s="81"/>
      <c r="G12" s="82"/>
      <c r="H12" s="18"/>
      <c r="I12" s="104"/>
      <c r="J12" s="105"/>
      <c r="K12" s="106"/>
      <c r="L12" s="21"/>
      <c r="O12" s="110"/>
      <c r="P12" s="110"/>
      <c r="Q12" s="110"/>
      <c r="R12" s="110"/>
      <c r="S12" s="110"/>
      <c r="T12" s="30"/>
      <c r="X12" s="10"/>
      <c r="Y12" s="20">
        <v>30</v>
      </c>
      <c r="Z12" s="8" t="s">
        <v>44</v>
      </c>
    </row>
    <row r="13" spans="1:26" ht="16.5" customHeight="1" x14ac:dyDescent="0.35">
      <c r="A13" s="72"/>
      <c r="B13" s="73"/>
      <c r="C13" s="77"/>
      <c r="F13" s="81"/>
      <c r="G13" s="82"/>
      <c r="H13" s="18"/>
      <c r="I13" s="104"/>
      <c r="J13" s="105"/>
      <c r="K13" s="106"/>
      <c r="L13" s="21"/>
      <c r="O13" s="110"/>
      <c r="P13" s="110"/>
      <c r="Q13" s="110"/>
      <c r="R13" s="110"/>
      <c r="S13" s="110"/>
      <c r="T13" s="30"/>
      <c r="V13" s="92">
        <v>72</v>
      </c>
      <c r="W13" s="94"/>
      <c r="X13" s="10"/>
      <c r="Y13" s="20">
        <v>14</v>
      </c>
      <c r="Z13" s="8" t="s">
        <v>47</v>
      </c>
    </row>
    <row r="14" spans="1:26" ht="16.5" customHeight="1" x14ac:dyDescent="0.35">
      <c r="A14" s="72"/>
      <c r="B14" s="73"/>
      <c r="C14" s="77"/>
      <c r="F14" s="81"/>
      <c r="G14" s="82"/>
      <c r="H14" s="18"/>
      <c r="I14" s="104"/>
      <c r="J14" s="105"/>
      <c r="K14" s="106"/>
      <c r="L14" s="21"/>
      <c r="O14" s="110"/>
      <c r="P14" s="110"/>
      <c r="Q14" s="110"/>
      <c r="R14" s="110"/>
      <c r="S14" s="110"/>
      <c r="T14" s="30"/>
      <c r="V14" s="111"/>
      <c r="W14" s="112"/>
      <c r="X14" s="10"/>
      <c r="Y14" s="20" t="s">
        <v>48</v>
      </c>
      <c r="Z14" s="8"/>
    </row>
    <row r="15" spans="1:26" ht="16.5" customHeight="1" thickBot="1" x14ac:dyDescent="0.4">
      <c r="A15" s="72"/>
      <c r="B15" s="73"/>
      <c r="C15" s="77"/>
      <c r="F15" s="81"/>
      <c r="G15" s="82"/>
      <c r="H15" s="18"/>
      <c r="I15" s="107"/>
      <c r="J15" s="108"/>
      <c r="K15" s="109"/>
      <c r="L15" s="21"/>
      <c r="O15" s="110"/>
      <c r="P15" s="110"/>
      <c r="Q15" s="110"/>
      <c r="R15" s="110"/>
      <c r="S15" s="110"/>
      <c r="T15" s="30"/>
      <c r="V15" s="111"/>
      <c r="W15" s="112"/>
      <c r="X15" s="10"/>
    </row>
    <row r="16" spans="1:26" ht="16.5" customHeight="1" x14ac:dyDescent="0.35">
      <c r="A16" s="72"/>
      <c r="B16" s="73"/>
      <c r="C16" s="77"/>
      <c r="F16" s="81"/>
      <c r="G16" s="82"/>
      <c r="H16" s="18"/>
      <c r="O16" s="110"/>
      <c r="P16" s="110"/>
      <c r="Q16" s="110"/>
      <c r="R16" s="110"/>
      <c r="S16" s="110"/>
      <c r="T16" s="30"/>
      <c r="V16" s="111"/>
      <c r="W16" s="112"/>
      <c r="X16" s="10"/>
    </row>
    <row r="17" spans="1:24" ht="16.5" customHeight="1" thickBot="1" x14ac:dyDescent="0.4">
      <c r="A17" s="74"/>
      <c r="B17" s="75"/>
      <c r="C17" s="78"/>
      <c r="F17" s="83"/>
      <c r="G17" s="84"/>
      <c r="H17" s="18"/>
      <c r="O17" s="110"/>
      <c r="P17" s="110"/>
      <c r="Q17" s="110"/>
      <c r="R17" s="110"/>
      <c r="S17" s="110"/>
      <c r="T17" s="30"/>
      <c r="V17" s="111"/>
      <c r="W17" s="112"/>
      <c r="X17" s="10"/>
    </row>
    <row r="18" spans="1:24" x14ac:dyDescent="0.35">
      <c r="H18" s="18"/>
      <c r="V18" s="111"/>
      <c r="W18" s="112"/>
      <c r="X18" s="10"/>
    </row>
    <row r="19" spans="1:24" ht="15" thickBot="1" x14ac:dyDescent="0.4">
      <c r="H19" s="18"/>
      <c r="V19" s="111"/>
      <c r="W19" s="112"/>
      <c r="X19" s="10"/>
    </row>
    <row r="20" spans="1:24" ht="15" thickBot="1" x14ac:dyDescent="0.4">
      <c r="H20" s="19"/>
      <c r="I20" s="12"/>
      <c r="J20" s="12"/>
      <c r="K20" s="12"/>
      <c r="V20" s="111"/>
      <c r="W20" s="112"/>
      <c r="X20" s="10"/>
    </row>
    <row r="21" spans="1:24" ht="15" thickBot="1" x14ac:dyDescent="0.4">
      <c r="A21" s="23"/>
      <c r="B21" s="23"/>
      <c r="C21" s="23"/>
      <c r="D21" s="23"/>
      <c r="E21" s="23"/>
      <c r="F21" s="23"/>
      <c r="G21" s="23"/>
      <c r="H21" s="24"/>
      <c r="I21" s="24"/>
      <c r="J21" s="24"/>
      <c r="K21" s="24"/>
      <c r="L21" s="28"/>
      <c r="V21" s="111"/>
      <c r="W21" s="112"/>
      <c r="X21" s="10"/>
    </row>
    <row r="22" spans="1:24" x14ac:dyDescent="0.35">
      <c r="H22" s="18"/>
      <c r="L22" s="28"/>
      <c r="V22" s="111"/>
      <c r="W22" s="112"/>
      <c r="X22" s="10"/>
    </row>
    <row r="23" spans="1:24" ht="15" thickBot="1" x14ac:dyDescent="0.4">
      <c r="H23" s="18"/>
      <c r="L23" s="29"/>
      <c r="V23" s="95"/>
      <c r="W23" s="97"/>
      <c r="X23" s="10"/>
    </row>
    <row r="24" spans="1:24" ht="15" thickBot="1" x14ac:dyDescent="0.4">
      <c r="H24" s="18"/>
      <c r="M24" s="25"/>
      <c r="N24" s="23"/>
      <c r="O24" s="23"/>
      <c r="P24" s="23"/>
      <c r="Q24" s="25"/>
      <c r="R24" s="23"/>
      <c r="S24" s="23"/>
      <c r="T24" s="23"/>
      <c r="U24" s="25"/>
      <c r="X24" s="10"/>
    </row>
    <row r="25" spans="1:24" x14ac:dyDescent="0.35">
      <c r="A25" s="12"/>
      <c r="B25" s="12"/>
      <c r="C25" s="12"/>
      <c r="D25" s="12"/>
      <c r="E25" s="12"/>
      <c r="F25" s="12"/>
      <c r="G25" s="12"/>
      <c r="I25" s="98">
        <v>60</v>
      </c>
      <c r="J25" s="71"/>
      <c r="K25" s="9"/>
      <c r="L25" s="21"/>
      <c r="M25" s="26"/>
      <c r="N25" s="92">
        <v>40</v>
      </c>
      <c r="O25" s="94"/>
      <c r="P25" s="21"/>
      <c r="Q25" s="26"/>
      <c r="R25" s="113">
        <v>50</v>
      </c>
      <c r="S25" s="114"/>
      <c r="T25" s="21"/>
      <c r="U25" s="26"/>
      <c r="V25" s="113">
        <v>70</v>
      </c>
      <c r="W25" s="114"/>
      <c r="X25" s="10"/>
    </row>
    <row r="26" spans="1:24" x14ac:dyDescent="0.35">
      <c r="A26" s="6" t="s">
        <v>35</v>
      </c>
      <c r="B26" s="6" t="s">
        <v>43</v>
      </c>
      <c r="I26" s="99"/>
      <c r="J26" s="73"/>
      <c r="K26" s="10"/>
      <c r="L26" s="21"/>
      <c r="M26" s="26"/>
      <c r="N26" s="111"/>
      <c r="O26" s="112"/>
      <c r="P26" s="21"/>
      <c r="Q26" s="26"/>
      <c r="R26" s="115"/>
      <c r="S26" s="116"/>
      <c r="T26" s="21"/>
      <c r="U26" s="26"/>
      <c r="V26" s="115"/>
      <c r="W26" s="116"/>
      <c r="X26" s="10"/>
    </row>
    <row r="27" spans="1:24" ht="15" thickBot="1" x14ac:dyDescent="0.4">
      <c r="A27" s="6" t="s">
        <v>38</v>
      </c>
      <c r="B27" s="8" t="s">
        <v>37</v>
      </c>
      <c r="C27" s="8"/>
      <c r="D27" s="33"/>
      <c r="E27" s="14"/>
      <c r="I27" s="100"/>
      <c r="J27" s="75"/>
      <c r="K27" s="10"/>
      <c r="L27" s="21"/>
      <c r="M27" s="26"/>
      <c r="N27" s="111"/>
      <c r="O27" s="112"/>
      <c r="P27" s="21"/>
      <c r="Q27" s="26"/>
      <c r="R27" s="115"/>
      <c r="S27" s="116"/>
      <c r="T27" s="21"/>
      <c r="U27" s="26"/>
      <c r="V27" s="115"/>
      <c r="W27" s="116"/>
      <c r="X27" s="10"/>
    </row>
    <row r="28" spans="1:24" x14ac:dyDescent="0.35">
      <c r="A28" s="20">
        <v>60</v>
      </c>
      <c r="B28" s="8" t="s">
        <v>41</v>
      </c>
      <c r="C28" s="8"/>
      <c r="E28" s="15"/>
      <c r="K28" s="10"/>
      <c r="L28" s="21"/>
      <c r="M28" s="26"/>
      <c r="N28" s="111"/>
      <c r="O28" s="112"/>
      <c r="P28" s="21"/>
      <c r="Q28" s="26"/>
      <c r="R28" s="115"/>
      <c r="S28" s="116"/>
      <c r="T28" s="21"/>
      <c r="U28" s="26"/>
      <c r="V28" s="115"/>
      <c r="W28" s="116"/>
      <c r="X28" s="10"/>
    </row>
    <row r="29" spans="1:24" x14ac:dyDescent="0.35">
      <c r="A29" s="20" t="s">
        <v>39</v>
      </c>
      <c r="B29" s="8" t="s">
        <v>40</v>
      </c>
      <c r="C29" s="8"/>
      <c r="D29" s="8"/>
      <c r="E29" s="15"/>
      <c r="K29" s="10"/>
      <c r="L29" s="21"/>
      <c r="M29" s="26"/>
      <c r="N29" s="111"/>
      <c r="O29" s="112"/>
      <c r="P29" s="21"/>
      <c r="Q29" s="26"/>
      <c r="R29" s="115"/>
      <c r="S29" s="116"/>
      <c r="T29" s="21"/>
      <c r="U29" s="26"/>
      <c r="V29" s="115"/>
      <c r="W29" s="116"/>
      <c r="X29" s="10"/>
    </row>
    <row r="30" spans="1:24" x14ac:dyDescent="0.35">
      <c r="A30" s="20" t="s">
        <v>36</v>
      </c>
      <c r="B30" s="8" t="s">
        <v>49</v>
      </c>
      <c r="C30" s="8"/>
      <c r="E30" s="15"/>
      <c r="K30" s="10"/>
      <c r="L30" s="21"/>
      <c r="M30" s="26"/>
      <c r="N30" s="111"/>
      <c r="O30" s="112"/>
      <c r="P30" s="21"/>
      <c r="Q30" s="26"/>
      <c r="R30" s="115"/>
      <c r="S30" s="116"/>
      <c r="T30" s="21"/>
      <c r="U30" s="26"/>
      <c r="V30" s="115"/>
      <c r="W30" s="116"/>
      <c r="X30" s="10"/>
    </row>
    <row r="31" spans="1:24" x14ac:dyDescent="0.35">
      <c r="A31" s="20">
        <v>35</v>
      </c>
      <c r="B31" s="8" t="s">
        <v>42</v>
      </c>
      <c r="C31" s="8"/>
      <c r="D31" s="8"/>
      <c r="E31" s="15"/>
      <c r="K31" s="10"/>
      <c r="L31" s="21"/>
      <c r="M31" s="26"/>
      <c r="N31" s="111"/>
      <c r="O31" s="112"/>
      <c r="P31" s="21"/>
      <c r="Q31" s="26"/>
      <c r="R31" s="115"/>
      <c r="S31" s="116"/>
      <c r="T31" s="21"/>
      <c r="U31" s="26"/>
      <c r="V31" s="115"/>
      <c r="W31" s="116"/>
      <c r="X31" s="10"/>
    </row>
    <row r="32" spans="1:24" x14ac:dyDescent="0.35">
      <c r="A32" s="20">
        <v>30</v>
      </c>
      <c r="B32" s="8" t="s">
        <v>44</v>
      </c>
      <c r="C32" s="8"/>
      <c r="D32" s="8"/>
      <c r="E32" s="8"/>
      <c r="K32" s="10"/>
      <c r="L32" s="21"/>
      <c r="M32" s="26"/>
      <c r="N32" s="111"/>
      <c r="O32" s="112"/>
      <c r="P32" s="21"/>
      <c r="Q32" s="26"/>
      <c r="R32" s="115"/>
      <c r="S32" s="116"/>
      <c r="T32" s="21"/>
      <c r="U32" s="26"/>
      <c r="V32" s="115"/>
      <c r="W32" s="116"/>
      <c r="X32" s="10"/>
    </row>
    <row r="33" spans="1:24" x14ac:dyDescent="0.35">
      <c r="A33" s="20">
        <v>14</v>
      </c>
      <c r="B33" s="8" t="s">
        <v>47</v>
      </c>
      <c r="C33" s="8"/>
      <c r="D33" s="8"/>
      <c r="E33" s="8"/>
      <c r="K33" s="10"/>
      <c r="L33" s="21"/>
      <c r="M33" s="26"/>
      <c r="N33" s="111"/>
      <c r="O33" s="112"/>
      <c r="P33" s="21"/>
      <c r="Q33" s="26"/>
      <c r="R33" s="115"/>
      <c r="S33" s="116"/>
      <c r="T33" s="21"/>
      <c r="U33" s="26"/>
      <c r="V33" s="115"/>
      <c r="W33" s="116"/>
      <c r="X33" s="10"/>
    </row>
    <row r="34" spans="1:24" x14ac:dyDescent="0.35">
      <c r="A34" s="20" t="s">
        <v>48</v>
      </c>
      <c r="B34" s="8"/>
      <c r="C34" s="16"/>
      <c r="D34" s="34"/>
      <c r="E34" s="17"/>
      <c r="K34" s="10"/>
      <c r="L34" s="21"/>
      <c r="M34" s="26"/>
      <c r="N34" s="111"/>
      <c r="O34" s="112"/>
      <c r="P34" s="21"/>
      <c r="Q34" s="26"/>
      <c r="R34" s="115"/>
      <c r="S34" s="116"/>
      <c r="T34" s="21"/>
      <c r="U34" s="26"/>
      <c r="V34" s="115"/>
      <c r="W34" s="116"/>
      <c r="X34" s="10"/>
    </row>
    <row r="35" spans="1:24" ht="15" thickBot="1" x14ac:dyDescent="0.4">
      <c r="K35" s="10"/>
      <c r="L35" s="21"/>
      <c r="M35" s="26"/>
      <c r="N35" s="95"/>
      <c r="O35" s="97"/>
      <c r="P35" s="21"/>
      <c r="Q35" s="26"/>
      <c r="R35" s="117"/>
      <c r="S35" s="118"/>
      <c r="T35" s="21"/>
      <c r="U35" s="26"/>
      <c r="V35" s="117"/>
      <c r="W35" s="118"/>
      <c r="X35" s="10"/>
    </row>
    <row r="36" spans="1:24" x14ac:dyDescent="0.35">
      <c r="M36" s="26"/>
      <c r="Q36" s="26"/>
      <c r="U36" s="26"/>
      <c r="X36" s="10"/>
    </row>
    <row r="37" spans="1:24" ht="15" thickBot="1" x14ac:dyDescent="0.4">
      <c r="M37" s="27"/>
      <c r="Q37" s="27"/>
      <c r="U37" s="26"/>
      <c r="X37" s="10"/>
    </row>
    <row r="38" spans="1:24" ht="15" thickBot="1" x14ac:dyDescent="0.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13"/>
      <c r="W38" s="13"/>
      <c r="X38" s="11"/>
    </row>
  </sheetData>
  <mergeCells count="15">
    <mergeCell ref="E1:G2"/>
    <mergeCell ref="I25:J27"/>
    <mergeCell ref="I8:K15"/>
    <mergeCell ref="O11:S17"/>
    <mergeCell ref="V13:W23"/>
    <mergeCell ref="V25:W35"/>
    <mergeCell ref="R25:S35"/>
    <mergeCell ref="N25:O35"/>
    <mergeCell ref="M3:X7"/>
    <mergeCell ref="A8:B17"/>
    <mergeCell ref="C8:C17"/>
    <mergeCell ref="F8:G17"/>
    <mergeCell ref="D8:E11"/>
    <mergeCell ref="D4:G7"/>
    <mergeCell ref="A4:C7"/>
  </mergeCells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2CC4-7ACC-4D9A-9D5B-161AC45D3641}">
  <sheetPr codeName="Hoja6"/>
  <dimension ref="B2:C25"/>
  <sheetViews>
    <sheetView workbookViewId="0">
      <selection activeCell="E29" sqref="E29"/>
    </sheetView>
  </sheetViews>
  <sheetFormatPr baseColWidth="10" defaultRowHeight="14.5" x14ac:dyDescent="0.35"/>
  <cols>
    <col min="3" max="3" width="48.6328125" bestFit="1" customWidth="1"/>
    <col min="5" max="5" width="46.08984375" customWidth="1"/>
  </cols>
  <sheetData>
    <row r="2" spans="2:3" ht="15" thickBot="1" x14ac:dyDescent="0.4"/>
    <row r="3" spans="2:3" x14ac:dyDescent="0.35">
      <c r="B3" s="52" t="s">
        <v>116</v>
      </c>
      <c r="C3" s="53" t="s">
        <v>117</v>
      </c>
    </row>
    <row r="4" spans="2:3" x14ac:dyDescent="0.35">
      <c r="B4" s="50" t="s">
        <v>118</v>
      </c>
      <c r="C4" s="51" t="s">
        <v>120</v>
      </c>
    </row>
    <row r="5" spans="2:3" x14ac:dyDescent="0.35">
      <c r="B5" s="48">
        <v>60</v>
      </c>
      <c r="C5" s="46" t="s">
        <v>121</v>
      </c>
    </row>
    <row r="6" spans="2:3" x14ac:dyDescent="0.35">
      <c r="B6" s="50">
        <v>40</v>
      </c>
      <c r="C6" s="51" t="s">
        <v>122</v>
      </c>
    </row>
    <row r="7" spans="2:3" x14ac:dyDescent="0.35">
      <c r="B7" s="48">
        <v>35</v>
      </c>
      <c r="C7" s="46" t="s">
        <v>123</v>
      </c>
    </row>
    <row r="8" spans="2:3" x14ac:dyDescent="0.35">
      <c r="B8" s="50" t="s">
        <v>119</v>
      </c>
      <c r="C8" s="51" t="s">
        <v>124</v>
      </c>
    </row>
    <row r="9" spans="2:3" x14ac:dyDescent="0.35">
      <c r="B9" s="48">
        <v>14</v>
      </c>
      <c r="C9" s="46" t="s">
        <v>125</v>
      </c>
    </row>
    <row r="10" spans="2:3" x14ac:dyDescent="0.35">
      <c r="B10" s="50">
        <v>8</v>
      </c>
      <c r="C10" s="51" t="s">
        <v>126</v>
      </c>
    </row>
    <row r="11" spans="2:3" ht="15" thickBot="1" x14ac:dyDescent="0.4">
      <c r="B11" s="49">
        <v>6</v>
      </c>
      <c r="C11" s="47" t="s">
        <v>127</v>
      </c>
    </row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  <drawing r:id="rId2"/>
  <legacyDrawing r:id="rId3"/>
  <controls>
    <mc:AlternateContent xmlns:mc="http://schemas.openxmlformats.org/markup-compatibility/2006">
      <mc:Choice Requires="x14">
        <control shapeId="16385" r:id="rId4" name="Control 1">
          <controlPr defaultSize="0" r:id="rId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914400</xdr:colOff>
                <xdr:row>17</xdr:row>
                <xdr:rowOff>95250</xdr:rowOff>
              </to>
            </anchor>
          </controlPr>
        </control>
      </mc:Choice>
      <mc:Fallback>
        <control shapeId="16385" r:id="rId4" name="Control 1"/>
      </mc:Fallback>
    </mc:AlternateContent>
    <mc:AlternateContent xmlns:mc="http://schemas.openxmlformats.org/markup-compatibility/2006">
      <mc:Choice Requires="x14">
        <control shapeId="16386" r:id="rId6" name="Control 2">
          <controlPr defaultSize="0" r:id="rId7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914400</xdr:colOff>
                <xdr:row>17</xdr:row>
                <xdr:rowOff>95250</xdr:rowOff>
              </to>
            </anchor>
          </controlPr>
        </control>
      </mc:Choice>
      <mc:Fallback>
        <control shapeId="16386" r:id="rId6" name="Control 2"/>
      </mc:Fallback>
    </mc:AlternateContent>
    <mc:AlternateContent xmlns:mc="http://schemas.openxmlformats.org/markup-compatibility/2006">
      <mc:Choice Requires="x14">
        <control shapeId="16387" r:id="rId8" name="Control 3">
          <controlPr defaultSize="0" r:id="rId9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914400</xdr:colOff>
                <xdr:row>17</xdr:row>
                <xdr:rowOff>95250</xdr:rowOff>
              </to>
            </anchor>
          </controlPr>
        </control>
      </mc:Choice>
      <mc:Fallback>
        <control shapeId="16387" r:id="rId8" name="Control 3"/>
      </mc:Fallback>
    </mc:AlternateContent>
    <mc:AlternateContent xmlns:mc="http://schemas.openxmlformats.org/markup-compatibility/2006">
      <mc:Choice Requires="x14">
        <control shapeId="16388" r:id="rId10" name="Control 4">
          <controlPr defaultSize="0" r:id="rId11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88" r:id="rId10" name="Control 4"/>
      </mc:Fallback>
    </mc:AlternateContent>
    <mc:AlternateContent xmlns:mc="http://schemas.openxmlformats.org/markup-compatibility/2006">
      <mc:Choice Requires="x14">
        <control shapeId="16389" r:id="rId12" name="Control 5">
          <controlPr defaultSize="0" r:id="rId13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89" r:id="rId12" name="Control 5"/>
      </mc:Fallback>
    </mc:AlternateContent>
    <mc:AlternateContent xmlns:mc="http://schemas.openxmlformats.org/markup-compatibility/2006">
      <mc:Choice Requires="x14">
        <control shapeId="16390" r:id="rId14" name="Control 6">
          <controlPr defaultSize="0" r:id="rId1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0" r:id="rId14" name="Control 6"/>
      </mc:Fallback>
    </mc:AlternateContent>
    <mc:AlternateContent xmlns:mc="http://schemas.openxmlformats.org/markup-compatibility/2006">
      <mc:Choice Requires="x14">
        <control shapeId="16391" r:id="rId16" name="Control 7">
          <controlPr defaultSize="0" r:id="rId17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1" r:id="rId16" name="Control 7"/>
      </mc:Fallback>
    </mc:AlternateContent>
    <mc:AlternateContent xmlns:mc="http://schemas.openxmlformats.org/markup-compatibility/2006">
      <mc:Choice Requires="x14">
        <control shapeId="16392" r:id="rId18" name="Control 8">
          <controlPr defaultSize="0" r:id="rId19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2" r:id="rId18" name="Control 8"/>
      </mc:Fallback>
    </mc:AlternateContent>
    <mc:AlternateContent xmlns:mc="http://schemas.openxmlformats.org/markup-compatibility/2006">
      <mc:Choice Requires="x14">
        <control shapeId="16393" r:id="rId20" name="Control 9">
          <controlPr defaultSize="0" r:id="rId21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3" r:id="rId20" name="Control 9"/>
      </mc:Fallback>
    </mc:AlternateContent>
    <mc:AlternateContent xmlns:mc="http://schemas.openxmlformats.org/markup-compatibility/2006">
      <mc:Choice Requires="x14">
        <control shapeId="16394" r:id="rId22" name="Control 10">
          <controlPr defaultSize="0" r:id="rId23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4" r:id="rId22" name="Control 10"/>
      </mc:Fallback>
    </mc:AlternateContent>
    <mc:AlternateContent xmlns:mc="http://schemas.openxmlformats.org/markup-compatibility/2006">
      <mc:Choice Requires="x14">
        <control shapeId="16395" r:id="rId24" name="Control 11">
          <controlPr defaultSize="0" r:id="rId2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5" r:id="rId24" name="Control 11"/>
      </mc:Fallback>
    </mc:AlternateContent>
    <mc:AlternateContent xmlns:mc="http://schemas.openxmlformats.org/markup-compatibility/2006">
      <mc:Choice Requires="x14">
        <control shapeId="16396" r:id="rId26" name="Control 12">
          <controlPr defaultSize="0" r:id="rId27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6" r:id="rId26" name="Control 12"/>
      </mc:Fallback>
    </mc:AlternateContent>
    <mc:AlternateContent xmlns:mc="http://schemas.openxmlformats.org/markup-compatibility/2006">
      <mc:Choice Requires="x14">
        <control shapeId="16397" r:id="rId28" name="Control 13">
          <controlPr defaultSize="0" r:id="rId2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7" r:id="rId28" name="Control 13"/>
      </mc:Fallback>
    </mc:AlternateContent>
    <mc:AlternateContent xmlns:mc="http://schemas.openxmlformats.org/markup-compatibility/2006">
      <mc:Choice Requires="x14">
        <control shapeId="16398" r:id="rId29" name="Control 14">
          <controlPr defaultSize="0" r:id="rId30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8" r:id="rId29" name="Control 14"/>
      </mc:Fallback>
    </mc:AlternateContent>
    <mc:AlternateContent xmlns:mc="http://schemas.openxmlformats.org/markup-compatibility/2006">
      <mc:Choice Requires="x14">
        <control shapeId="16399" r:id="rId31" name="Control 15">
          <controlPr defaultSize="0" r:id="rId2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399" r:id="rId31" name="Control 15"/>
      </mc:Fallback>
    </mc:AlternateContent>
    <mc:AlternateContent xmlns:mc="http://schemas.openxmlformats.org/markup-compatibility/2006">
      <mc:Choice Requires="x14">
        <control shapeId="16400" r:id="rId32" name="Control 16">
          <controlPr defaultSize="0" r:id="rId33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400" r:id="rId32" name="Control 16"/>
      </mc:Fallback>
    </mc:AlternateContent>
    <mc:AlternateContent xmlns:mc="http://schemas.openxmlformats.org/markup-compatibility/2006">
      <mc:Choice Requires="x14">
        <control shapeId="16401" r:id="rId34" name="Control 17">
          <controlPr defaultSize="0" r:id="rId35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401" r:id="rId34" name="Control 17"/>
      </mc:Fallback>
    </mc:AlternateContent>
    <mc:AlternateContent xmlns:mc="http://schemas.openxmlformats.org/markup-compatibility/2006">
      <mc:Choice Requires="x14">
        <control shapeId="16402" r:id="rId36" name="Control 18">
          <controlPr defaultSize="0" r:id="rId37">
            <anchor moveWithCells="1">
              <from>
                <xdr:col>4</xdr:col>
                <xdr:colOff>0</xdr:colOff>
                <xdr:row>16</xdr:row>
                <xdr:rowOff>44450</xdr:rowOff>
              </from>
              <to>
                <xdr:col>4</xdr:col>
                <xdr:colOff>222250</xdr:colOff>
                <xdr:row>17</xdr:row>
                <xdr:rowOff>95250</xdr:rowOff>
              </to>
            </anchor>
          </controlPr>
        </control>
      </mc:Choice>
      <mc:Fallback>
        <control shapeId="16402" r:id="rId36" name="Control 18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B454-9C1E-411D-A9C0-FB44EDD758D7}">
  <sheetPr codeName="Hoja9"/>
  <dimension ref="C3:D8"/>
  <sheetViews>
    <sheetView workbookViewId="0">
      <selection activeCell="H33" sqref="H33"/>
    </sheetView>
  </sheetViews>
  <sheetFormatPr baseColWidth="10" defaultRowHeight="14.5" x14ac:dyDescent="0.35"/>
  <cols>
    <col min="3" max="3" width="14.26953125" bestFit="1" customWidth="1"/>
  </cols>
  <sheetData>
    <row r="3" spans="3:4" x14ac:dyDescent="0.35">
      <c r="C3" t="s">
        <v>134</v>
      </c>
      <c r="D3" t="s">
        <v>139</v>
      </c>
    </row>
    <row r="4" spans="3:4" x14ac:dyDescent="0.35">
      <c r="C4" t="s">
        <v>135</v>
      </c>
      <c r="D4" t="s">
        <v>140</v>
      </c>
    </row>
    <row r="5" spans="3:4" x14ac:dyDescent="0.35">
      <c r="C5" t="s">
        <v>136</v>
      </c>
      <c r="D5" s="54">
        <v>202249042</v>
      </c>
    </row>
    <row r="6" spans="3:4" x14ac:dyDescent="0.35">
      <c r="C6" t="s">
        <v>137</v>
      </c>
      <c r="D6" t="s">
        <v>141</v>
      </c>
    </row>
    <row r="7" spans="3:4" x14ac:dyDescent="0.35">
      <c r="C7" t="s">
        <v>138</v>
      </c>
      <c r="D7" t="s">
        <v>142</v>
      </c>
    </row>
    <row r="8" spans="3:4" x14ac:dyDescent="0.35">
      <c r="C8" t="s">
        <v>143</v>
      </c>
      <c r="D8" s="55">
        <v>46197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Contraseñas</vt:lpstr>
      <vt:lpstr>Instruciones COmpass</vt:lpstr>
      <vt:lpstr>Instrucciones</vt:lpstr>
      <vt:lpstr>Hoja1</vt:lpstr>
      <vt:lpstr>SKIL MATRIX REU</vt:lpstr>
      <vt:lpstr>Estaciones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Quintero Gomez, Fernando (external) [ES]</dc:creator>
  <cp:lastModifiedBy>Quintero Gomez, Fernando (external) [ES]</cp:lastModifiedBy>
  <dcterms:created xsi:type="dcterms:W3CDTF">2026-03-17T15:31:17Z</dcterms:created>
  <dcterms:modified xsi:type="dcterms:W3CDTF">2026-07-07T07:36:58Z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c3bf1724-2f53-4ba8-9ea3-07212b399bf7</vt:lpwstr>
  </property>
  <property fmtid="{D5CDD505-2E9C-101B-9397-08002B2CF9AE}" pid="3" name="L">
    <vt:lpwstr>XXSEN</vt:lpwstr>
  </property>
  <property fmtid="{D5CDD505-2E9C-101B-9397-08002B2CF9AE}" pid="4" name="CC">
    <vt:lpwstr>XXAAM</vt:lpwstr>
  </property>
  <property fmtid="{D5CDD505-2E9C-101B-9397-08002B2CF9AE}" pid="5" name="PP">
    <vt:lpwstr>XXPCA</vt:lpwstr>
  </property>
  <property fmtid="{D5CDD505-2E9C-101B-9397-08002B2CF9AE}" pid="6" name="E">
    <vt:lpwstr>E0000</vt:lpwstr>
  </property>
  <property fmtid="{D5CDD505-2E9C-101B-9397-08002B2CF9AE}" pid="7" name="GD">
    <vt:lpwstr>XXGCA</vt:lpwstr>
  </property>
  <property fmtid="{D5CDD505-2E9C-101B-9397-08002B2CF9AE}" pid="8" name="OT">
    <vt:lpwstr>XXOCA</vt:lpwstr>
  </property>
  <property fmtid="{D5CDD505-2E9C-101B-9397-08002B2CF9AE}" pid="9" name="CAV">
    <vt:lpwstr>NOC</vt:lpwstr>
  </property>
  <property fmtid="{D5CDD505-2E9C-101B-9397-08002B2CF9AE}" pid="10" name="STAMP">
    <vt:lpwstr>YES</vt:lpwstr>
  </property>
</Properties>
</file>