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03-Dashboard\"/>
    </mc:Choice>
  </mc:AlternateContent>
  <xr:revisionPtr revIDLastSave="0" documentId="13_ncr:1_{FE66C4DF-7EA3-40AD-9DA9-D0A1C9E4B7F4}" xr6:coauthVersionLast="47" xr6:coauthVersionMax="47" xr10:uidLastSave="{00000000-0000-0000-0000-000000000000}"/>
  <bookViews>
    <workbookView xWindow="-110" yWindow="-110" windowWidth="19420" windowHeight="10300" tabRatio="589" firstSheet="1" activeTab="2" xr2:uid="{00000000-000D-0000-FFFF-FFFF00000000}"/>
  </bookViews>
  <sheets>
    <sheet name="DATOS ORIGEN" sheetId="1" state="hidden" r:id="rId1"/>
    <sheet name="Tabla_limpia" sheetId="8" r:id="rId2"/>
    <sheet name="DASHBOARD" sheetId="13" r:id="rId3"/>
    <sheet name="EDA CATEGORICA" sheetId="6" state="hidden" r:id="rId4"/>
    <sheet name="EDA NUMERICO" sheetId="3" state="hidden" r:id="rId5"/>
    <sheet name="CORRELACIÓN DATOS NUMERICOS" sheetId="4" state="hidden" r:id="rId6"/>
  </sheets>
  <definedNames>
    <definedName name="SegmentaciónDeDatos_Item_Fat_Content">#N/A</definedName>
    <definedName name="SegmentaciónDeDatos_Item_Type">#N/A</definedName>
    <definedName name="SegmentaciónDeDatos_Outlet_Size">#N/A</definedName>
    <definedName name="SegmentaciónDeDatos_Outlet_Typ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2" i="13" l="1"/>
  <c r="AE21" i="13"/>
  <c r="AG21" i="13"/>
</calcChain>
</file>

<file path=xl/sharedStrings.xml><?xml version="1.0" encoding="utf-8"?>
<sst xmlns="http://schemas.openxmlformats.org/spreadsheetml/2006/main" count="119636" uniqueCount="1640">
  <si>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</si>
  <si>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</si>
  <si>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</si>
  <si>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</si>
  <si>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</si>
  <si>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</si>
  <si>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</si>
  <si>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</si>
  <si>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</si>
  <si>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</si>
  <si>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</si>
  <si>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</si>
  <si>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</si>
  <si>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</si>
  <si>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</si>
  <si>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</si>
  <si>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</si>
  <si>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</si>
  <si>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</si>
  <si>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</si>
  <si>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</si>
  <si>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</si>
  <si>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</si>
  <si>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</si>
  <si>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</si>
  <si>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</si>
  <si>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</si>
  <si>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</si>
  <si>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</si>
  <si>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</si>
  <si>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</si>
  <si>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</si>
  <si>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</si>
  <si>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</si>
  <si>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</si>
  <si>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</si>
  <si>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</si>
  <si>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</si>
  <si>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</si>
  <si>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</si>
  <si>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</si>
  <si>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</si>
  <si>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</si>
  <si>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</si>
  <si>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</si>
  <si>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</si>
  <si>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</si>
  <si>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</si>
  <si>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</si>
  <si>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</si>
  <si>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</si>
  <si>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</si>
  <si>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</si>
  <si>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</si>
  <si>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</si>
  <si>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</si>
  <si>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</si>
  <si>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</si>
  <si>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</si>
  <si>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</si>
  <si>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</si>
  <si>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</si>
  <si>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</si>
  <si>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</si>
  <si>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</si>
  <si>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</si>
  <si>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</si>
  <si>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</si>
  <si>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</si>
  <si>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</si>
  <si>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</si>
  <si>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</si>
  <si>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</si>
  <si>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</si>
  <si>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</si>
  <si>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</si>
  <si>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</si>
  <si>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</si>
  <si>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</si>
  <si>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</si>
  <si>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</si>
  <si>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</si>
  <si>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</si>
  <si>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</si>
  <si>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</si>
  <si>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</si>
  <si>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</si>
  <si>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</si>
  <si>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</si>
  <si>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</si>
  <si>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</si>
  <si>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</si>
  <si>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</si>
  <si>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</si>
  <si>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</si>
  <si>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</si>
  <si>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</si>
  <si>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</si>
  <si>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</si>
  <si>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</si>
  <si>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</si>
  <si>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</si>
  <si>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</si>
  <si>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</si>
  <si>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</si>
  <si>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</si>
  <si>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</si>
  <si>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</si>
  <si>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</si>
  <si>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</si>
  <si>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</si>
  <si>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</si>
  <si>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</si>
  <si>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</si>
  <si>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</si>
  <si>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</si>
  <si>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</si>
  <si>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</si>
  <si>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</si>
  <si>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</si>
  <si>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</si>
  <si>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</si>
  <si>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</si>
  <si>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</si>
  <si>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</si>
  <si>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</si>
  <si>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</si>
  <si>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</si>
  <si>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</si>
  <si>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</si>
  <si>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</si>
  <si>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</si>
  <si>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</si>
  <si>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</si>
  <si>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</si>
  <si>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</si>
  <si>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</si>
  <si>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</si>
  <si>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</si>
  <si>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</si>
  <si>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</si>
  <si>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</si>
  <si>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</si>
  <si>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</si>
  <si>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</si>
  <si>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</si>
  <si>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</si>
  <si>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</si>
  <si>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</si>
  <si>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</si>
  <si>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</si>
  <si>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</si>
  <si>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</si>
  <si>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</si>
  <si>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</si>
  <si>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</si>
  <si>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</si>
  <si>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</si>
  <si>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</si>
  <si>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</si>
  <si>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</si>
  <si>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</si>
  <si>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</si>
  <si>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</si>
  <si>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</si>
  <si>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</si>
  <si>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</si>
  <si>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</si>
  <si>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</si>
  <si>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</si>
  <si>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</si>
  <si>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</si>
  <si>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</si>
  <si>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</si>
  <si>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</si>
  <si>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</si>
  <si>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</si>
  <si>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</si>
  <si>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</si>
  <si>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</si>
  <si>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</si>
  <si>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</si>
  <si>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</si>
  <si>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</si>
  <si>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</si>
  <si>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</si>
  <si>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</si>
  <si>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</si>
  <si>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</si>
  <si>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</si>
  <si>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</si>
  <si>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</si>
  <si>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</si>
  <si>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</si>
  <si>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</si>
  <si>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</si>
  <si>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</si>
  <si>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</si>
  <si>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</si>
  <si>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</si>
  <si>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</si>
  <si>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</si>
  <si>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</si>
  <si>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</si>
  <si>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</si>
  <si>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</si>
  <si>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</si>
  <si>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</si>
  <si>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</si>
  <si>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</si>
  <si>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</si>
  <si>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</si>
  <si>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</si>
  <si>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</si>
  <si>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</si>
  <si>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</si>
  <si>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</si>
  <si>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</si>
  <si>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</si>
  <si>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</si>
  <si>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</si>
  <si>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</si>
  <si>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</si>
  <si>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</si>
  <si>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</si>
  <si>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</si>
  <si>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</si>
  <si>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</si>
  <si>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</si>
  <si>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</si>
  <si>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</si>
  <si>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</si>
  <si>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</si>
  <si>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</si>
  <si>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</si>
  <si>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</si>
  <si>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</si>
  <si>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</si>
  <si>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</si>
  <si>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</si>
  <si>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</si>
  <si>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</si>
  <si>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</si>
  <si>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</si>
  <si>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</si>
  <si>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</si>
  <si>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</si>
  <si>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</si>
  <si>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</si>
  <si>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</si>
  <si>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</si>
  <si>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</si>
  <si>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</si>
  <si>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</si>
  <si>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</si>
  <si>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</si>
  <si>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</si>
  <si>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</si>
  <si>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</si>
  <si>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</si>
  <si>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</si>
  <si>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</si>
  <si>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</si>
  <si>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</si>
  <si>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</si>
  <si>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</si>
  <si>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</si>
  <si>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</si>
  <si>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</si>
  <si>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</si>
  <si>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</si>
  <si>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</si>
  <si>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</si>
  <si>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</si>
  <si>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</si>
  <si>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</si>
  <si>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</si>
  <si>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</si>
  <si>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</si>
  <si>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</si>
  <si>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</si>
  <si>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</si>
  <si>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</si>
  <si>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</si>
  <si>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</si>
  <si>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</si>
  <si>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</si>
  <si>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</si>
  <si>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</si>
  <si>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</si>
  <si>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</si>
  <si>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</si>
  <si>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</si>
  <si>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</si>
  <si>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</si>
  <si>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</si>
  <si>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</si>
  <si>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</si>
  <si>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</si>
  <si>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</si>
  <si>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</si>
  <si>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</si>
  <si>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</si>
  <si>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</si>
  <si>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</si>
  <si>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</si>
  <si>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</si>
  <si>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</si>
  <si>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</si>
  <si>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</si>
  <si>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</si>
  <si>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</si>
  <si>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</si>
  <si>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</si>
  <si>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</si>
  <si>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</si>
  <si>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</si>
  <si>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</si>
  <si>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</si>
  <si>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</si>
  <si>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</si>
  <si>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</si>
  <si>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</si>
  <si>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</si>
  <si>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</si>
  <si>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</si>
  <si>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</si>
  <si>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</si>
  <si>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</si>
  <si>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</si>
  <si>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</si>
  <si>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</si>
  <si>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</si>
  <si>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</si>
  <si>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</si>
  <si>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</si>
  <si>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</si>
  <si>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</si>
  <si>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</si>
  <si>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</si>
  <si>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</si>
  <si>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</si>
  <si>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</si>
  <si>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</si>
  <si>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</si>
  <si>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</si>
  <si>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</si>
  <si>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</si>
  <si>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</si>
  <si>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</si>
  <si>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</si>
  <si>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</si>
  <si>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</si>
  <si>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</si>
  <si>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</si>
  <si>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</si>
  <si>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</si>
  <si>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</si>
  <si>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</si>
  <si>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</si>
  <si>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</si>
  <si>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</si>
  <si>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</si>
  <si>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</si>
  <si>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</si>
  <si>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</si>
  <si>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</si>
  <si>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</si>
  <si>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</si>
  <si>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</si>
  <si>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</si>
  <si>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</si>
  <si>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</si>
  <si>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</si>
  <si>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</si>
  <si>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</si>
  <si>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</si>
  <si>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</si>
  <si>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</si>
  <si>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</si>
  <si>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</si>
  <si>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</si>
  <si>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</si>
  <si>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</si>
  <si>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</si>
  <si>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</si>
  <si>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</si>
  <si>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</si>
  <si>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</si>
  <si>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</si>
  <si>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</si>
  <si>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</si>
  <si>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</si>
  <si>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</si>
  <si>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</si>
  <si>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</si>
  <si>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</si>
  <si>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</si>
  <si>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</si>
  <si>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</si>
  <si>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</si>
  <si>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</si>
  <si>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</si>
  <si>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</si>
  <si>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</si>
  <si>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</si>
  <si>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</si>
  <si>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</si>
  <si>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</si>
  <si>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</si>
  <si>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</si>
  <si>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</si>
  <si>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</si>
  <si>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</si>
  <si>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</si>
  <si>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</si>
  <si>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</si>
  <si>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</si>
  <si>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</si>
  <si>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</si>
  <si>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</si>
  <si>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</si>
  <si>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</si>
  <si>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</si>
  <si>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</si>
  <si>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</si>
  <si>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</si>
  <si>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</si>
  <si>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</si>
  <si>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</si>
  <si>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</si>
  <si>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</si>
  <si>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</si>
  <si>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</si>
  <si>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</si>
  <si>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</si>
  <si>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</si>
  <si>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</si>
  <si>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</si>
  <si>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</si>
  <si>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</si>
  <si>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</si>
  <si>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</si>
  <si>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</si>
  <si>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</si>
  <si>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</si>
  <si>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</si>
  <si>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</si>
  <si>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</si>
  <si>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</si>
  <si>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</si>
  <si>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</si>
  <si>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</si>
  <si>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</si>
  <si>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</si>
  <si>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</si>
  <si>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</si>
  <si>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</si>
  <si>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</si>
  <si>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</si>
  <si>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</si>
  <si>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</si>
  <si>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</si>
  <si>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</si>
  <si>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</si>
  <si>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</si>
  <si>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</si>
  <si>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</si>
  <si>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</si>
  <si>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</si>
  <si>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</si>
  <si>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</si>
  <si>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</si>
  <si>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</si>
  <si>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</si>
  <si>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</si>
  <si>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</si>
  <si>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</si>
  <si>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</si>
  <si>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</si>
  <si>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</si>
  <si>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</si>
  <si>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</si>
  <si>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</si>
  <si>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</si>
  <si>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</si>
  <si>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</si>
  <si>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</si>
  <si>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</si>
  <si>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</si>
  <si>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</si>
  <si>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</si>
  <si>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</si>
  <si>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</si>
  <si>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</si>
  <si>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</si>
  <si>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</si>
  <si>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</si>
  <si>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</si>
  <si>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</si>
  <si>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</si>
  <si>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</si>
  <si>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</si>
  <si>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</si>
  <si>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</si>
  <si>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</si>
  <si>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</si>
  <si>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</si>
  <si>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</si>
  <si>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</si>
  <si>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</si>
  <si>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</si>
  <si>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</si>
  <si>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</si>
  <si>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</si>
  <si>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</si>
  <si>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</si>
  <si>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</si>
  <si>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</si>
  <si>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</si>
  <si>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</si>
  <si>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</si>
  <si>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</si>
  <si>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</si>
  <si>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</si>
  <si>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</si>
  <si>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</si>
  <si>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</si>
  <si>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</si>
  <si>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</si>
  <si>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</si>
  <si>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</si>
  <si>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</si>
  <si>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</si>
  <si>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</si>
  <si>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</si>
  <si>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</si>
  <si>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</si>
  <si>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</si>
  <si>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</si>
  <si>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</si>
  <si>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</si>
  <si>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</si>
  <si>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</si>
  <si>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</si>
  <si>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</si>
  <si>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</si>
  <si>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</si>
  <si>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</si>
  <si>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</si>
  <si>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</si>
  <si>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</si>
  <si>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</si>
  <si>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</si>
  <si>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</si>
  <si>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</si>
  <si>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</si>
  <si>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</si>
  <si>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</si>
  <si>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</si>
  <si>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</si>
  <si>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</si>
  <si>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</si>
  <si>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</si>
  <si>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</si>
  <si>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</si>
  <si>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</si>
  <si>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</si>
  <si>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</si>
  <si>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</si>
  <si>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</si>
  <si>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</si>
  <si>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</si>
  <si>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</si>
  <si>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</si>
  <si>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</si>
  <si>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</si>
  <si>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</si>
  <si>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</si>
  <si>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</si>
  <si>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</si>
  <si>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</si>
  <si>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</si>
  <si>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</si>
  <si>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</si>
  <si>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</si>
  <si>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</si>
  <si>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</si>
  <si>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</si>
  <si>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</si>
  <si>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</si>
  <si>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</si>
  <si>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</si>
  <si>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</si>
  <si>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</si>
  <si>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</si>
  <si>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</si>
  <si>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</si>
  <si>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</si>
  <si>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</si>
  <si>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</si>
  <si>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</si>
  <si>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</si>
  <si>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</si>
  <si>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</si>
  <si>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</si>
  <si>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</si>
  <si>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</si>
  <si>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</si>
  <si>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</si>
  <si>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</si>
  <si>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</si>
  <si>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</si>
  <si>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</si>
  <si>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</si>
  <si>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</si>
  <si>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</si>
  <si>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</si>
  <si>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</si>
  <si>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</si>
  <si>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</si>
  <si>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</si>
  <si>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</si>
  <si>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</si>
  <si>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</si>
  <si>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</si>
  <si>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</si>
  <si>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</si>
  <si>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</si>
  <si>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</si>
  <si>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</si>
  <si>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</si>
  <si>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</si>
  <si>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</si>
  <si>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</si>
  <si>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</si>
  <si>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</si>
  <si>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</si>
  <si>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</si>
  <si>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</si>
  <si>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</si>
  <si>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</si>
  <si>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</si>
  <si>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</si>
  <si>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</si>
  <si>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</si>
  <si>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</si>
  <si>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</si>
  <si>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</si>
  <si>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</si>
  <si>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</si>
  <si>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</si>
  <si>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</si>
  <si>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</si>
  <si>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</si>
  <si>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</si>
  <si>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</si>
  <si>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</si>
  <si>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</si>
  <si>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</si>
  <si>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</si>
  <si>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</si>
  <si>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</si>
  <si>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</si>
  <si>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</si>
  <si>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</si>
  <si>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</si>
  <si>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</si>
  <si>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</si>
  <si>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</si>
  <si>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</si>
  <si>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</si>
  <si>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</si>
  <si>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</si>
  <si>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</si>
  <si>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</si>
  <si>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</si>
  <si>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</si>
  <si>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</si>
  <si>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</si>
  <si>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</si>
  <si>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</si>
  <si>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</si>
  <si>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</si>
  <si>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</si>
  <si>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</si>
  <si>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</si>
  <si>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</si>
  <si>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</si>
  <si>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</si>
  <si>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</si>
  <si>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</si>
  <si>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</si>
  <si>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</si>
  <si>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</si>
  <si>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</si>
  <si>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</si>
  <si>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</si>
  <si>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</si>
  <si>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</si>
  <si>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</si>
  <si>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</si>
  <si>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</si>
  <si>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</si>
  <si>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</si>
  <si>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</si>
  <si>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</si>
  <si>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</si>
  <si>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</si>
  <si>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</si>
  <si>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</si>
  <si>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</si>
  <si>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</si>
  <si>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</si>
  <si>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</si>
  <si>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</si>
  <si>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</si>
  <si>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</si>
  <si>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</si>
  <si>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</si>
  <si>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</si>
  <si>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</si>
  <si>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</si>
  <si>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</si>
  <si>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</si>
  <si>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</si>
  <si>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</si>
  <si>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</si>
  <si>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</si>
  <si>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</si>
  <si>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</si>
  <si>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</si>
  <si>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</si>
  <si>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</si>
  <si>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</si>
  <si>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</si>
  <si>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</si>
  <si>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</si>
  <si>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</si>
  <si>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</si>
  <si>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</si>
  <si>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</si>
  <si>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</si>
  <si>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</si>
  <si>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</si>
  <si>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</si>
  <si>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</si>
  <si>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</si>
  <si>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</si>
  <si>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</si>
  <si>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</si>
  <si>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</si>
  <si>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</si>
  <si>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</si>
  <si>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</si>
  <si>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</si>
  <si>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</si>
  <si>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</si>
  <si>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</si>
  <si>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</si>
  <si>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</si>
  <si>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</si>
  <si>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</si>
  <si>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</si>
  <si>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</si>
  <si>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</si>
  <si>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</si>
  <si>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</si>
  <si>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</si>
  <si>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</si>
  <si>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</si>
  <si>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</si>
  <si>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</si>
  <si>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</si>
  <si>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</si>
  <si>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</si>
  <si>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</si>
  <si>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</si>
  <si>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</si>
  <si>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</si>
  <si>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</si>
  <si>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</si>
  <si>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</si>
  <si>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</si>
  <si>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</si>
  <si>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</si>
  <si>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</si>
  <si>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</si>
  <si>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</si>
  <si>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</si>
  <si>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</si>
  <si>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</si>
  <si>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</si>
  <si>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</si>
  <si>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</si>
  <si>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</si>
  <si>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</si>
  <si>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</si>
  <si>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</si>
  <si>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</si>
  <si>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</si>
  <si>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</si>
  <si>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</si>
  <si>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</si>
  <si>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</si>
  <si>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</si>
  <si>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</si>
  <si>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</si>
  <si>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</si>
  <si>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</si>
  <si>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</si>
  <si>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</si>
  <si>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</si>
  <si>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</si>
  <si>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</si>
  <si>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</si>
  <si>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</si>
  <si>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</si>
  <si>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</si>
  <si>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</si>
  <si>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</si>
  <si>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</si>
  <si>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</si>
  <si>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</si>
  <si>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</si>
  <si>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</si>
  <si>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</si>
  <si>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</si>
  <si>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</si>
  <si>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</si>
  <si>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</si>
  <si>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</si>
  <si>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</si>
  <si>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</si>
  <si>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</si>
  <si>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</si>
  <si>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</si>
  <si>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</si>
  <si>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</si>
  <si>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</si>
  <si>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</si>
  <si>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</si>
  <si>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</si>
  <si>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</si>
  <si>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</si>
  <si>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</si>
  <si>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</si>
  <si>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</si>
  <si>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</si>
  <si>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</si>
  <si>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</si>
  <si>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</si>
  <si>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</si>
  <si>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</si>
  <si>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</si>
  <si>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</si>
  <si>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</si>
  <si>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</si>
  <si>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</si>
  <si>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</si>
  <si>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</si>
  <si>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</si>
  <si>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</si>
  <si>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</si>
  <si>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</si>
  <si>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</si>
  <si>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</si>
  <si>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</si>
  <si>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</si>
  <si>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</si>
  <si>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</si>
  <si>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</si>
  <si>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</si>
  <si>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</si>
  <si>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</si>
  <si>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</si>
  <si>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</si>
  <si>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</si>
  <si>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</si>
  <si>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</si>
  <si>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</si>
  <si>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</si>
  <si>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</si>
  <si>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</si>
  <si>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</si>
  <si>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</si>
  <si>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</si>
  <si>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</si>
  <si>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</si>
  <si>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</si>
  <si>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</si>
  <si>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</si>
  <si>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</si>
  <si>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</si>
  <si>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</si>
  <si>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</si>
  <si>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</si>
  <si>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</si>
  <si>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</si>
  <si>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</si>
  <si>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</si>
  <si>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</si>
  <si>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</si>
  <si>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</si>
  <si>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</si>
  <si>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</si>
  <si>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</si>
  <si>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</si>
  <si>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</si>
  <si>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</si>
  <si>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</si>
  <si>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</si>
  <si>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</si>
  <si>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</si>
  <si>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</si>
  <si>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</si>
  <si>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</si>
  <si>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</si>
  <si>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</si>
  <si>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</si>
  <si>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</si>
  <si>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</si>
  <si>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</si>
  <si>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</si>
  <si>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</si>
  <si>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</si>
  <si>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</si>
  <si>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</si>
  <si>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</si>
  <si>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</si>
  <si>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</si>
  <si>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</si>
  <si>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</si>
  <si>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</si>
  <si>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</si>
  <si>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</si>
  <si>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</si>
  <si>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</si>
  <si>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</si>
  <si>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</si>
  <si>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</si>
  <si>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</si>
  <si>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</si>
  <si>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</si>
  <si>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</si>
  <si>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</si>
  <si>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</si>
  <si>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</si>
  <si>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</si>
  <si>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</si>
  <si>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</si>
  <si>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</si>
  <si>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</si>
  <si>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</si>
  <si>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</si>
  <si>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</si>
  <si>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</si>
  <si>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</si>
  <si>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</si>
  <si>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</si>
  <si>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</si>
  <si>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</si>
  <si>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</si>
  <si>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</si>
  <si>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</si>
  <si>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</si>
  <si>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</si>
  <si>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</si>
  <si>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</si>
  <si>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</si>
  <si>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</si>
  <si>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</si>
  <si>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</si>
  <si>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</si>
  <si>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</si>
  <si>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</si>
  <si>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</si>
  <si>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</si>
  <si>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</si>
  <si>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</si>
  <si>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</si>
  <si>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</si>
  <si>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</si>
  <si>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</si>
  <si>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</si>
  <si>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</si>
  <si>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</si>
  <si>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</si>
  <si>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</si>
  <si>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</si>
  <si>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</si>
  <si>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</si>
  <si>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</si>
  <si>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</si>
  <si>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</si>
  <si>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</si>
  <si>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</si>
  <si>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</si>
  <si>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</si>
  <si>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</si>
  <si>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</si>
  <si>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</si>
  <si>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</si>
  <si>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</si>
  <si>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</si>
  <si>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</si>
  <si>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</si>
  <si>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</si>
  <si>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</si>
  <si>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</si>
  <si>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</si>
  <si>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</si>
  <si>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</si>
  <si>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</si>
  <si>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</si>
  <si>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</si>
  <si>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</si>
  <si>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</si>
  <si>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</si>
  <si>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</si>
  <si>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</si>
  <si>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</si>
  <si>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</si>
  <si>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</si>
  <si>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</si>
  <si>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</si>
  <si>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</si>
  <si>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</si>
  <si>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</si>
  <si>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</si>
  <si>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</si>
  <si>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</si>
  <si>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</si>
  <si>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</si>
  <si>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</si>
  <si>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</si>
  <si>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</si>
  <si>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</si>
  <si>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</si>
  <si>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</si>
  <si>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</si>
  <si>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</si>
  <si>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</si>
  <si>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</si>
  <si>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</si>
  <si>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</si>
  <si>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</si>
  <si>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</si>
  <si>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</si>
  <si>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</si>
  <si>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</si>
  <si>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</si>
  <si>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</si>
  <si>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</si>
  <si>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</si>
  <si>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</si>
  <si>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</si>
  <si>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</si>
  <si>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</si>
  <si>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</si>
  <si>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</si>
  <si>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</si>
  <si>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</si>
  <si>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</si>
  <si>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</si>
  <si>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</si>
  <si>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</si>
  <si>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</si>
  <si>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</si>
  <si>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</si>
  <si>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</si>
  <si>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</si>
  <si>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</si>
  <si>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</si>
  <si>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</si>
  <si>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</si>
  <si>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</si>
  <si>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</si>
  <si>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</si>
  <si>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</si>
  <si>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</si>
  <si>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</si>
  <si>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</si>
  <si>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</si>
  <si>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</si>
  <si>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</si>
  <si>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</si>
  <si>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</si>
  <si>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</si>
  <si>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</si>
  <si>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</si>
  <si>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</si>
  <si>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</si>
  <si>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</si>
  <si>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</si>
  <si>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</si>
  <si>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</si>
  <si>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</si>
  <si>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</si>
  <si>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</si>
  <si>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</si>
  <si>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</si>
  <si>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</si>
  <si>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</si>
  <si>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</si>
  <si>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</si>
  <si>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</si>
  <si>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</si>
  <si>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</si>
  <si>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</si>
  <si>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</si>
  <si>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</si>
  <si>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</si>
  <si>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</si>
  <si>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</si>
  <si>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</si>
  <si>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</si>
  <si>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</si>
  <si>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</si>
  <si>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</si>
  <si>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</si>
  <si>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</si>
  <si>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</si>
  <si>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</si>
  <si>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</si>
  <si>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</si>
  <si>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</si>
  <si>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</si>
  <si>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</si>
  <si>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</si>
  <si>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</si>
  <si>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</si>
  <si>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</si>
  <si>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</si>
  <si>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</si>
  <si>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</si>
  <si>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</si>
  <si>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</si>
  <si>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</si>
  <si>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</si>
  <si>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</si>
  <si>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</si>
  <si>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</si>
  <si>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</si>
  <si>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</si>
  <si>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</si>
  <si>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</si>
  <si>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</si>
  <si>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</si>
  <si>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</si>
  <si>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</si>
  <si>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</si>
  <si>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</si>
  <si>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</si>
  <si>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</si>
  <si>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</si>
  <si>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</si>
  <si>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</si>
  <si>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</si>
  <si>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</si>
  <si>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</si>
  <si>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</si>
  <si>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</si>
  <si>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</si>
  <si>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</si>
  <si>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</si>
  <si>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</si>
  <si>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</si>
  <si>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</si>
  <si>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</si>
  <si>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</si>
  <si>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</si>
  <si>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</si>
  <si>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</si>
  <si>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</si>
  <si>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</si>
  <si>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</si>
  <si>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</si>
  <si>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</si>
  <si>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</si>
  <si>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</si>
  <si>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</si>
  <si>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</si>
  <si>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</si>
  <si>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</si>
  <si>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</si>
  <si>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</si>
  <si>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</si>
  <si>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</si>
  <si>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</si>
  <si>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</si>
  <si>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</si>
  <si>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</si>
  <si>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</si>
  <si>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</si>
  <si>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</si>
  <si>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</si>
  <si>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</si>
  <si>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</si>
  <si>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</si>
  <si>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</si>
  <si>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</si>
  <si>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</si>
  <si>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</si>
  <si>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</si>
  <si>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</si>
  <si>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</si>
  <si>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</si>
  <si>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</si>
  <si>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</si>
  <si>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</si>
  <si>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</si>
  <si>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</si>
  <si>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</si>
  <si>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</si>
  <si>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</si>
  <si>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</si>
  <si>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</si>
  <si>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</si>
  <si>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</si>
  <si>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</si>
  <si>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</si>
  <si>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</si>
  <si>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</si>
  <si>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</si>
  <si>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</si>
  <si>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</si>
  <si>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</si>
  <si>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</si>
  <si>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</si>
  <si>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</si>
  <si>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</si>
  <si>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</si>
  <si>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</si>
  <si>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</si>
  <si>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</si>
  <si>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</si>
  <si>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</si>
  <si>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</si>
  <si>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</si>
  <si>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</si>
  <si>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</si>
  <si>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</si>
  <si>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</si>
  <si>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</si>
  <si>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</si>
  <si>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</si>
  <si>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</si>
  <si>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</si>
  <si>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</si>
  <si>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</si>
  <si>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</si>
  <si>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</si>
  <si>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</si>
  <si>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</si>
  <si>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</si>
  <si>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</si>
  <si>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</si>
  <si>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</si>
  <si>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</si>
  <si>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</si>
  <si>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</si>
  <si>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</si>
  <si>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</si>
  <si>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</si>
  <si>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</si>
  <si>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</si>
  <si>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</si>
  <si>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</si>
  <si>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</si>
  <si>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</si>
  <si>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</si>
  <si>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</si>
  <si>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</si>
  <si>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</si>
  <si>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</si>
  <si>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</si>
  <si>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</si>
  <si>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</si>
  <si>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</si>
  <si>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</si>
  <si>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</si>
  <si>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</si>
  <si>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</si>
  <si>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</si>
  <si>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</si>
  <si>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</si>
  <si>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</si>
  <si>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</si>
  <si>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</si>
  <si>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</si>
  <si>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</si>
  <si>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</si>
  <si>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</si>
  <si>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</si>
  <si>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</si>
  <si>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</si>
  <si>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</si>
  <si>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</si>
  <si>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</si>
  <si>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</si>
  <si>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</si>
  <si>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</si>
  <si>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</si>
  <si>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</si>
  <si>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</si>
  <si>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</si>
  <si>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</si>
  <si>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</si>
  <si>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</si>
  <si>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</si>
  <si>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</si>
  <si>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</si>
  <si>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</si>
  <si>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</si>
  <si>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</si>
  <si>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</si>
  <si>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</si>
  <si>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</si>
  <si>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</si>
  <si>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</si>
  <si>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</si>
  <si>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</si>
  <si>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</si>
  <si>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</si>
  <si>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</si>
  <si>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</si>
  <si>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</si>
  <si>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</si>
  <si>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</si>
  <si>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</si>
  <si>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</si>
  <si>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</si>
  <si>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</si>
  <si>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</si>
  <si>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</si>
  <si>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</si>
  <si>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</si>
  <si>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</si>
  <si>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</si>
  <si>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</si>
  <si>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</si>
  <si>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</si>
  <si>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</si>
  <si>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</si>
  <si>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</si>
  <si>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</si>
  <si>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</si>
  <si>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</si>
  <si>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</si>
  <si>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</si>
  <si>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</si>
  <si>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</si>
  <si>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</si>
  <si>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</si>
  <si>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</si>
  <si>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</si>
  <si>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</si>
  <si>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</si>
  <si>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</si>
  <si>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</si>
  <si>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</si>
  <si>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</si>
  <si>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</si>
  <si>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</si>
  <si>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</si>
  <si>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</si>
  <si>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</si>
  <si>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</si>
  <si>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</si>
  <si>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</si>
  <si>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</si>
  <si>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</si>
  <si>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</si>
  <si>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</si>
  <si>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</si>
  <si>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</si>
  <si>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</si>
  <si>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</si>
  <si>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</si>
  <si>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</si>
  <si>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</si>
  <si>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</si>
  <si>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</si>
  <si>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</si>
  <si>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</si>
  <si>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</si>
  <si>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</si>
  <si>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</si>
  <si>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</si>
  <si>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</si>
  <si>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</si>
  <si>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</si>
  <si>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</si>
  <si>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</si>
  <si>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</si>
  <si>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</si>
  <si>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</si>
  <si>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</si>
  <si>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</si>
  <si>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</si>
  <si>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</si>
  <si>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</si>
  <si>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</si>
  <si>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</si>
  <si>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</si>
  <si>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</si>
  <si>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</si>
  <si>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</si>
  <si>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</si>
  <si>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</si>
  <si>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</si>
  <si>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</si>
  <si>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</si>
  <si>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</si>
  <si>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</si>
  <si>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</si>
  <si>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</si>
  <si>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</si>
  <si>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</si>
  <si>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</si>
  <si>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</si>
  <si>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</si>
  <si>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</si>
  <si>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</si>
  <si>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</si>
  <si>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</si>
  <si>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</si>
  <si>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</si>
  <si>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</si>
  <si>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</si>
  <si>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</si>
  <si>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</si>
  <si>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</si>
  <si>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</si>
  <si>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</si>
  <si>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</si>
  <si>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</si>
  <si>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</si>
  <si>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</si>
  <si>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</si>
  <si>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</si>
  <si>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</si>
  <si>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</si>
  <si>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</si>
  <si>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</si>
  <si>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</si>
  <si>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</si>
  <si>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</si>
  <si>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</si>
  <si>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</si>
  <si>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</si>
  <si>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</si>
  <si>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</si>
  <si>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</si>
  <si>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</si>
  <si>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</si>
  <si>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</si>
  <si>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</si>
  <si>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</si>
  <si>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</si>
  <si>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</si>
  <si>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</si>
  <si>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</si>
  <si>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</si>
  <si>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</si>
  <si>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</si>
  <si>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</si>
  <si>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</si>
  <si>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</si>
  <si>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</si>
  <si>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</si>
  <si>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</si>
  <si>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</si>
  <si>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</si>
  <si>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</si>
  <si>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</si>
  <si>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</si>
  <si>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</si>
  <si>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</si>
  <si>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</si>
  <si>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</si>
  <si>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</si>
  <si>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</si>
  <si>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</si>
  <si>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</si>
  <si>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</si>
  <si>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</si>
  <si>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</si>
  <si>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</si>
  <si>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</si>
  <si>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</si>
  <si>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</si>
  <si>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</si>
  <si>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</si>
  <si>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</si>
  <si>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</si>
  <si>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</si>
  <si>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</si>
  <si>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</si>
  <si>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</si>
  <si>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</si>
  <si>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</si>
  <si>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</si>
  <si>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</si>
  <si>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</si>
  <si>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</si>
  <si>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</si>
  <si>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</si>
  <si>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</si>
  <si>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</si>
  <si>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</si>
  <si>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</si>
  <si>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</si>
  <si>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</si>
  <si>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</si>
  <si>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</si>
  <si>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</si>
  <si>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</si>
  <si>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</si>
  <si>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</si>
  <si>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</si>
  <si>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</si>
  <si>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</si>
  <si>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</si>
  <si>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</si>
  <si>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</si>
  <si>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</si>
  <si>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</si>
  <si>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</si>
  <si>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</si>
  <si>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</si>
  <si>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</si>
  <si>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</si>
  <si>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</si>
  <si>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</si>
  <si>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</si>
  <si>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</si>
  <si>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</si>
  <si>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</si>
  <si>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</si>
  <si>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</si>
  <si>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</si>
  <si>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</si>
  <si>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</si>
  <si>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</si>
  <si>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</si>
  <si>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</si>
  <si>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</si>
  <si>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</si>
  <si>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</si>
  <si>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</si>
  <si>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</si>
  <si>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</si>
  <si>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</si>
  <si>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</si>
  <si>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</si>
  <si>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</si>
  <si>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</si>
  <si>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</si>
  <si>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</si>
  <si>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</si>
  <si>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</si>
  <si>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</si>
  <si>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</si>
  <si>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</si>
  <si>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</si>
  <si>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</si>
  <si>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</si>
  <si>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</si>
  <si>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</si>
  <si>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</si>
  <si>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</si>
  <si>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</si>
  <si>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</si>
  <si>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</si>
  <si>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</si>
  <si>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</si>
  <si>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</si>
  <si>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</si>
  <si>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</si>
  <si>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</si>
  <si>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</si>
  <si>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</si>
  <si>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</si>
  <si>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</si>
  <si>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</si>
  <si>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</si>
  <si>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</si>
  <si>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</si>
  <si>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</si>
  <si>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</si>
  <si>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</si>
  <si>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</si>
  <si>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</si>
  <si>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</si>
  <si>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</si>
  <si>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</si>
  <si>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</si>
  <si>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</si>
  <si>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</si>
  <si>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</si>
  <si>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</si>
  <si>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</si>
  <si>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</si>
  <si>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</si>
  <si>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</si>
  <si>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</si>
  <si>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</si>
  <si>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</si>
  <si>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</si>
  <si>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</si>
  <si>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</si>
  <si>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</si>
  <si>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</si>
  <si>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</si>
  <si>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</si>
  <si>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</si>
  <si>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</si>
  <si>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</si>
  <si>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</si>
  <si>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</si>
  <si>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</si>
  <si>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</si>
  <si>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</si>
  <si>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</si>
  <si>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</si>
  <si>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</si>
  <si>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</si>
  <si>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</si>
  <si>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</si>
  <si>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</si>
  <si>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</si>
  <si>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>Suma de Sales</t>
  </si>
  <si>
    <t>Cuenta de Item Fat Content</t>
  </si>
  <si>
    <t>Etiquetas de columna</t>
  </si>
  <si>
    <t>Cuenta de Item Identifier</t>
  </si>
  <si>
    <t>Promedio de Rating</t>
  </si>
  <si>
    <t>Promedio de Sales</t>
  </si>
  <si>
    <t>Promedio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</si>
</sst>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1" fillId="0" borderId="0" xfId="0" applyNumberFormat="1" applyFont="1"/>
    <xf numFmtId="49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pivotButton="1" applyNumberFormat="1"/>
    <xf numFmtId="49" fontId="0" fillId="0" borderId="0" xfId="0" applyNumberFormat="1" applyAlignment="1">
      <alignment horizontal="left"/>
    </xf>
    <xf numFmtId="44" fontId="0" fillId="0" borderId="0" xfId="0" applyNumberFormat="1"/>
    <xf numFmtId="1" fontId="0" fillId="0" borderId="0" xfId="0" applyNumberFormat="1"/>
  </cellXfs>
  <cellStyles count="2">
    <cellStyle name="Normal" xfId="0" builtinId="0"/>
    <cellStyle name="Porcentaje" xfId="1" builtinId="5"/>
  </cellStyles>
  <dxfs count="34">
    <dxf>
      <numFmt numFmtId="1" formatCode="0"/>
    </dxf>
    <dxf>
      <numFmt numFmtId="1" formatCode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164" formatCode="#,##0.00\ &quot;€&quot;"/>
    </dxf>
    <dxf>
      <numFmt numFmtId="2" formatCode="0.00"/>
    </dxf>
    <dxf>
      <numFmt numFmtId="164" formatCode="#,##0.00\ &quot;€&quot;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[DASHBOARD.xlsx]DASHBOARD!Ventasxtipoproducto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/>
              <a:t>Ventas</a:t>
            </a:r>
            <a:r>
              <a:rPr lang="es-ES" sz="1800" b="1" baseline="0"/>
              <a:t> Por Tipo de Producto</a:t>
            </a:r>
            <a:endParaRPr lang="es-ES" sz="1800" b="1"/>
          </a:p>
        </c:rich>
      </c:tx>
      <c:layout>
        <c:manualLayout>
          <c:xMode val="edge"/>
          <c:yMode val="edge"/>
          <c:x val="0.23152265157684057"/>
          <c:y val="6.7529298103693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12653065861378"/>
          <c:y val="0.15182649018467467"/>
          <c:w val="0.75753020541589733"/>
          <c:h val="0.789230541155823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DASHBOARD!$AJ$18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DASHBOARD!$AI$19:$AI$35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DASHBOARD!$AJ$19:$AJ$35</c:f>
              <c:numCache>
                <c:formatCode>0.00</c:formatCode>
                <c:ptCount val="16"/>
                <c:pt idx="0">
                  <c:v>9077.869999999999</c:v>
                </c:pt>
                <c:pt idx="1">
                  <c:v>15596.696600000001</c:v>
                </c:pt>
                <c:pt idx="2">
                  <c:v>21880.027399999992</c:v>
                </c:pt>
                <c:pt idx="3">
                  <c:v>22451.891599999999</c:v>
                </c:pt>
                <c:pt idx="4">
                  <c:v>29334.680599999996</c:v>
                </c:pt>
                <c:pt idx="5">
                  <c:v>35379.119800000015</c:v>
                </c:pt>
                <c:pt idx="6">
                  <c:v>58514.166999999987</c:v>
                </c:pt>
                <c:pt idx="7">
                  <c:v>59449.863799999992</c:v>
                </c:pt>
                <c:pt idx="8">
                  <c:v>68141.188000000009</c:v>
                </c:pt>
                <c:pt idx="9">
                  <c:v>81894.736400000009</c:v>
                </c:pt>
                <c:pt idx="10">
                  <c:v>90706.728999999992</c:v>
                </c:pt>
                <c:pt idx="11">
                  <c:v>101276.46159999995</c:v>
                </c:pt>
                <c:pt idx="12">
                  <c:v>118558.88140000009</c:v>
                </c:pt>
                <c:pt idx="13">
                  <c:v>135880.45279999997</c:v>
                </c:pt>
                <c:pt idx="14">
                  <c:v>175433.92240000021</c:v>
                </c:pt>
                <c:pt idx="15">
                  <c:v>178415.03819999995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4722-A986-9EB254CC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9312351"/>
        <c:axId val="1509316511"/>
      </c:barChart>
      <c:catAx>
        <c:axId val="150931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6511"/>
        <c:crosses val="autoZero"/>
        <c:auto val="1"/>
        <c:lblAlgn val="ctr"/>
        <c:lblOffset val="100"/>
        <c:noMultiLvlLbl val="0"/>
      </c:catAx>
      <c:valAx>
        <c:axId val="1509316511"/>
        <c:scaling>
          <c:orientation val="minMax"/>
          <c:max val="18000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2351"/>
        <c:crosses val="autoZero"/>
        <c:crossBetween val="between"/>
      </c:valAx>
      <c:spPr>
        <a:noFill/>
        <a:ln>
          <a:noFill/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[DASHBOARD.xlsx]DASHBOARD!Ventasxtamañotienda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DASHBOARD!$AO$18:$AO$19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DASHBOARD!$AN$20:$AN$23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DASHBOARD!$AO$20:$AO$23</c:f>
              <c:numCache>
                <c:formatCode>General</c:formatCode>
                <c:ptCount val="3"/>
                <c:pt idx="0">
                  <c:v>122862.292</c:v>
                </c:pt>
                <c:pt idx="1">
                  <c:v>338229.03759999969</c:v>
                </c:pt>
                <c:pt idx="2">
                  <c:v>315132.28620000009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A56-AEA0-A58916DAF18E}"/>
            </c:ext>
          </c:extLst>
        </c:ser>
        <c:ser>
          <c:idx val="1"/>
          <c:order val="1"/>
          <c:tx>
            <c:strRef>
              <c:f>DASHBOARD!$AP$18:$AP$19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DASHBOARD!$AN$20:$AN$23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DASHBOARD!$AP$20:$AP$23</c:f>
              <c:numCache>
                <c:formatCode>General</c:formatCode>
                <c:ptCount val="3"/>
                <c:pt idx="0">
                  <c:v>126129.29399999998</c:v>
                </c:pt>
                <c:pt idx="1">
                  <c:v>170073.00519999996</c:v>
                </c:pt>
                <c:pt idx="2">
                  <c:v>129565.81160000003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13-455A-8EF6-65298E4C5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9278655"/>
        <c:axId val="1509296543"/>
      </c:barChart>
      <c:catAx>
        <c:axId val="15092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96543"/>
        <c:crosses val="autoZero"/>
        <c:auto val="1"/>
        <c:lblAlgn val="ctr"/>
        <c:lblOffset val="100"/>
        <c:noMultiLvlLbl val="0"/>
      </c:catAx>
      <c:valAx>
        <c:axId val="150929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78655"/>
        <c:crosses val="autoZero"/>
        <c:crossBetween val="between"/>
      </c:valAx>
      <c:spPr>
        <a:noFill/>
        <a:ln>
          <a:noFill/>
        </a:ln>
        <a:effectLst>
          <a:softEdge rad="12700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Promedio</a:t>
            </a:r>
            <a:r>
              <a:rPr lang="en-US" sz="2000" b="1" baseline="0"/>
              <a:t> Ventas Por Supermercado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8214482493913E-2"/>
          <c:y val="0.38565672358980235"/>
          <c:w val="0.90057352136732505"/>
          <c:h val="0.5283865645729723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50672"/>
        <c:axId val="30958992"/>
      </c:barChart>
      <c:catAx>
        <c:axId val="309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8992"/>
        <c:crosses val="autoZero"/>
        <c:auto val="1"/>
        <c:lblAlgn val="ctr"/>
        <c:lblOffset val="100"/>
        <c:noMultiLvlLbl val="0"/>
      </c:catAx>
      <c:valAx>
        <c:axId val="3095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06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[DASHBOARD.xlsx]DASHBOARD!Ventasxubicación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Ventas por Tipo de Supermercado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DASHBOARD!$AU$18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DASHBOARD!$AT$19:$AT$22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DASHBOARD!$AU$19:$AU$22</c:f>
              <c:numCache>
                <c:formatCode>General</c:formatCode>
                <c:ptCount val="3"/>
                <c:pt idx="0">
                  <c:v>472248.38239999954</c:v>
                </c:pt>
                <c:pt idx="1">
                  <c:v>393054.57499999949</c:v>
                </c:pt>
                <c:pt idx="2">
                  <c:v>336688.7691999994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C-403B-8007-EED961A9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483920"/>
        <c:axId val="1250478096"/>
      </c:barChart>
      <c:catAx>
        <c:axId val="12504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78096"/>
        <c:crosses val="autoZero"/>
        <c:auto val="1"/>
        <c:lblAlgn val="ctr"/>
        <c:lblOffset val="100"/>
        <c:noMultiLvlLbl val="0"/>
      </c:catAx>
      <c:valAx>
        <c:axId val="12504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8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[DASHBOARD.xlsx]DASHBOARD!Promedioventasporsuper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Promedio Ventas por SuperMercados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2842998073649E-2"/>
          <c:y val="0.30695074456934252"/>
          <c:w val="0.93676715700192636"/>
          <c:h val="0.48754796628956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DASHBOARD!$AX$18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DASHBOARD!$AW$19:$AW$29</c:f>
              <c:strCache>
                <c:ptCount val="10"/>
                <c:pt idx="0">
                  <c:v>OUT035</c:v>
                </c:pt>
                <c:pt idx="1">
                  <c:v>OUT046</c:v>
                </c:pt>
                <c:pt idx="2">
                  <c:v>OUT018</c:v>
                </c:pt>
                <c:pt idx="3">
                  <c:v>OUT013</c:v>
                </c:pt>
                <c:pt idx="4">
                  <c:v>OUT045</c:v>
                </c:pt>
                <c:pt idx="5">
                  <c:v>OUT010</c:v>
                </c:pt>
                <c:pt idx="6">
                  <c:v>OUT049</c:v>
                </c:pt>
                <c:pt idx="7">
                  <c:v>OUT027</c:v>
                </c:pt>
                <c:pt idx="8">
                  <c:v>OUT019</c:v>
                </c:pt>
                <c:pt idx="9">
                  <c:v>OUT017</c:v>
                </c:pt>
              </c:strCache>
            </c:strRef>
          </c:cat>
          <c:val>
            <c:numRef>
              <c:f>DASHBOARD!$AX$19:$AX$29</c:f>
              <c:numCache>
                <c:formatCode>0.00</c:formatCode>
                <c:ptCount val="10"/>
                <c:pt idx="0">
                  <c:v>143.12248064516118</c:v>
                </c:pt>
                <c:pt idx="1">
                  <c:v>142.0573868817205</c:v>
                </c:pt>
                <c:pt idx="2">
                  <c:v>141.65029666307851</c:v>
                </c:pt>
                <c:pt idx="3">
                  <c:v>141.42598240343355</c:v>
                </c:pt>
                <c:pt idx="4">
                  <c:v>140.99860732758623</c:v>
                </c:pt>
                <c:pt idx="5">
                  <c:v>140.77759747747743</c:v>
                </c:pt>
                <c:pt idx="6">
                  <c:v>140.30881652360512</c:v>
                </c:pt>
                <c:pt idx="7">
                  <c:v>139.80179101604284</c:v>
                </c:pt>
                <c:pt idx="8">
                  <c:v>139.78708787878784</c:v>
                </c:pt>
                <c:pt idx="9">
                  <c:v>139.42112354211648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0-4056-8873-14E06322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25503"/>
        <c:axId val="1249707615"/>
      </c:barChart>
      <c:catAx>
        <c:axId val="1249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07615"/>
        <c:crosses val="autoZero"/>
        <c:auto val="1"/>
        <c:lblAlgn val="ctr"/>
        <c:lblOffset val="100"/>
        <c:noMultiLvlLbl val="0"/>
      </c:catAx>
      <c:valAx>
        <c:axId val="124970761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5</xdr:row>
      <xdr:rowOff>34925</xdr:rowOff>
    </xdr:from>
    <xdr:to>
      <xdr:col>52</xdr:col>
      <xdr:colOff>450273</xdr:colOff>
      <xdr:row>62</xdr:row>
      <xdr:rowOff>161636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771526" y="958561"/>
          <a:ext cx="18740292" cy="1065616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250638</xdr:colOff>
      <xdr:row>15</xdr:row>
      <xdr:rowOff>178090</xdr:rowOff>
    </xdr:from>
    <xdr:to>
      <xdr:col>9</xdr:col>
      <xdr:colOff>660399</xdr:colOff>
      <xdr:row>20</xdr:row>
      <xdr:rowOff>127000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822638" y="2948999"/>
          <a:ext cx="2695761" cy="872546"/>
          <a:chOff x="2257801" y="517073"/>
          <a:chExt cx="2170723" cy="831598"/>
        </a:xfrm>
      </xdr:grpSpPr>
      <xdr:sp macro="" textlink="$AE$21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269524" y="517073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6588B0CF-4F8C-4A17-9642-769815503C2D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1.201.991,73 €</a:t>
            </a:fld>
            <a:endParaRPr lang="es-ES_tradnl" sz="24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257801" y="624237"/>
            <a:ext cx="2140857" cy="28121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10</xdr:col>
      <xdr:colOff>75906</xdr:colOff>
      <xdr:row>15</xdr:row>
      <xdr:rowOff>141018</xdr:rowOff>
    </xdr:from>
    <xdr:to>
      <xdr:col>13</xdr:col>
      <xdr:colOff>203200</xdr:colOff>
      <xdr:row>20</xdr:row>
      <xdr:rowOff>152399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695906" y="2911927"/>
          <a:ext cx="2413294" cy="935017"/>
          <a:chOff x="5897319" y="535421"/>
          <a:chExt cx="2322911" cy="819726"/>
        </a:xfrm>
      </xdr:grpSpPr>
      <xdr:sp macro="" textlink="$AG$21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BCB5606D-6AE4-4632-886C-738B611C7481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8526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897319" y="646547"/>
            <a:ext cx="2322911" cy="304713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8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</a:t>
            </a:r>
            <a:r>
              <a:rPr lang="es-ES" sz="18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Vendidas</a:t>
            </a:r>
            <a:endParaRPr lang="es-ES" sz="16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13</xdr:col>
      <xdr:colOff>428569</xdr:colOff>
      <xdr:row>15</xdr:row>
      <xdr:rowOff>142124</xdr:rowOff>
    </xdr:from>
    <xdr:to>
      <xdr:col>16</xdr:col>
      <xdr:colOff>635000</xdr:colOff>
      <xdr:row>20</xdr:row>
      <xdr:rowOff>177800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10334569" y="2913033"/>
          <a:ext cx="2492431" cy="959312"/>
          <a:chOff x="10224233" y="521382"/>
          <a:chExt cx="2499606" cy="822196"/>
        </a:xfrm>
      </xdr:grpSpPr>
      <xdr:sp macro="" textlink="$AB$22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5F043BE4-B8A1-4F70-8DE0-2AE376146B09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3,92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02879" y="566583"/>
            <a:ext cx="2140856" cy="391101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 %</a:t>
            </a:r>
            <a:endParaRPr lang="es-ES" sz="20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5</xdr:col>
      <xdr:colOff>311728</xdr:colOff>
      <xdr:row>22</xdr:row>
      <xdr:rowOff>95250</xdr:rowOff>
    </xdr:from>
    <xdr:to>
      <xdr:col>17</xdr:col>
      <xdr:colOff>250344</xdr:colOff>
      <xdr:row>55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359728" y="3235614"/>
          <a:ext cx="9082616" cy="61655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244475</xdr:colOff>
      <xdr:row>12</xdr:row>
      <xdr:rowOff>152400</xdr:rowOff>
    </xdr:from>
    <xdr:to>
      <xdr:col>51</xdr:col>
      <xdr:colOff>219364</xdr:colOff>
      <xdr:row>59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960475" y="2369127"/>
          <a:ext cx="4546889" cy="8545657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333375</xdr:colOff>
      <xdr:row>17</xdr:row>
      <xdr:rowOff>95258</xdr:rowOff>
    </xdr:from>
    <xdr:to>
      <xdr:col>4</xdr:col>
      <xdr:colOff>491636</xdr:colOff>
      <xdr:row>58</xdr:row>
      <xdr:rowOff>15878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1548054" y="5977187"/>
          <a:ext cx="7731120" cy="2444261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6</xdr:col>
      <xdr:colOff>622347</xdr:colOff>
      <xdr:row>7</xdr:row>
      <xdr:rowOff>150310</xdr:rowOff>
    </xdr:from>
    <xdr:ext cx="10359952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5194347" y="1443401"/>
          <a:ext cx="1035995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4</xdr:col>
      <xdr:colOff>301667</xdr:colOff>
      <xdr:row>6</xdr:row>
      <xdr:rowOff>45358</xdr:rowOff>
    </xdr:from>
    <xdr:to>
      <xdr:col>6</xdr:col>
      <xdr:colOff>548410</xdr:colOff>
      <xdr:row>14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3349667" y="1153722"/>
          <a:ext cx="1770743" cy="1547485"/>
        </a:xfrm>
        <a:prstGeom prst="rect">
          <a:avLst/>
        </a:prstGeom>
      </xdr:spPr>
    </xdr:pic>
    <xdr:clientData/>
  </xdr:twoCellAnchor>
  <xdr:twoCellAnchor>
    <xdr:from>
      <xdr:col>19</xdr:col>
      <xdr:colOff>23586</xdr:colOff>
      <xdr:row>31</xdr:row>
      <xdr:rowOff>9071</xdr:rowOff>
    </xdr:from>
    <xdr:to>
      <xdr:col>25</xdr:col>
      <xdr:colOff>381000</xdr:colOff>
      <xdr:row>57</xdr:row>
      <xdr:rowOff>54428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80FC319-9ED7-47E6-A5AB-A05F825A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40410</xdr:colOff>
      <xdr:row>14</xdr:row>
      <xdr:rowOff>106218</xdr:rowOff>
    </xdr:from>
    <xdr:to>
      <xdr:col>25</xdr:col>
      <xdr:colOff>40410</xdr:colOff>
      <xdr:row>29</xdr:row>
      <xdr:rowOff>78508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8052027-EB7F-4FF2-9165-316CAE20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207818</xdr:colOff>
      <xdr:row>23</xdr:row>
      <xdr:rowOff>175490</xdr:rowOff>
    </xdr:from>
    <xdr:to>
      <xdr:col>16</xdr:col>
      <xdr:colOff>173181</xdr:colOff>
      <xdr:row>40</xdr:row>
      <xdr:rowOff>69271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EB0941-6339-49C9-8A4D-1A7691082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698500</xdr:colOff>
      <xdr:row>40</xdr:row>
      <xdr:rowOff>111991</xdr:rowOff>
    </xdr:from>
    <xdr:to>
      <xdr:col>16</xdr:col>
      <xdr:colOff>431800</xdr:colOff>
      <xdr:row>54</xdr:row>
      <xdr:rowOff>181841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CEE0FAD-246A-4551-A61F-200CE975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723404</xdr:colOff>
      <xdr:row>19</xdr:row>
      <xdr:rowOff>174049</xdr:rowOff>
    </xdr:from>
    <xdr:to>
      <xdr:col>4</xdr:col>
      <xdr:colOff>297955</xdr:colOff>
      <xdr:row>25</xdr:row>
      <xdr:rowOff>84241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Item Fat Content">
              <a:extLst>
                <a:ext uri="{FF2B5EF4-FFF2-40B4-BE49-F238E27FC236}">
                  <a16:creationId xmlns:a16="http://schemas.microsoft.com/office/drawing/2014/main" id="{1075B4AE-9C2E-40D2-B181-64FF550A9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5404" y="3793549"/>
              <a:ext cx="1860551" cy="1053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623455</xdr:colOff>
      <xdr:row>24</xdr:row>
      <xdr:rowOff>91786</xdr:rowOff>
    </xdr:from>
    <xdr:to>
      <xdr:col>16</xdr:col>
      <xdr:colOff>715818</xdr:colOff>
      <xdr:row>38</xdr:row>
      <xdr:rowOff>161636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6D1ED71-0D42-4736-BDE7-A1F13AD8E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701675</xdr:colOff>
      <xdr:row>36</xdr:row>
      <xdr:rowOff>0</xdr:rowOff>
    </xdr:from>
    <xdr:to>
      <xdr:col>4</xdr:col>
      <xdr:colOff>244475</xdr:colOff>
      <xdr:row>42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Outlet Size">
              <a:extLst>
                <a:ext uri="{FF2B5EF4-FFF2-40B4-BE49-F238E27FC236}">
                  <a16:creationId xmlns:a16="http://schemas.microsoft.com/office/drawing/2014/main" id="{2FC23986-16C9-440F-B607-0CB723505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675" y="6858000"/>
              <a:ext cx="18288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708025</xdr:colOff>
      <xdr:row>26</xdr:row>
      <xdr:rowOff>111126</xdr:rowOff>
    </xdr:from>
    <xdr:to>
      <xdr:col>4</xdr:col>
      <xdr:colOff>250825</xdr:colOff>
      <xdr:row>34</xdr:row>
      <xdr:rowOff>111126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Outlet Type">
              <a:extLst>
                <a:ext uri="{FF2B5EF4-FFF2-40B4-BE49-F238E27FC236}">
                  <a16:creationId xmlns:a16="http://schemas.microsoft.com/office/drawing/2014/main" id="{7ED9DB79-3912-43D1-8F51-2B6E2FC4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0025" y="5064126"/>
              <a:ext cx="182880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727075</xdr:colOff>
      <xdr:row>42</xdr:row>
      <xdr:rowOff>171450</xdr:rowOff>
    </xdr:from>
    <xdr:to>
      <xdr:col>4</xdr:col>
      <xdr:colOff>269875</xdr:colOff>
      <xdr:row>56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Item Type">
              <a:extLst>
                <a:ext uri="{FF2B5EF4-FFF2-40B4-BE49-F238E27FC236}">
                  <a16:creationId xmlns:a16="http://schemas.microsoft.com/office/drawing/2014/main" id="{0CC7FA6B-121C-47E8-949A-FAC2D82F91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075" y="8172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8.837528587967" createdVersion="7" refreshedVersion="7" minRefreshableVersion="3" recordCount="8526" xr:uid="{D7EA0BC2-5294-446F-9D43-A55505957D7B}">
  <cacheSource type="worksheet">
    <worksheetSource name="Tabla2"/>
  </cacheSource>
  <cacheFields count="13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49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"/>
        <s v="OUT045"/>
        <s v="OUT017"/>
        <s v="OUT010"/>
        <s v="OUT027"/>
        <s v="OUT035"/>
        <s v="OUT019"/>
        <s v="OUT013  " u="1"/>
      </sharedItems>
      <fieldGroup par="12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 count="416">
        <n v="15.1"/>
        <n v="11.8"/>
        <n v="13.85"/>
        <n v="12.15"/>
        <n v="19.600000000000001"/>
        <n v="8.89"/>
        <n v="19.7"/>
        <n v="20.75"/>
        <n v="16.7"/>
        <n v="7.05"/>
        <n v="18.850000000000001"/>
        <n v="17.100000000000001"/>
        <n v="16.350000000000001"/>
        <n v="19.350000000000001"/>
        <n v="20.25"/>
        <n v="17.850000000000001"/>
        <n v="19.2"/>
        <n v="8.9849999999999994"/>
        <n v="12.1"/>
        <n v="10.895"/>
        <n v="6.85"/>
        <n v="17.25"/>
        <n v="16"/>
        <n v="13.35"/>
        <n v="6.6950000000000003"/>
        <n v="17.7"/>
        <n v="16.600000000000001"/>
        <n v="6.92"/>
        <n v="5.82"/>
        <n v="14.8"/>
        <n v="10.1"/>
        <n v="7.67"/>
        <n v="15.6"/>
        <n v="9.31"/>
        <n v="13.15"/>
        <n v="16.25"/>
        <n v="6.75"/>
        <n v="15.7"/>
        <n v="10.5"/>
        <n v="9.3000000000000007"/>
        <n v="18.100000000000001"/>
        <n v="17.5"/>
        <n v="7.9749999999999996"/>
        <n v="10"/>
        <n v="8.93"/>
        <n v="7.3"/>
        <n v="7.93"/>
        <n v="15.35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12.5"/>
        <n v="13.8"/>
        <n v="8.7750000000000004"/>
        <n v="7.02"/>
        <n v="5.6150000000000002"/>
        <n v="7.6849999999999996"/>
        <n v="19"/>
        <n v="17.75"/>
        <n v="20"/>
        <n v="5.19"/>
        <n v="21.2"/>
        <n v="16.7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5.2"/>
        <n v="18.2"/>
        <n v="5.46"/>
        <n v="17.2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7.27"/>
        <n v="4.7850000000000001"/>
        <n v="7.6550000000000002"/>
        <n v="7.96"/>
        <n v="20.5"/>
        <n v="5.32"/>
        <n v="14.5"/>
        <n v="8.3949999999999996"/>
        <n v="21"/>
        <n v="6.7149999999999999"/>
        <n v="11.65"/>
        <n v="8.7100000000000009"/>
        <n v="5.63"/>
        <n v="5.48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8.68"/>
        <n v="5.9850000000000003"/>
        <n v="8.9700000000000006"/>
        <n v="8.92"/>
        <n v="9"/>
        <n v="6.0350000000000001"/>
        <n v="7.2350000000000003"/>
        <n v="5.26"/>
        <n v="6.6349999999999998"/>
        <n v="6.78"/>
        <n v="6.9050000000000002"/>
        <n v="7.59"/>
        <n v="9.0350000000000001"/>
        <n v="7.8550000000000004"/>
        <n v="6.65"/>
        <n v="6.71"/>
        <n v="8.31"/>
        <n v="13.3"/>
        <n v="6.2350000000000003"/>
        <n v="4.59"/>
        <n v="7.63"/>
        <n v="7.9349999999999996"/>
        <n v="4.8049999999999997"/>
        <n v="8.9350000000000005"/>
        <n v="7.07"/>
        <n v="7.7850000000000001"/>
        <n v="7.4749999999999996"/>
        <n v="6.8"/>
        <n v="5.92"/>
        <n v="11.1"/>
        <n v="6.67"/>
        <n v="10.395"/>
        <n v="9.1"/>
        <n v="8.3000000000000007"/>
        <n v="6.03"/>
        <n v="7.1449999999999996"/>
        <n v="9.42"/>
        <n v="6.3650000000000002"/>
        <n v="6.32"/>
        <n v="6.8849999999999998"/>
        <n v="8.5"/>
        <n v="8.27"/>
        <n v="14.15"/>
        <n v="7.36"/>
        <n v="7.8250000000000002"/>
        <n v="5.51"/>
        <n v="7.51"/>
        <n v="5.6550000000000002"/>
        <n v="8.8949999999999996"/>
        <n v="5.78"/>
        <n v="8.52"/>
        <n v="6.0549999999999997"/>
        <n v="7.2850000000000001"/>
        <n v="7.26"/>
        <n v="6.96"/>
        <n v="5.0350000000000001"/>
        <n v="8.26"/>
        <n v="9.27"/>
        <n v="7.0350000000000001"/>
        <n v="5.5"/>
        <n v="7.8949999999999996"/>
        <n v="6.98"/>
        <n v="6.69"/>
        <n v="5.3049999999999997"/>
        <n v="5.4649999999999999"/>
        <n v="8.6950000000000003"/>
        <n v="13.6"/>
        <n v="9.8949999999999996"/>
        <n v="6.57"/>
        <n v="11.85"/>
        <n v="4.6349999999999998"/>
        <n v="6.4050000000000002"/>
        <n v="16.2"/>
        <n v="8.1150000000000002"/>
        <n v="8.35"/>
        <n v="5.0949999999999998"/>
        <n v="7.6050000000000004"/>
        <n v="14.65"/>
        <n v="7.31"/>
        <n v="15.15"/>
        <n v="5.1550000000000002"/>
        <n v="8.9749999999999996"/>
        <n v="6.6749999999999998"/>
        <n v="7.0750000000000002"/>
        <n v="8.6150000000000002"/>
        <n v="15.75"/>
        <n v="6.6550000000000002"/>
        <n v="5.75"/>
        <n v="8.6300000000000008"/>
        <n v="5.3250000000000002"/>
        <n v="7.71"/>
        <n v="6.44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7.5750000000000002"/>
        <n v="5.6950000000000003"/>
        <n v="7.56"/>
        <n v="6.76"/>
        <n v="6.55"/>
        <n v="8.75"/>
        <n v="9.2850000000000001"/>
        <n v="6.59"/>
        <n v="6.4450000000000003"/>
        <n v="6.11"/>
        <n v="7.39"/>
        <n v="6.48"/>
        <n v="11.15"/>
        <n v="6.1550000000000002"/>
        <n v="7.6"/>
        <n v="8.5749999999999993"/>
        <n v="8.3550000000000004"/>
        <n v="8.7850000000000001"/>
        <n v="6.5250000000000004"/>
        <n v="4.5549999999999997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5.9249999999999998"/>
        <n v="6.46"/>
        <n v="6.15"/>
        <n v="8.43"/>
        <n v="6.1950000000000003"/>
        <n v="7.9450000000000003"/>
        <n v="6.7649999999999997"/>
        <n v="7.75"/>
        <n v="8.84"/>
        <n v="8.0500000000000007"/>
        <n v="6.6150000000000002"/>
        <n v="5.6749999999999998"/>
        <n v="8.1549999999999994"/>
        <n v="10.85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4.9050000000000002"/>
        <n v="6.3250000000000002"/>
        <n v="6.5750000000000002"/>
        <n v="6.1749999999999998"/>
        <n v="6.3049999999999997"/>
        <m/>
        <n v="9.17"/>
        <n v="7.7249999999999996"/>
        <n v="7.5350000000000001"/>
        <n v="8.3800000000000008"/>
        <n v="6.9349999999999996"/>
        <n v="8.3249999999999993"/>
        <n v="4.6100000000000003"/>
        <n v="6.8949999999999996"/>
        <n v="7.1"/>
        <n v="8.02"/>
        <n v="7.17"/>
        <n v="15.3"/>
        <n v="7.22"/>
        <n v="5.3650000000000002"/>
        <n v="6.89"/>
        <n v="14.75"/>
        <n v="5.9050000000000002"/>
        <n v="7.68"/>
        <n v="5.86"/>
        <n v="8.4849999999999994"/>
        <n v="7.2750000000000004"/>
        <n v="9.1300000000000008"/>
        <n v="7.76"/>
        <n v="5.6349999999999998"/>
        <n v="6.0949999999999998"/>
        <n v="7.3250000000000002"/>
        <n v="7.06"/>
        <n v="6.4"/>
        <n v="5.8449999999999998"/>
        <n v="7.5650000000000004"/>
        <n v="7.4850000000000003"/>
        <n v="7.8650000000000002"/>
        <n v="5.44"/>
        <n v="8.67"/>
        <n v="5.8849999999999998"/>
        <n v="5.1100000000000003"/>
        <n v="5.4050000000000002"/>
        <n v="8.9450000000000003"/>
        <n v="4.92"/>
        <n v="5.03"/>
        <n v="6.28"/>
        <n v="4.6150000000000002"/>
        <n v="6.42"/>
        <n v="7.3150000000000004"/>
        <n v="6.52"/>
        <n v="8.6549999999999994"/>
        <n v="8.1950000000000003"/>
        <n v="5.21"/>
        <n v="5.7350000000000003"/>
        <n v="8.8000000000000007"/>
        <n v="7.89"/>
      </sharedItems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  <cacheField name="Outlet Identifier2" numFmtId="0" databaseField="0">
      <fieldGroup base="4">
        <discretePr count="11">
          <x v="0"/>
          <x v="1"/>
          <x v="2"/>
          <x v="9"/>
          <x v="3"/>
          <x v="4"/>
          <x v="5"/>
          <x v="6"/>
          <x v="7"/>
          <x v="8"/>
          <x v="9"/>
        </discretePr>
        <groupItems count="10">
          <s v="OUT049"/>
          <s v="OUT018"/>
          <s v="OUT046"/>
          <s v="OUT045"/>
          <s v="OUT017"/>
          <s v="OUT010"/>
          <s v="OUT027"/>
          <s v="OUT035"/>
          <s v="OUT019"/>
          <s v="Grupo1"/>
        </groupItems>
      </fieldGroup>
    </cacheField>
  </cacheFields>
  <extLst>
    <ext xmlns:x14="http://schemas.microsoft.com/office/spreadsheetml/2009/9/main" uri="{725AE2AE-9491-48be-B2B4-4EB974FC3084}">
      <x14:pivotCacheDefinition pivotCacheId="2016370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x v="0"/>
    <x v="0"/>
    <n v="145.4786"/>
    <n v="5"/>
  </r>
  <r>
    <x v="1"/>
    <x v="1"/>
    <x v="1"/>
    <x v="1"/>
    <x v="1"/>
    <x v="1"/>
    <x v="0"/>
    <x v="1"/>
    <x v="1"/>
    <x v="1"/>
    <n v="115.3492"/>
    <n v="5"/>
  </r>
  <r>
    <x v="0"/>
    <x v="2"/>
    <x v="2"/>
    <x v="2"/>
    <x v="2"/>
    <x v="0"/>
    <x v="1"/>
    <x v="0"/>
    <x v="2"/>
    <x v="2"/>
    <n v="165.02099999999999"/>
    <n v="5"/>
  </r>
  <r>
    <x v="0"/>
    <x v="3"/>
    <x v="3"/>
    <x v="3"/>
    <x v="3"/>
    <x v="1"/>
    <x v="2"/>
    <x v="0"/>
    <x v="3"/>
    <x v="3"/>
    <n v="126.5046"/>
    <n v="5"/>
  </r>
  <r>
    <x v="1"/>
    <x v="4"/>
    <x v="4"/>
    <x v="4"/>
    <x v="4"/>
    <x v="2"/>
    <x v="1"/>
    <x v="0"/>
    <x v="4"/>
    <x v="4"/>
    <n v="55.1614"/>
    <n v="5"/>
  </r>
  <r>
    <x v="1"/>
    <x v="5"/>
    <x v="2"/>
    <x v="5"/>
    <x v="5"/>
    <x v="2"/>
    <x v="1"/>
    <x v="0"/>
    <x v="5"/>
    <x v="5"/>
    <n v="102.4016"/>
    <n v="5"/>
  </r>
  <r>
    <x v="1"/>
    <x v="6"/>
    <x v="1"/>
    <x v="6"/>
    <x v="6"/>
    <x v="1"/>
    <x v="1"/>
    <x v="2"/>
    <x v="6"/>
    <x v="1"/>
    <n v="81.461799999999997"/>
    <n v="5"/>
  </r>
  <r>
    <x v="1"/>
    <x v="7"/>
    <x v="5"/>
    <x v="4"/>
    <x v="4"/>
    <x v="2"/>
    <x v="1"/>
    <x v="0"/>
    <x v="7"/>
    <x v="6"/>
    <m/>
    <n v="5"/>
  </r>
  <r>
    <x v="1"/>
    <x v="8"/>
    <x v="0"/>
    <x v="3"/>
    <x v="3"/>
    <x v="1"/>
    <x v="2"/>
    <x v="0"/>
    <x v="8"/>
    <x v="7"/>
    <n v="124.173"/>
    <n v="5"/>
  </r>
  <r>
    <x v="1"/>
    <x v="9"/>
    <x v="3"/>
    <x v="7"/>
    <x v="7"/>
    <x v="1"/>
    <x v="0"/>
    <x v="3"/>
    <x v="9"/>
    <x v="8"/>
    <n v="181.92920000000001"/>
    <n v="5"/>
  </r>
  <r>
    <x v="1"/>
    <x v="10"/>
    <x v="6"/>
    <x v="7"/>
    <x v="7"/>
    <x v="1"/>
    <x v="0"/>
    <x v="3"/>
    <x v="10"/>
    <x v="9"/>
    <n v="109.8912"/>
    <n v="5"/>
  </r>
  <r>
    <x v="1"/>
    <x v="11"/>
    <x v="1"/>
    <x v="8"/>
    <x v="8"/>
    <x v="2"/>
    <x v="1"/>
    <x v="0"/>
    <x v="11"/>
    <x v="10"/>
    <n v="192.18459999999999"/>
    <n v="5"/>
  </r>
  <r>
    <x v="1"/>
    <x v="12"/>
    <x v="0"/>
    <x v="1"/>
    <x v="1"/>
    <x v="1"/>
    <x v="0"/>
    <x v="1"/>
    <x v="12"/>
    <x v="11"/>
    <n v="112.3886"/>
    <n v="5"/>
  </r>
  <r>
    <x v="1"/>
    <x v="13"/>
    <x v="5"/>
    <x v="3"/>
    <x v="3"/>
    <x v="1"/>
    <x v="2"/>
    <x v="0"/>
    <x v="13"/>
    <x v="12"/>
    <n v="195.21100000000001"/>
    <n v="5"/>
  </r>
  <r>
    <x v="1"/>
    <x v="14"/>
    <x v="7"/>
    <x v="7"/>
    <x v="7"/>
    <x v="1"/>
    <x v="0"/>
    <x v="3"/>
    <x v="14"/>
    <x v="13"/>
    <n v="173.1738"/>
    <n v="5"/>
  </r>
  <r>
    <x v="0"/>
    <x v="15"/>
    <x v="0"/>
    <x v="8"/>
    <x v="8"/>
    <x v="2"/>
    <x v="1"/>
    <x v="0"/>
    <x v="15"/>
    <x v="14"/>
    <n v="222.1772"/>
    <n v="5"/>
  </r>
  <r>
    <x v="1"/>
    <x v="16"/>
    <x v="8"/>
    <x v="1"/>
    <x v="1"/>
    <x v="1"/>
    <x v="0"/>
    <x v="1"/>
    <x v="16"/>
    <x v="15"/>
    <n v="93.743600000000001"/>
    <n v="5"/>
  </r>
  <r>
    <x v="1"/>
    <x v="17"/>
    <x v="5"/>
    <x v="0"/>
    <x v="0"/>
    <x v="0"/>
    <x v="0"/>
    <x v="0"/>
    <x v="17"/>
    <x v="16"/>
    <n v="197.61099999999999"/>
    <n v="5"/>
  </r>
  <r>
    <x v="1"/>
    <x v="18"/>
    <x v="0"/>
    <x v="7"/>
    <x v="7"/>
    <x v="1"/>
    <x v="0"/>
    <x v="3"/>
    <x v="18"/>
    <x v="17"/>
    <n v="98.77"/>
    <n v="5"/>
  </r>
  <r>
    <x v="1"/>
    <x v="19"/>
    <x v="9"/>
    <x v="1"/>
    <x v="1"/>
    <x v="1"/>
    <x v="0"/>
    <x v="1"/>
    <x v="19"/>
    <x v="18"/>
    <n v="178.566"/>
    <n v="5"/>
  </r>
  <r>
    <x v="0"/>
    <x v="20"/>
    <x v="0"/>
    <x v="7"/>
    <x v="7"/>
    <x v="1"/>
    <x v="0"/>
    <x v="3"/>
    <x v="20"/>
    <x v="0"/>
    <n v="60.2194"/>
    <n v="5"/>
  </r>
  <r>
    <x v="1"/>
    <x v="21"/>
    <x v="10"/>
    <x v="7"/>
    <x v="7"/>
    <x v="1"/>
    <x v="0"/>
    <x v="3"/>
    <x v="21"/>
    <x v="19"/>
    <n v="50.9666"/>
    <n v="5"/>
  </r>
  <r>
    <x v="1"/>
    <x v="22"/>
    <x v="2"/>
    <x v="1"/>
    <x v="1"/>
    <x v="1"/>
    <x v="0"/>
    <x v="1"/>
    <x v="22"/>
    <x v="20"/>
    <n v="261.65940000000001"/>
    <n v="5"/>
  </r>
  <r>
    <x v="1"/>
    <x v="23"/>
    <x v="11"/>
    <x v="1"/>
    <x v="1"/>
    <x v="1"/>
    <x v="0"/>
    <x v="1"/>
    <x v="23"/>
    <x v="21"/>
    <n v="173.1764"/>
    <n v="5"/>
  </r>
  <r>
    <x v="0"/>
    <x v="24"/>
    <x v="11"/>
    <x v="5"/>
    <x v="5"/>
    <x v="2"/>
    <x v="0"/>
    <x v="0"/>
    <x v="24"/>
    <x v="22"/>
    <n v="76.198599999999999"/>
    <n v="5"/>
  </r>
  <r>
    <x v="1"/>
    <x v="25"/>
    <x v="2"/>
    <x v="5"/>
    <x v="5"/>
    <x v="2"/>
    <x v="0"/>
    <x v="0"/>
    <x v="25"/>
    <x v="23"/>
    <n v="150.23920000000001"/>
    <n v="5"/>
  </r>
  <r>
    <x v="1"/>
    <x v="26"/>
    <x v="2"/>
    <x v="8"/>
    <x v="8"/>
    <x v="2"/>
    <x v="1"/>
    <x v="0"/>
    <x v="26"/>
    <x v="24"/>
    <n v="221.94560000000001"/>
    <n v="5"/>
  </r>
  <r>
    <x v="0"/>
    <x v="27"/>
    <x v="0"/>
    <x v="7"/>
    <x v="7"/>
    <x v="1"/>
    <x v="0"/>
    <x v="3"/>
    <x v="27"/>
    <x v="25"/>
    <n v="47.403399999999998"/>
    <n v="5"/>
  </r>
  <r>
    <x v="1"/>
    <x v="28"/>
    <x v="2"/>
    <x v="2"/>
    <x v="2"/>
    <x v="0"/>
    <x v="1"/>
    <x v="0"/>
    <x v="28"/>
    <x v="26"/>
    <n v="57.261400000000002"/>
    <n v="5"/>
  </r>
  <r>
    <x v="0"/>
    <x v="29"/>
    <x v="12"/>
    <x v="0"/>
    <x v="0"/>
    <x v="0"/>
    <x v="0"/>
    <x v="0"/>
    <x v="29"/>
    <x v="27"/>
    <n v="93.180400000000006"/>
    <n v="5"/>
  </r>
  <r>
    <x v="1"/>
    <x v="30"/>
    <x v="5"/>
    <x v="2"/>
    <x v="2"/>
    <x v="0"/>
    <x v="1"/>
    <x v="0"/>
    <x v="30"/>
    <x v="28"/>
    <n v="167.779"/>
    <n v="5"/>
  </r>
  <r>
    <x v="1"/>
    <x v="31"/>
    <x v="1"/>
    <x v="3"/>
    <x v="3"/>
    <x v="1"/>
    <x v="2"/>
    <x v="0"/>
    <x v="31"/>
    <x v="29"/>
    <n v="196.3794"/>
    <n v="5"/>
  </r>
  <r>
    <x v="1"/>
    <x v="32"/>
    <x v="9"/>
    <x v="3"/>
    <x v="3"/>
    <x v="1"/>
    <x v="2"/>
    <x v="0"/>
    <x v="32"/>
    <x v="30"/>
    <n v="59.9878"/>
    <n v="5"/>
  </r>
  <r>
    <x v="1"/>
    <x v="33"/>
    <x v="5"/>
    <x v="3"/>
    <x v="3"/>
    <x v="1"/>
    <x v="2"/>
    <x v="0"/>
    <x v="33"/>
    <x v="31"/>
    <n v="35.421599999999998"/>
    <n v="5"/>
  </r>
  <r>
    <x v="1"/>
    <x v="34"/>
    <x v="6"/>
    <x v="5"/>
    <x v="5"/>
    <x v="2"/>
    <x v="0"/>
    <x v="0"/>
    <x v="34"/>
    <x v="32"/>
    <n v="174.30539999999999"/>
    <n v="5"/>
  </r>
  <r>
    <x v="1"/>
    <x v="35"/>
    <x v="2"/>
    <x v="3"/>
    <x v="3"/>
    <x v="1"/>
    <x v="2"/>
    <x v="0"/>
    <x v="35"/>
    <x v="33"/>
    <n v="61.651000000000003"/>
    <n v="5"/>
  </r>
  <r>
    <x v="1"/>
    <x v="36"/>
    <x v="0"/>
    <x v="4"/>
    <x v="4"/>
    <x v="2"/>
    <x v="0"/>
    <x v="0"/>
    <x v="36"/>
    <x v="1"/>
    <n v="46.840200000000003"/>
    <n v="5"/>
  </r>
  <r>
    <x v="0"/>
    <x v="37"/>
    <x v="6"/>
    <x v="4"/>
    <x v="4"/>
    <x v="2"/>
    <x v="0"/>
    <x v="0"/>
    <x v="37"/>
    <x v="34"/>
    <n v="88.685599999999994"/>
    <n v="5"/>
  </r>
  <r>
    <x v="1"/>
    <x v="38"/>
    <x v="0"/>
    <x v="0"/>
    <x v="0"/>
    <x v="0"/>
    <x v="0"/>
    <x v="0"/>
    <x v="38"/>
    <x v="35"/>
    <n v="126.2046"/>
    <n v="5"/>
  </r>
  <r>
    <x v="0"/>
    <x v="39"/>
    <x v="7"/>
    <x v="2"/>
    <x v="2"/>
    <x v="0"/>
    <x v="1"/>
    <x v="0"/>
    <x v="39"/>
    <x v="2"/>
    <n v="119.61239999999999"/>
    <n v="5"/>
  </r>
  <r>
    <x v="0"/>
    <x v="40"/>
    <x v="11"/>
    <x v="3"/>
    <x v="3"/>
    <x v="1"/>
    <x v="2"/>
    <x v="0"/>
    <x v="40"/>
    <x v="36"/>
    <n v="95.675200000000004"/>
    <n v="5"/>
  </r>
  <r>
    <x v="0"/>
    <x v="41"/>
    <x v="0"/>
    <x v="7"/>
    <x v="7"/>
    <x v="1"/>
    <x v="0"/>
    <x v="3"/>
    <x v="41"/>
    <x v="37"/>
    <n v="62.953600000000002"/>
    <n v="5"/>
  </r>
  <r>
    <x v="1"/>
    <x v="42"/>
    <x v="9"/>
    <x v="4"/>
    <x v="4"/>
    <x v="2"/>
    <x v="0"/>
    <x v="0"/>
    <x v="42"/>
    <x v="38"/>
    <n v="159.09460000000001"/>
    <n v="5"/>
  </r>
  <r>
    <x v="1"/>
    <x v="43"/>
    <x v="6"/>
    <x v="0"/>
    <x v="0"/>
    <x v="0"/>
    <x v="0"/>
    <x v="0"/>
    <x v="43"/>
    <x v="39"/>
    <n v="104.29640000000001"/>
    <n v="5"/>
  </r>
  <r>
    <x v="0"/>
    <x v="44"/>
    <x v="12"/>
    <x v="6"/>
    <x v="6"/>
    <x v="1"/>
    <x v="0"/>
    <x v="2"/>
    <x v="44"/>
    <x v="7"/>
    <n v="150.56819999999999"/>
    <n v="5"/>
  </r>
  <r>
    <x v="1"/>
    <x v="45"/>
    <x v="10"/>
    <x v="3"/>
    <x v="3"/>
    <x v="1"/>
    <x v="2"/>
    <x v="0"/>
    <x v="45"/>
    <x v="16"/>
    <n v="239.21960000000001"/>
    <n v="5"/>
  </r>
  <r>
    <x v="1"/>
    <x v="46"/>
    <x v="5"/>
    <x v="8"/>
    <x v="8"/>
    <x v="2"/>
    <x v="1"/>
    <x v="0"/>
    <x v="46"/>
    <x v="40"/>
    <n v="127.3336"/>
    <n v="5"/>
  </r>
  <r>
    <x v="1"/>
    <x v="47"/>
    <x v="2"/>
    <x v="0"/>
    <x v="0"/>
    <x v="0"/>
    <x v="0"/>
    <x v="0"/>
    <x v="47"/>
    <x v="41"/>
    <n v="256.3304"/>
    <n v="5"/>
  </r>
  <r>
    <x v="1"/>
    <x v="48"/>
    <x v="5"/>
    <x v="0"/>
    <x v="0"/>
    <x v="0"/>
    <x v="0"/>
    <x v="0"/>
    <x v="48"/>
    <x v="38"/>
    <n v="235.5248"/>
    <n v="5"/>
  </r>
  <r>
    <x v="1"/>
    <x v="49"/>
    <x v="13"/>
    <x v="0"/>
    <x v="0"/>
    <x v="0"/>
    <x v="0"/>
    <x v="0"/>
    <x v="49"/>
    <x v="42"/>
    <n v="82.424999999999997"/>
    <n v="5"/>
  </r>
  <r>
    <x v="1"/>
    <x v="50"/>
    <x v="3"/>
    <x v="0"/>
    <x v="0"/>
    <x v="0"/>
    <x v="0"/>
    <x v="0"/>
    <x v="50"/>
    <x v="43"/>
    <n v="264.62259999999998"/>
    <n v="5"/>
  </r>
  <r>
    <x v="1"/>
    <x v="51"/>
    <x v="3"/>
    <x v="0"/>
    <x v="0"/>
    <x v="0"/>
    <x v="0"/>
    <x v="0"/>
    <x v="51"/>
    <x v="30"/>
    <n v="114.91500000000001"/>
    <n v="5"/>
  </r>
  <r>
    <x v="1"/>
    <x v="52"/>
    <x v="11"/>
    <x v="0"/>
    <x v="0"/>
    <x v="0"/>
    <x v="0"/>
    <x v="0"/>
    <x v="52"/>
    <x v="44"/>
    <n v="152.23400000000001"/>
    <n v="5"/>
  </r>
  <r>
    <x v="1"/>
    <x v="53"/>
    <x v="2"/>
    <x v="0"/>
    <x v="0"/>
    <x v="0"/>
    <x v="0"/>
    <x v="0"/>
    <x v="53"/>
    <x v="45"/>
    <n v="147.20760000000001"/>
    <n v="5"/>
  </r>
  <r>
    <x v="1"/>
    <x v="54"/>
    <x v="2"/>
    <x v="0"/>
    <x v="0"/>
    <x v="0"/>
    <x v="0"/>
    <x v="0"/>
    <x v="54"/>
    <x v="46"/>
    <n v="122.1414"/>
    <n v="5"/>
  </r>
  <r>
    <x v="1"/>
    <x v="55"/>
    <x v="2"/>
    <x v="0"/>
    <x v="0"/>
    <x v="0"/>
    <x v="0"/>
    <x v="0"/>
    <x v="55"/>
    <x v="47"/>
    <n v="62.716799999999999"/>
    <n v="5"/>
  </r>
  <r>
    <x v="1"/>
    <x v="56"/>
    <x v="2"/>
    <x v="0"/>
    <x v="0"/>
    <x v="0"/>
    <x v="0"/>
    <x v="0"/>
    <x v="56"/>
    <x v="13"/>
    <n v="120.9098"/>
    <n v="5"/>
  </r>
  <r>
    <x v="1"/>
    <x v="57"/>
    <x v="0"/>
    <x v="0"/>
    <x v="0"/>
    <x v="0"/>
    <x v="0"/>
    <x v="0"/>
    <x v="57"/>
    <x v="48"/>
    <n v="111.1228"/>
    <n v="5"/>
  </r>
  <r>
    <x v="1"/>
    <x v="58"/>
    <x v="0"/>
    <x v="0"/>
    <x v="0"/>
    <x v="0"/>
    <x v="0"/>
    <x v="0"/>
    <x v="58"/>
    <x v="38"/>
    <n v="39.2164"/>
    <n v="5"/>
  </r>
  <r>
    <x v="1"/>
    <x v="59"/>
    <x v="0"/>
    <x v="0"/>
    <x v="0"/>
    <x v="0"/>
    <x v="0"/>
    <x v="0"/>
    <x v="20"/>
    <x v="32"/>
    <n v="111.95180000000001"/>
    <n v="5"/>
  </r>
  <r>
    <x v="1"/>
    <x v="60"/>
    <x v="9"/>
    <x v="0"/>
    <x v="0"/>
    <x v="0"/>
    <x v="0"/>
    <x v="0"/>
    <x v="59"/>
    <x v="49"/>
    <n v="153.8998"/>
    <n v="5"/>
  </r>
  <r>
    <x v="1"/>
    <x v="61"/>
    <x v="9"/>
    <x v="0"/>
    <x v="0"/>
    <x v="0"/>
    <x v="0"/>
    <x v="0"/>
    <x v="60"/>
    <x v="50"/>
    <n v="153.3682"/>
    <n v="5"/>
  </r>
  <r>
    <x v="1"/>
    <x v="62"/>
    <x v="1"/>
    <x v="0"/>
    <x v="0"/>
    <x v="0"/>
    <x v="0"/>
    <x v="0"/>
    <x v="61"/>
    <x v="51"/>
    <n v="84.722399999999993"/>
    <n v="5"/>
  </r>
  <r>
    <x v="1"/>
    <x v="63"/>
    <x v="5"/>
    <x v="0"/>
    <x v="0"/>
    <x v="0"/>
    <x v="0"/>
    <x v="0"/>
    <x v="62"/>
    <x v="52"/>
    <n v="110.0912"/>
    <n v="5"/>
  </r>
  <r>
    <x v="1"/>
    <x v="64"/>
    <x v="5"/>
    <x v="0"/>
    <x v="0"/>
    <x v="0"/>
    <x v="0"/>
    <x v="0"/>
    <x v="63"/>
    <x v="53"/>
    <n v="144.947"/>
    <n v="5"/>
  </r>
  <r>
    <x v="1"/>
    <x v="65"/>
    <x v="5"/>
    <x v="0"/>
    <x v="0"/>
    <x v="0"/>
    <x v="0"/>
    <x v="0"/>
    <x v="64"/>
    <x v="54"/>
    <n v="107.76220000000001"/>
    <n v="5"/>
  </r>
  <r>
    <x v="1"/>
    <x v="66"/>
    <x v="5"/>
    <x v="0"/>
    <x v="0"/>
    <x v="0"/>
    <x v="0"/>
    <x v="0"/>
    <x v="65"/>
    <x v="55"/>
    <n v="180.76599999999999"/>
    <n v="5"/>
  </r>
  <r>
    <x v="1"/>
    <x v="67"/>
    <x v="5"/>
    <x v="0"/>
    <x v="0"/>
    <x v="0"/>
    <x v="0"/>
    <x v="0"/>
    <x v="66"/>
    <x v="56"/>
    <n v="186.9556"/>
    <n v="5"/>
  </r>
  <r>
    <x v="1"/>
    <x v="68"/>
    <x v="5"/>
    <x v="0"/>
    <x v="0"/>
    <x v="0"/>
    <x v="0"/>
    <x v="0"/>
    <x v="67"/>
    <x v="21"/>
    <n v="253.47239999999999"/>
    <n v="5"/>
  </r>
  <r>
    <x v="1"/>
    <x v="69"/>
    <x v="5"/>
    <x v="0"/>
    <x v="0"/>
    <x v="0"/>
    <x v="0"/>
    <x v="0"/>
    <x v="68"/>
    <x v="57"/>
    <n v="41.979599999999998"/>
    <n v="5"/>
  </r>
  <r>
    <x v="1"/>
    <x v="70"/>
    <x v="7"/>
    <x v="0"/>
    <x v="0"/>
    <x v="0"/>
    <x v="0"/>
    <x v="0"/>
    <x v="69"/>
    <x v="58"/>
    <n v="126.30200000000001"/>
    <n v="5"/>
  </r>
  <r>
    <x v="1"/>
    <x v="71"/>
    <x v="6"/>
    <x v="0"/>
    <x v="0"/>
    <x v="0"/>
    <x v="0"/>
    <x v="0"/>
    <x v="70"/>
    <x v="59"/>
    <n v="249.64080000000001"/>
    <n v="5"/>
  </r>
  <r>
    <x v="1"/>
    <x v="72"/>
    <x v="6"/>
    <x v="0"/>
    <x v="0"/>
    <x v="0"/>
    <x v="0"/>
    <x v="0"/>
    <x v="71"/>
    <x v="60"/>
    <n v="239.22219999999999"/>
    <n v="5"/>
  </r>
  <r>
    <x v="1"/>
    <x v="73"/>
    <x v="6"/>
    <x v="0"/>
    <x v="0"/>
    <x v="0"/>
    <x v="0"/>
    <x v="0"/>
    <x v="72"/>
    <x v="18"/>
    <n v="147.57339999999999"/>
    <n v="5"/>
  </r>
  <r>
    <x v="0"/>
    <x v="74"/>
    <x v="13"/>
    <x v="0"/>
    <x v="0"/>
    <x v="0"/>
    <x v="0"/>
    <x v="0"/>
    <x v="73"/>
    <x v="61"/>
    <n v="261.7568"/>
    <n v="5"/>
  </r>
  <r>
    <x v="0"/>
    <x v="75"/>
    <x v="13"/>
    <x v="0"/>
    <x v="0"/>
    <x v="0"/>
    <x v="0"/>
    <x v="0"/>
    <x v="74"/>
    <x v="62"/>
    <n v="99.804199999999994"/>
    <n v="5"/>
  </r>
  <r>
    <x v="0"/>
    <x v="76"/>
    <x v="8"/>
    <x v="0"/>
    <x v="0"/>
    <x v="0"/>
    <x v="0"/>
    <x v="0"/>
    <x v="75"/>
    <x v="63"/>
    <n v="247.4092"/>
    <n v="5"/>
  </r>
  <r>
    <x v="0"/>
    <x v="77"/>
    <x v="3"/>
    <x v="0"/>
    <x v="0"/>
    <x v="0"/>
    <x v="0"/>
    <x v="0"/>
    <x v="76"/>
    <x v="64"/>
    <n v="85.554000000000002"/>
    <n v="5"/>
  </r>
  <r>
    <x v="0"/>
    <x v="78"/>
    <x v="11"/>
    <x v="0"/>
    <x v="0"/>
    <x v="0"/>
    <x v="0"/>
    <x v="0"/>
    <x v="77"/>
    <x v="65"/>
    <n v="145.4786"/>
    <n v="5"/>
  </r>
  <r>
    <x v="0"/>
    <x v="79"/>
    <x v="11"/>
    <x v="0"/>
    <x v="0"/>
    <x v="0"/>
    <x v="0"/>
    <x v="0"/>
    <x v="20"/>
    <x v="14"/>
    <n v="194.27940000000001"/>
    <n v="5"/>
  </r>
  <r>
    <x v="0"/>
    <x v="80"/>
    <x v="2"/>
    <x v="0"/>
    <x v="0"/>
    <x v="0"/>
    <x v="0"/>
    <x v="0"/>
    <x v="78"/>
    <x v="55"/>
    <n v="257.2962"/>
    <n v="5"/>
  </r>
  <r>
    <x v="0"/>
    <x v="81"/>
    <x v="2"/>
    <x v="0"/>
    <x v="0"/>
    <x v="0"/>
    <x v="0"/>
    <x v="0"/>
    <x v="79"/>
    <x v="66"/>
    <n v="172.41059999999999"/>
    <n v="5"/>
  </r>
  <r>
    <x v="0"/>
    <x v="82"/>
    <x v="2"/>
    <x v="0"/>
    <x v="0"/>
    <x v="0"/>
    <x v="0"/>
    <x v="0"/>
    <x v="80"/>
    <x v="22"/>
    <n v="87.085599999999999"/>
    <n v="5"/>
  </r>
  <r>
    <x v="0"/>
    <x v="83"/>
    <x v="7"/>
    <x v="0"/>
    <x v="0"/>
    <x v="0"/>
    <x v="0"/>
    <x v="0"/>
    <x v="81"/>
    <x v="67"/>
    <n v="197.11099999999999"/>
    <n v="5"/>
  </r>
  <r>
    <x v="0"/>
    <x v="84"/>
    <x v="7"/>
    <x v="0"/>
    <x v="0"/>
    <x v="0"/>
    <x v="0"/>
    <x v="0"/>
    <x v="82"/>
    <x v="68"/>
    <n v="37.953200000000002"/>
    <n v="5"/>
  </r>
  <r>
    <x v="0"/>
    <x v="85"/>
    <x v="6"/>
    <x v="0"/>
    <x v="0"/>
    <x v="0"/>
    <x v="0"/>
    <x v="0"/>
    <x v="83"/>
    <x v="69"/>
    <n v="259.23039999999997"/>
    <n v="5"/>
  </r>
  <r>
    <x v="0"/>
    <x v="86"/>
    <x v="6"/>
    <x v="0"/>
    <x v="0"/>
    <x v="0"/>
    <x v="0"/>
    <x v="0"/>
    <x v="84"/>
    <x v="70"/>
    <n v="73.503799999999998"/>
    <n v="5"/>
  </r>
  <r>
    <x v="0"/>
    <x v="87"/>
    <x v="6"/>
    <x v="0"/>
    <x v="0"/>
    <x v="0"/>
    <x v="0"/>
    <x v="0"/>
    <x v="85"/>
    <x v="71"/>
    <n v="59.156199999999998"/>
    <n v="5"/>
  </r>
  <r>
    <x v="1"/>
    <x v="88"/>
    <x v="1"/>
    <x v="0"/>
    <x v="0"/>
    <x v="0"/>
    <x v="0"/>
    <x v="0"/>
    <x v="86"/>
    <x v="72"/>
    <n v="50.303400000000003"/>
    <n v="5"/>
  </r>
  <r>
    <x v="0"/>
    <x v="89"/>
    <x v="13"/>
    <x v="0"/>
    <x v="0"/>
    <x v="0"/>
    <x v="0"/>
    <x v="0"/>
    <x v="87"/>
    <x v="73"/>
    <n v="78.232799999999997"/>
    <n v="5"/>
  </r>
  <r>
    <x v="0"/>
    <x v="90"/>
    <x v="11"/>
    <x v="0"/>
    <x v="0"/>
    <x v="0"/>
    <x v="0"/>
    <x v="0"/>
    <x v="88"/>
    <x v="62"/>
    <n v="94.943600000000004"/>
    <n v="5"/>
  </r>
  <r>
    <x v="1"/>
    <x v="91"/>
    <x v="10"/>
    <x v="7"/>
    <x v="9"/>
    <x v="0"/>
    <x v="1"/>
    <x v="2"/>
    <x v="89"/>
    <x v="12"/>
    <n v="108.22799999999999"/>
    <n v="5"/>
  </r>
  <r>
    <x v="1"/>
    <x v="92"/>
    <x v="3"/>
    <x v="7"/>
    <x v="9"/>
    <x v="0"/>
    <x v="1"/>
    <x v="2"/>
    <x v="90"/>
    <x v="74"/>
    <n v="120.544"/>
    <n v="5"/>
  </r>
  <r>
    <x v="1"/>
    <x v="93"/>
    <x v="11"/>
    <x v="7"/>
    <x v="9"/>
    <x v="0"/>
    <x v="1"/>
    <x v="2"/>
    <x v="91"/>
    <x v="75"/>
    <n v="263.1884"/>
    <n v="5"/>
  </r>
  <r>
    <x v="1"/>
    <x v="94"/>
    <x v="0"/>
    <x v="7"/>
    <x v="9"/>
    <x v="0"/>
    <x v="1"/>
    <x v="2"/>
    <x v="92"/>
    <x v="76"/>
    <n v="109.72280000000001"/>
    <n v="5"/>
  </r>
  <r>
    <x v="1"/>
    <x v="95"/>
    <x v="0"/>
    <x v="7"/>
    <x v="9"/>
    <x v="0"/>
    <x v="1"/>
    <x v="2"/>
    <x v="93"/>
    <x v="77"/>
    <n v="150.3734"/>
    <n v="5"/>
  </r>
  <r>
    <x v="1"/>
    <x v="96"/>
    <x v="0"/>
    <x v="7"/>
    <x v="9"/>
    <x v="0"/>
    <x v="1"/>
    <x v="2"/>
    <x v="94"/>
    <x v="35"/>
    <n v="167.54740000000001"/>
    <n v="5"/>
  </r>
  <r>
    <x v="1"/>
    <x v="97"/>
    <x v="1"/>
    <x v="7"/>
    <x v="9"/>
    <x v="0"/>
    <x v="1"/>
    <x v="2"/>
    <x v="95"/>
    <x v="7"/>
    <n v="148.27340000000001"/>
    <n v="5"/>
  </r>
  <r>
    <x v="1"/>
    <x v="98"/>
    <x v="1"/>
    <x v="7"/>
    <x v="9"/>
    <x v="0"/>
    <x v="1"/>
    <x v="2"/>
    <x v="20"/>
    <x v="78"/>
    <n v="123.473"/>
    <n v="5"/>
  </r>
  <r>
    <x v="1"/>
    <x v="99"/>
    <x v="1"/>
    <x v="7"/>
    <x v="9"/>
    <x v="0"/>
    <x v="1"/>
    <x v="2"/>
    <x v="96"/>
    <x v="79"/>
    <n v="145.976"/>
    <n v="5"/>
  </r>
  <r>
    <x v="1"/>
    <x v="100"/>
    <x v="1"/>
    <x v="7"/>
    <x v="9"/>
    <x v="0"/>
    <x v="1"/>
    <x v="2"/>
    <x v="97"/>
    <x v="80"/>
    <n v="210.52440000000001"/>
    <n v="5"/>
  </r>
  <r>
    <x v="1"/>
    <x v="101"/>
    <x v="5"/>
    <x v="7"/>
    <x v="9"/>
    <x v="0"/>
    <x v="1"/>
    <x v="2"/>
    <x v="98"/>
    <x v="71"/>
    <n v="189.75299999999999"/>
    <n v="5"/>
  </r>
  <r>
    <x v="1"/>
    <x v="102"/>
    <x v="5"/>
    <x v="7"/>
    <x v="9"/>
    <x v="0"/>
    <x v="1"/>
    <x v="2"/>
    <x v="99"/>
    <x v="14"/>
    <n v="244.346"/>
    <n v="5"/>
  </r>
  <r>
    <x v="1"/>
    <x v="13"/>
    <x v="5"/>
    <x v="7"/>
    <x v="9"/>
    <x v="0"/>
    <x v="1"/>
    <x v="2"/>
    <x v="100"/>
    <x v="12"/>
    <n v="194.71100000000001"/>
    <n v="5"/>
  </r>
  <r>
    <x v="1"/>
    <x v="103"/>
    <x v="5"/>
    <x v="7"/>
    <x v="9"/>
    <x v="0"/>
    <x v="1"/>
    <x v="2"/>
    <x v="101"/>
    <x v="11"/>
    <n v="167.7842"/>
    <n v="5"/>
  </r>
  <r>
    <x v="1"/>
    <x v="104"/>
    <x v="7"/>
    <x v="7"/>
    <x v="9"/>
    <x v="0"/>
    <x v="1"/>
    <x v="2"/>
    <x v="102"/>
    <x v="41"/>
    <n v="140.31800000000001"/>
    <n v="5"/>
  </r>
  <r>
    <x v="1"/>
    <x v="105"/>
    <x v="14"/>
    <x v="7"/>
    <x v="9"/>
    <x v="0"/>
    <x v="1"/>
    <x v="2"/>
    <x v="103"/>
    <x v="81"/>
    <n v="34.221600000000002"/>
    <n v="5"/>
  </r>
  <r>
    <x v="0"/>
    <x v="106"/>
    <x v="12"/>
    <x v="7"/>
    <x v="9"/>
    <x v="0"/>
    <x v="1"/>
    <x v="2"/>
    <x v="104"/>
    <x v="2"/>
    <n v="232.73"/>
    <n v="5"/>
  </r>
  <r>
    <x v="0"/>
    <x v="107"/>
    <x v="3"/>
    <x v="7"/>
    <x v="9"/>
    <x v="0"/>
    <x v="1"/>
    <x v="2"/>
    <x v="105"/>
    <x v="82"/>
    <n v="107.1622"/>
    <n v="5"/>
  </r>
  <r>
    <x v="0"/>
    <x v="108"/>
    <x v="0"/>
    <x v="7"/>
    <x v="9"/>
    <x v="0"/>
    <x v="1"/>
    <x v="2"/>
    <x v="106"/>
    <x v="8"/>
    <n v="179.19759999999999"/>
    <n v="5"/>
  </r>
  <r>
    <x v="0"/>
    <x v="109"/>
    <x v="7"/>
    <x v="7"/>
    <x v="9"/>
    <x v="0"/>
    <x v="1"/>
    <x v="2"/>
    <x v="107"/>
    <x v="83"/>
    <n v="101.399"/>
    <n v="5"/>
  </r>
  <r>
    <x v="0"/>
    <x v="110"/>
    <x v="15"/>
    <x v="7"/>
    <x v="9"/>
    <x v="0"/>
    <x v="1"/>
    <x v="2"/>
    <x v="108"/>
    <x v="84"/>
    <n v="173.87379999999999"/>
    <n v="5"/>
  </r>
  <r>
    <x v="0"/>
    <x v="111"/>
    <x v="3"/>
    <x v="7"/>
    <x v="9"/>
    <x v="0"/>
    <x v="1"/>
    <x v="2"/>
    <x v="109"/>
    <x v="85"/>
    <n v="103.76739999999999"/>
    <n v="5"/>
  </r>
  <r>
    <x v="0"/>
    <x v="112"/>
    <x v="2"/>
    <x v="7"/>
    <x v="9"/>
    <x v="0"/>
    <x v="1"/>
    <x v="2"/>
    <x v="20"/>
    <x v="54"/>
    <n v="83.756600000000006"/>
    <n v="5"/>
  </r>
  <r>
    <x v="1"/>
    <x v="113"/>
    <x v="13"/>
    <x v="2"/>
    <x v="2"/>
    <x v="0"/>
    <x v="1"/>
    <x v="0"/>
    <x v="110"/>
    <x v="86"/>
    <n v="119.4756"/>
    <n v="5"/>
  </r>
  <r>
    <x v="1"/>
    <x v="114"/>
    <x v="3"/>
    <x v="2"/>
    <x v="2"/>
    <x v="0"/>
    <x v="1"/>
    <x v="0"/>
    <x v="111"/>
    <x v="87"/>
    <n v="115.88079999999999"/>
    <n v="5"/>
  </r>
  <r>
    <x v="1"/>
    <x v="115"/>
    <x v="3"/>
    <x v="2"/>
    <x v="2"/>
    <x v="0"/>
    <x v="1"/>
    <x v="0"/>
    <x v="112"/>
    <x v="88"/>
    <n v="107.72799999999999"/>
    <n v="5"/>
  </r>
  <r>
    <x v="1"/>
    <x v="116"/>
    <x v="3"/>
    <x v="2"/>
    <x v="2"/>
    <x v="0"/>
    <x v="1"/>
    <x v="0"/>
    <x v="113"/>
    <x v="89"/>
    <n v="208.8638"/>
    <n v="5"/>
  </r>
  <r>
    <x v="1"/>
    <x v="52"/>
    <x v="11"/>
    <x v="2"/>
    <x v="2"/>
    <x v="0"/>
    <x v="1"/>
    <x v="0"/>
    <x v="114"/>
    <x v="44"/>
    <n v="154.53399999999999"/>
    <n v="5"/>
  </r>
  <r>
    <x v="1"/>
    <x v="117"/>
    <x v="11"/>
    <x v="2"/>
    <x v="2"/>
    <x v="0"/>
    <x v="1"/>
    <x v="0"/>
    <x v="115"/>
    <x v="56"/>
    <n v="36.187399999999997"/>
    <n v="5"/>
  </r>
  <r>
    <x v="1"/>
    <x v="118"/>
    <x v="2"/>
    <x v="2"/>
    <x v="2"/>
    <x v="0"/>
    <x v="1"/>
    <x v="0"/>
    <x v="116"/>
    <x v="41"/>
    <n v="264.49099999999999"/>
    <n v="5"/>
  </r>
  <r>
    <x v="1"/>
    <x v="119"/>
    <x v="0"/>
    <x v="2"/>
    <x v="2"/>
    <x v="0"/>
    <x v="1"/>
    <x v="0"/>
    <x v="117"/>
    <x v="90"/>
    <n v="175.50540000000001"/>
    <n v="5"/>
  </r>
  <r>
    <x v="1"/>
    <x v="120"/>
    <x v="0"/>
    <x v="2"/>
    <x v="2"/>
    <x v="0"/>
    <x v="1"/>
    <x v="0"/>
    <x v="118"/>
    <x v="91"/>
    <n v="252.3356"/>
    <n v="5"/>
  </r>
  <r>
    <x v="1"/>
    <x v="121"/>
    <x v="1"/>
    <x v="2"/>
    <x v="2"/>
    <x v="0"/>
    <x v="1"/>
    <x v="0"/>
    <x v="119"/>
    <x v="92"/>
    <n v="140.28380000000001"/>
    <n v="5"/>
  </r>
  <r>
    <x v="1"/>
    <x v="122"/>
    <x v="1"/>
    <x v="2"/>
    <x v="2"/>
    <x v="0"/>
    <x v="1"/>
    <x v="0"/>
    <x v="120"/>
    <x v="93"/>
    <n v="234.65899999999999"/>
    <n v="5"/>
  </r>
  <r>
    <x v="1"/>
    <x v="13"/>
    <x v="5"/>
    <x v="2"/>
    <x v="2"/>
    <x v="0"/>
    <x v="1"/>
    <x v="0"/>
    <x v="121"/>
    <x v="12"/>
    <n v="198.21100000000001"/>
    <n v="5"/>
  </r>
  <r>
    <x v="1"/>
    <x v="123"/>
    <x v="5"/>
    <x v="2"/>
    <x v="2"/>
    <x v="0"/>
    <x v="1"/>
    <x v="0"/>
    <x v="122"/>
    <x v="93"/>
    <n v="182.69759999999999"/>
    <n v="5"/>
  </r>
  <r>
    <x v="1"/>
    <x v="124"/>
    <x v="5"/>
    <x v="2"/>
    <x v="2"/>
    <x v="0"/>
    <x v="1"/>
    <x v="0"/>
    <x v="123"/>
    <x v="94"/>
    <n v="32.455800000000004"/>
    <n v="5"/>
  </r>
  <r>
    <x v="1"/>
    <x v="125"/>
    <x v="5"/>
    <x v="2"/>
    <x v="2"/>
    <x v="0"/>
    <x v="1"/>
    <x v="0"/>
    <x v="124"/>
    <x v="95"/>
    <n v="76.132800000000003"/>
    <n v="5"/>
  </r>
  <r>
    <x v="1"/>
    <x v="126"/>
    <x v="7"/>
    <x v="2"/>
    <x v="2"/>
    <x v="0"/>
    <x v="1"/>
    <x v="0"/>
    <x v="125"/>
    <x v="96"/>
    <n v="65.982600000000005"/>
    <n v="5"/>
  </r>
  <r>
    <x v="1"/>
    <x v="127"/>
    <x v="7"/>
    <x v="2"/>
    <x v="2"/>
    <x v="0"/>
    <x v="1"/>
    <x v="0"/>
    <x v="126"/>
    <x v="12"/>
    <n v="165.7842"/>
    <n v="5"/>
  </r>
  <r>
    <x v="1"/>
    <x v="128"/>
    <x v="6"/>
    <x v="2"/>
    <x v="2"/>
    <x v="0"/>
    <x v="1"/>
    <x v="0"/>
    <x v="127"/>
    <x v="25"/>
    <n v="182.6266"/>
    <n v="5"/>
  </r>
  <r>
    <x v="1"/>
    <x v="129"/>
    <x v="6"/>
    <x v="2"/>
    <x v="2"/>
    <x v="0"/>
    <x v="1"/>
    <x v="0"/>
    <x v="128"/>
    <x v="15"/>
    <n v="122.80719999999999"/>
    <n v="5"/>
  </r>
  <r>
    <x v="1"/>
    <x v="130"/>
    <x v="6"/>
    <x v="2"/>
    <x v="2"/>
    <x v="0"/>
    <x v="1"/>
    <x v="0"/>
    <x v="129"/>
    <x v="97"/>
    <n v="161.02359999999999"/>
    <n v="5"/>
  </r>
  <r>
    <x v="1"/>
    <x v="131"/>
    <x v="6"/>
    <x v="2"/>
    <x v="2"/>
    <x v="0"/>
    <x v="1"/>
    <x v="0"/>
    <x v="130"/>
    <x v="4"/>
    <n v="166.15260000000001"/>
    <n v="5"/>
  </r>
  <r>
    <x v="1"/>
    <x v="132"/>
    <x v="4"/>
    <x v="2"/>
    <x v="2"/>
    <x v="0"/>
    <x v="1"/>
    <x v="0"/>
    <x v="131"/>
    <x v="2"/>
    <n v="143.31540000000001"/>
    <n v="5"/>
  </r>
  <r>
    <x v="1"/>
    <x v="133"/>
    <x v="4"/>
    <x v="2"/>
    <x v="2"/>
    <x v="0"/>
    <x v="1"/>
    <x v="0"/>
    <x v="132"/>
    <x v="98"/>
    <n v="58.790399999999998"/>
    <n v="5"/>
  </r>
  <r>
    <x v="0"/>
    <x v="134"/>
    <x v="13"/>
    <x v="2"/>
    <x v="2"/>
    <x v="0"/>
    <x v="1"/>
    <x v="0"/>
    <x v="133"/>
    <x v="99"/>
    <n v="89.685599999999994"/>
    <n v="5"/>
  </r>
  <r>
    <x v="0"/>
    <x v="135"/>
    <x v="13"/>
    <x v="2"/>
    <x v="2"/>
    <x v="0"/>
    <x v="1"/>
    <x v="0"/>
    <x v="134"/>
    <x v="58"/>
    <n v="36.987400000000001"/>
    <n v="5"/>
  </r>
  <r>
    <x v="0"/>
    <x v="136"/>
    <x v="12"/>
    <x v="2"/>
    <x v="2"/>
    <x v="0"/>
    <x v="1"/>
    <x v="0"/>
    <x v="135"/>
    <x v="100"/>
    <n v="130.49940000000001"/>
    <n v="5"/>
  </r>
  <r>
    <x v="0"/>
    <x v="137"/>
    <x v="3"/>
    <x v="2"/>
    <x v="2"/>
    <x v="0"/>
    <x v="1"/>
    <x v="0"/>
    <x v="136"/>
    <x v="101"/>
    <n v="88.619799999999998"/>
    <n v="5"/>
  </r>
  <r>
    <x v="0"/>
    <x v="138"/>
    <x v="11"/>
    <x v="2"/>
    <x v="2"/>
    <x v="0"/>
    <x v="1"/>
    <x v="0"/>
    <x v="137"/>
    <x v="102"/>
    <n v="182.5608"/>
    <n v="5"/>
  </r>
  <r>
    <x v="0"/>
    <x v="139"/>
    <x v="2"/>
    <x v="2"/>
    <x v="2"/>
    <x v="0"/>
    <x v="1"/>
    <x v="0"/>
    <x v="138"/>
    <x v="54"/>
    <n v="53.166600000000003"/>
    <n v="5"/>
  </r>
  <r>
    <x v="0"/>
    <x v="140"/>
    <x v="2"/>
    <x v="2"/>
    <x v="2"/>
    <x v="0"/>
    <x v="1"/>
    <x v="0"/>
    <x v="139"/>
    <x v="103"/>
    <n v="100.83580000000001"/>
    <n v="5"/>
  </r>
  <r>
    <x v="0"/>
    <x v="141"/>
    <x v="2"/>
    <x v="2"/>
    <x v="2"/>
    <x v="0"/>
    <x v="1"/>
    <x v="0"/>
    <x v="140"/>
    <x v="4"/>
    <n v="49.937600000000003"/>
    <n v="5"/>
  </r>
  <r>
    <x v="0"/>
    <x v="142"/>
    <x v="7"/>
    <x v="2"/>
    <x v="2"/>
    <x v="0"/>
    <x v="1"/>
    <x v="0"/>
    <x v="141"/>
    <x v="54"/>
    <n v="106.3596"/>
    <n v="5"/>
  </r>
  <r>
    <x v="0"/>
    <x v="143"/>
    <x v="14"/>
    <x v="2"/>
    <x v="2"/>
    <x v="0"/>
    <x v="1"/>
    <x v="0"/>
    <x v="142"/>
    <x v="104"/>
    <n v="184.65819999999999"/>
    <n v="5"/>
  </r>
  <r>
    <x v="0"/>
    <x v="144"/>
    <x v="14"/>
    <x v="2"/>
    <x v="2"/>
    <x v="0"/>
    <x v="1"/>
    <x v="0"/>
    <x v="143"/>
    <x v="105"/>
    <n v="150.405"/>
    <n v="5"/>
  </r>
  <r>
    <x v="0"/>
    <x v="145"/>
    <x v="6"/>
    <x v="2"/>
    <x v="2"/>
    <x v="0"/>
    <x v="1"/>
    <x v="0"/>
    <x v="144"/>
    <x v="106"/>
    <n v="99.535799999999995"/>
    <n v="5"/>
  </r>
  <r>
    <x v="0"/>
    <x v="146"/>
    <x v="6"/>
    <x v="2"/>
    <x v="2"/>
    <x v="0"/>
    <x v="1"/>
    <x v="0"/>
    <x v="145"/>
    <x v="107"/>
    <n v="37.187399999999997"/>
    <n v="5"/>
  </r>
  <r>
    <x v="1"/>
    <x v="23"/>
    <x v="11"/>
    <x v="4"/>
    <x v="4"/>
    <x v="2"/>
    <x v="0"/>
    <x v="0"/>
    <x v="20"/>
    <x v="21"/>
    <n v="171.57640000000001"/>
    <n v="5"/>
  </r>
  <r>
    <x v="1"/>
    <x v="147"/>
    <x v="1"/>
    <x v="5"/>
    <x v="5"/>
    <x v="2"/>
    <x v="0"/>
    <x v="0"/>
    <x v="20"/>
    <x v="3"/>
    <n v="39.150599999999997"/>
    <n v="5"/>
  </r>
  <r>
    <x v="1"/>
    <x v="148"/>
    <x v="4"/>
    <x v="5"/>
    <x v="5"/>
    <x v="2"/>
    <x v="0"/>
    <x v="0"/>
    <x v="146"/>
    <x v="47"/>
    <n v="91.912000000000006"/>
    <n v="5"/>
  </r>
  <r>
    <x v="1"/>
    <x v="149"/>
    <x v="13"/>
    <x v="4"/>
    <x v="4"/>
    <x v="2"/>
    <x v="0"/>
    <x v="0"/>
    <x v="147"/>
    <x v="108"/>
    <n v="124.6388"/>
    <n v="5"/>
  </r>
  <r>
    <x v="1"/>
    <x v="150"/>
    <x v="13"/>
    <x v="4"/>
    <x v="4"/>
    <x v="2"/>
    <x v="0"/>
    <x v="0"/>
    <x v="148"/>
    <x v="109"/>
    <n v="56.195599999999999"/>
    <n v="5"/>
  </r>
  <r>
    <x v="1"/>
    <x v="151"/>
    <x v="12"/>
    <x v="4"/>
    <x v="4"/>
    <x v="2"/>
    <x v="0"/>
    <x v="0"/>
    <x v="149"/>
    <x v="110"/>
    <n v="232.0326"/>
    <n v="5"/>
  </r>
  <r>
    <x v="1"/>
    <x v="152"/>
    <x v="3"/>
    <x v="4"/>
    <x v="4"/>
    <x v="2"/>
    <x v="0"/>
    <x v="0"/>
    <x v="150"/>
    <x v="109"/>
    <n v="140.24959999999999"/>
    <n v="5"/>
  </r>
  <r>
    <x v="1"/>
    <x v="153"/>
    <x v="3"/>
    <x v="4"/>
    <x v="4"/>
    <x v="2"/>
    <x v="0"/>
    <x v="0"/>
    <x v="151"/>
    <x v="16"/>
    <n v="89.748800000000003"/>
    <n v="5"/>
  </r>
  <r>
    <x v="1"/>
    <x v="154"/>
    <x v="11"/>
    <x v="4"/>
    <x v="4"/>
    <x v="2"/>
    <x v="0"/>
    <x v="0"/>
    <x v="152"/>
    <x v="75"/>
    <n v="247.4802"/>
    <n v="5"/>
  </r>
  <r>
    <x v="1"/>
    <x v="155"/>
    <x v="2"/>
    <x v="4"/>
    <x v="4"/>
    <x v="2"/>
    <x v="0"/>
    <x v="0"/>
    <x v="153"/>
    <x v="111"/>
    <n v="96.009399999999999"/>
    <n v="5"/>
  </r>
  <r>
    <x v="1"/>
    <x v="156"/>
    <x v="2"/>
    <x v="4"/>
    <x v="4"/>
    <x v="2"/>
    <x v="0"/>
    <x v="0"/>
    <x v="154"/>
    <x v="112"/>
    <n v="83.622399999999999"/>
    <n v="5"/>
  </r>
  <r>
    <x v="1"/>
    <x v="157"/>
    <x v="0"/>
    <x v="4"/>
    <x v="4"/>
    <x v="2"/>
    <x v="0"/>
    <x v="0"/>
    <x v="155"/>
    <x v="113"/>
    <n v="146.14179999999999"/>
    <n v="5"/>
  </r>
  <r>
    <x v="1"/>
    <x v="58"/>
    <x v="0"/>
    <x v="4"/>
    <x v="4"/>
    <x v="2"/>
    <x v="0"/>
    <x v="0"/>
    <x v="156"/>
    <x v="38"/>
    <n v="36.816400000000002"/>
    <n v="5"/>
  </r>
  <r>
    <x v="1"/>
    <x v="119"/>
    <x v="0"/>
    <x v="4"/>
    <x v="4"/>
    <x v="2"/>
    <x v="0"/>
    <x v="0"/>
    <x v="157"/>
    <x v="90"/>
    <n v="175.80539999999999"/>
    <n v="5"/>
  </r>
  <r>
    <x v="1"/>
    <x v="158"/>
    <x v="0"/>
    <x v="4"/>
    <x v="4"/>
    <x v="2"/>
    <x v="0"/>
    <x v="0"/>
    <x v="158"/>
    <x v="114"/>
    <n v="48.603400000000001"/>
    <n v="5"/>
  </r>
  <r>
    <x v="1"/>
    <x v="159"/>
    <x v="0"/>
    <x v="4"/>
    <x v="4"/>
    <x v="2"/>
    <x v="0"/>
    <x v="0"/>
    <x v="159"/>
    <x v="41"/>
    <n v="184.82660000000001"/>
    <n v="5"/>
  </r>
  <r>
    <x v="1"/>
    <x v="160"/>
    <x v="0"/>
    <x v="4"/>
    <x v="4"/>
    <x v="2"/>
    <x v="0"/>
    <x v="0"/>
    <x v="160"/>
    <x v="57"/>
    <n v="233.89580000000001"/>
    <n v="5"/>
  </r>
  <r>
    <x v="1"/>
    <x v="161"/>
    <x v="0"/>
    <x v="4"/>
    <x v="4"/>
    <x v="2"/>
    <x v="0"/>
    <x v="0"/>
    <x v="161"/>
    <x v="115"/>
    <n v="125.602"/>
    <n v="5"/>
  </r>
  <r>
    <x v="1"/>
    <x v="162"/>
    <x v="1"/>
    <x v="4"/>
    <x v="4"/>
    <x v="2"/>
    <x v="1"/>
    <x v="0"/>
    <x v="162"/>
    <x v="58"/>
    <n v="116.4492"/>
    <n v="5"/>
  </r>
  <r>
    <x v="1"/>
    <x v="163"/>
    <x v="1"/>
    <x v="4"/>
    <x v="4"/>
    <x v="2"/>
    <x v="1"/>
    <x v="0"/>
    <x v="163"/>
    <x v="60"/>
    <n v="190.0214"/>
    <n v="5"/>
  </r>
  <r>
    <x v="1"/>
    <x v="6"/>
    <x v="1"/>
    <x v="4"/>
    <x v="4"/>
    <x v="2"/>
    <x v="1"/>
    <x v="0"/>
    <x v="164"/>
    <x v="1"/>
    <n v="79.161799999999999"/>
    <n v="5"/>
  </r>
  <r>
    <x v="1"/>
    <x v="164"/>
    <x v="5"/>
    <x v="4"/>
    <x v="4"/>
    <x v="2"/>
    <x v="1"/>
    <x v="0"/>
    <x v="165"/>
    <x v="49"/>
    <n v="148.4392"/>
    <n v="5"/>
  </r>
  <r>
    <x v="1"/>
    <x v="165"/>
    <x v="5"/>
    <x v="4"/>
    <x v="4"/>
    <x v="2"/>
    <x v="1"/>
    <x v="0"/>
    <x v="166"/>
    <x v="116"/>
    <n v="84.625"/>
    <n v="5"/>
  </r>
  <r>
    <x v="1"/>
    <x v="166"/>
    <x v="5"/>
    <x v="4"/>
    <x v="4"/>
    <x v="2"/>
    <x v="1"/>
    <x v="0"/>
    <x v="167"/>
    <x v="117"/>
    <n v="216.41919999999999"/>
    <n v="5"/>
  </r>
  <r>
    <x v="1"/>
    <x v="167"/>
    <x v="5"/>
    <x v="4"/>
    <x v="4"/>
    <x v="2"/>
    <x v="1"/>
    <x v="0"/>
    <x v="168"/>
    <x v="43"/>
    <n v="251.67500000000001"/>
    <n v="5"/>
  </r>
  <r>
    <x v="1"/>
    <x v="168"/>
    <x v="5"/>
    <x v="4"/>
    <x v="4"/>
    <x v="2"/>
    <x v="1"/>
    <x v="0"/>
    <x v="169"/>
    <x v="57"/>
    <n v="173.94220000000001"/>
    <n v="5"/>
  </r>
  <r>
    <x v="1"/>
    <x v="169"/>
    <x v="5"/>
    <x v="4"/>
    <x v="4"/>
    <x v="2"/>
    <x v="1"/>
    <x v="0"/>
    <x v="170"/>
    <x v="118"/>
    <n v="104.2332"/>
    <n v="5"/>
  </r>
  <r>
    <x v="1"/>
    <x v="170"/>
    <x v="6"/>
    <x v="4"/>
    <x v="4"/>
    <x v="2"/>
    <x v="1"/>
    <x v="0"/>
    <x v="171"/>
    <x v="119"/>
    <n v="172.44220000000001"/>
    <n v="5"/>
  </r>
  <r>
    <x v="1"/>
    <x v="171"/>
    <x v="6"/>
    <x v="4"/>
    <x v="4"/>
    <x v="2"/>
    <x v="1"/>
    <x v="0"/>
    <x v="172"/>
    <x v="22"/>
    <n v="142.64959999999999"/>
    <n v="5"/>
  </r>
  <r>
    <x v="1"/>
    <x v="172"/>
    <x v="4"/>
    <x v="4"/>
    <x v="4"/>
    <x v="2"/>
    <x v="1"/>
    <x v="0"/>
    <x v="20"/>
    <x v="120"/>
    <n v="189.85300000000001"/>
    <n v="5"/>
  </r>
  <r>
    <x v="1"/>
    <x v="173"/>
    <x v="4"/>
    <x v="4"/>
    <x v="4"/>
    <x v="2"/>
    <x v="1"/>
    <x v="0"/>
    <x v="173"/>
    <x v="121"/>
    <n v="188.18979999999999"/>
    <n v="5"/>
  </r>
  <r>
    <x v="1"/>
    <x v="174"/>
    <x v="4"/>
    <x v="4"/>
    <x v="4"/>
    <x v="2"/>
    <x v="1"/>
    <x v="0"/>
    <x v="174"/>
    <x v="122"/>
    <n v="246.04859999999999"/>
    <n v="5"/>
  </r>
  <r>
    <x v="1"/>
    <x v="175"/>
    <x v="13"/>
    <x v="5"/>
    <x v="5"/>
    <x v="2"/>
    <x v="1"/>
    <x v="0"/>
    <x v="175"/>
    <x v="123"/>
    <n v="79.195999999999998"/>
    <n v="5"/>
  </r>
  <r>
    <x v="1"/>
    <x v="176"/>
    <x v="3"/>
    <x v="5"/>
    <x v="5"/>
    <x v="2"/>
    <x v="1"/>
    <x v="0"/>
    <x v="176"/>
    <x v="124"/>
    <n v="266.88839999999999"/>
    <n v="5"/>
  </r>
  <r>
    <x v="1"/>
    <x v="177"/>
    <x v="3"/>
    <x v="5"/>
    <x v="5"/>
    <x v="2"/>
    <x v="1"/>
    <x v="0"/>
    <x v="177"/>
    <x v="98"/>
    <n v="94.409400000000005"/>
    <n v="5"/>
  </r>
  <r>
    <x v="1"/>
    <x v="178"/>
    <x v="11"/>
    <x v="5"/>
    <x v="5"/>
    <x v="2"/>
    <x v="1"/>
    <x v="0"/>
    <x v="178"/>
    <x v="115"/>
    <n v="264.58839999999998"/>
    <n v="5"/>
  </r>
  <r>
    <x v="1"/>
    <x v="179"/>
    <x v="2"/>
    <x v="5"/>
    <x v="5"/>
    <x v="2"/>
    <x v="1"/>
    <x v="0"/>
    <x v="179"/>
    <x v="125"/>
    <n v="239.69059999999999"/>
    <n v="5"/>
  </r>
  <r>
    <x v="1"/>
    <x v="180"/>
    <x v="2"/>
    <x v="5"/>
    <x v="5"/>
    <x v="2"/>
    <x v="1"/>
    <x v="0"/>
    <x v="180"/>
    <x v="71"/>
    <n v="191.21619999999999"/>
    <n v="5"/>
  </r>
  <r>
    <x v="1"/>
    <x v="181"/>
    <x v="2"/>
    <x v="5"/>
    <x v="5"/>
    <x v="2"/>
    <x v="1"/>
    <x v="0"/>
    <x v="181"/>
    <x v="97"/>
    <n v="243.68020000000001"/>
    <n v="5"/>
  </r>
  <r>
    <x v="1"/>
    <x v="182"/>
    <x v="0"/>
    <x v="5"/>
    <x v="5"/>
    <x v="2"/>
    <x v="1"/>
    <x v="0"/>
    <x v="182"/>
    <x v="126"/>
    <n v="79.198599999999999"/>
    <n v="5"/>
  </r>
  <r>
    <x v="1"/>
    <x v="183"/>
    <x v="0"/>
    <x v="5"/>
    <x v="5"/>
    <x v="2"/>
    <x v="1"/>
    <x v="0"/>
    <x v="183"/>
    <x v="127"/>
    <n v="49.969200000000001"/>
    <n v="5"/>
  </r>
  <r>
    <x v="1"/>
    <x v="184"/>
    <x v="0"/>
    <x v="5"/>
    <x v="5"/>
    <x v="2"/>
    <x v="1"/>
    <x v="0"/>
    <x v="184"/>
    <x v="12"/>
    <n v="50.8324"/>
    <n v="5"/>
  </r>
  <r>
    <x v="1"/>
    <x v="185"/>
    <x v="9"/>
    <x v="5"/>
    <x v="5"/>
    <x v="2"/>
    <x v="1"/>
    <x v="0"/>
    <x v="185"/>
    <x v="48"/>
    <n v="223.50880000000001"/>
    <n v="5"/>
  </r>
  <r>
    <x v="1"/>
    <x v="19"/>
    <x v="9"/>
    <x v="5"/>
    <x v="5"/>
    <x v="2"/>
    <x v="1"/>
    <x v="0"/>
    <x v="186"/>
    <x v="18"/>
    <n v="178.36600000000001"/>
    <n v="5"/>
  </r>
  <r>
    <x v="1"/>
    <x v="186"/>
    <x v="9"/>
    <x v="5"/>
    <x v="5"/>
    <x v="2"/>
    <x v="1"/>
    <x v="0"/>
    <x v="187"/>
    <x v="26"/>
    <n v="173.34219999999999"/>
    <n v="5"/>
  </r>
  <r>
    <x v="1"/>
    <x v="187"/>
    <x v="1"/>
    <x v="5"/>
    <x v="5"/>
    <x v="2"/>
    <x v="1"/>
    <x v="0"/>
    <x v="188"/>
    <x v="128"/>
    <n v="33.587400000000002"/>
    <n v="5"/>
  </r>
  <r>
    <x v="1"/>
    <x v="188"/>
    <x v="1"/>
    <x v="5"/>
    <x v="5"/>
    <x v="2"/>
    <x v="1"/>
    <x v="0"/>
    <x v="189"/>
    <x v="129"/>
    <n v="163.05260000000001"/>
    <n v="5"/>
  </r>
  <r>
    <x v="1"/>
    <x v="189"/>
    <x v="1"/>
    <x v="5"/>
    <x v="5"/>
    <x v="2"/>
    <x v="1"/>
    <x v="0"/>
    <x v="20"/>
    <x v="72"/>
    <n v="149.27080000000001"/>
    <n v="5"/>
  </r>
  <r>
    <x v="1"/>
    <x v="190"/>
    <x v="1"/>
    <x v="5"/>
    <x v="5"/>
    <x v="2"/>
    <x v="1"/>
    <x v="0"/>
    <x v="190"/>
    <x v="130"/>
    <n v="108.128"/>
    <n v="5"/>
  </r>
  <r>
    <x v="1"/>
    <x v="191"/>
    <x v="5"/>
    <x v="5"/>
    <x v="5"/>
    <x v="2"/>
    <x v="1"/>
    <x v="0"/>
    <x v="191"/>
    <x v="131"/>
    <n v="163.05260000000001"/>
    <n v="5"/>
  </r>
  <r>
    <x v="1"/>
    <x v="192"/>
    <x v="5"/>
    <x v="5"/>
    <x v="5"/>
    <x v="2"/>
    <x v="2"/>
    <x v="0"/>
    <x v="192"/>
    <x v="132"/>
    <n v="179.69759999999999"/>
    <n v="5"/>
  </r>
  <r>
    <x v="1"/>
    <x v="102"/>
    <x v="5"/>
    <x v="5"/>
    <x v="5"/>
    <x v="2"/>
    <x v="2"/>
    <x v="0"/>
    <x v="193"/>
    <x v="14"/>
    <n v="246.446"/>
    <n v="5"/>
  </r>
  <r>
    <x v="1"/>
    <x v="193"/>
    <x v="5"/>
    <x v="5"/>
    <x v="5"/>
    <x v="2"/>
    <x v="2"/>
    <x v="0"/>
    <x v="194"/>
    <x v="62"/>
    <n v="73.935400000000001"/>
    <n v="5"/>
  </r>
  <r>
    <x v="1"/>
    <x v="14"/>
    <x v="7"/>
    <x v="5"/>
    <x v="5"/>
    <x v="2"/>
    <x v="2"/>
    <x v="0"/>
    <x v="195"/>
    <x v="13"/>
    <n v="173.87379999999999"/>
    <n v="5"/>
  </r>
  <r>
    <x v="1"/>
    <x v="194"/>
    <x v="7"/>
    <x v="5"/>
    <x v="5"/>
    <x v="2"/>
    <x v="2"/>
    <x v="0"/>
    <x v="196"/>
    <x v="133"/>
    <n v="183.16079999999999"/>
    <n v="5"/>
  </r>
  <r>
    <x v="1"/>
    <x v="195"/>
    <x v="10"/>
    <x v="5"/>
    <x v="5"/>
    <x v="2"/>
    <x v="2"/>
    <x v="0"/>
    <x v="197"/>
    <x v="90"/>
    <n v="190.25299999999999"/>
    <n v="5"/>
  </r>
  <r>
    <x v="1"/>
    <x v="196"/>
    <x v="10"/>
    <x v="5"/>
    <x v="5"/>
    <x v="2"/>
    <x v="2"/>
    <x v="0"/>
    <x v="198"/>
    <x v="81"/>
    <n v="108.8912"/>
    <n v="5"/>
  </r>
  <r>
    <x v="1"/>
    <x v="197"/>
    <x v="6"/>
    <x v="5"/>
    <x v="5"/>
    <x v="2"/>
    <x v="2"/>
    <x v="0"/>
    <x v="199"/>
    <x v="134"/>
    <n v="227.23519999999999"/>
    <n v="5"/>
  </r>
  <r>
    <x v="1"/>
    <x v="198"/>
    <x v="6"/>
    <x v="5"/>
    <x v="5"/>
    <x v="2"/>
    <x v="2"/>
    <x v="0"/>
    <x v="200"/>
    <x v="135"/>
    <n v="139.81800000000001"/>
    <n v="5"/>
  </r>
  <r>
    <x v="1"/>
    <x v="199"/>
    <x v="6"/>
    <x v="5"/>
    <x v="5"/>
    <x v="2"/>
    <x v="2"/>
    <x v="0"/>
    <x v="201"/>
    <x v="97"/>
    <n v="188.9898"/>
    <n v="5"/>
  </r>
  <r>
    <x v="0"/>
    <x v="200"/>
    <x v="3"/>
    <x v="4"/>
    <x v="4"/>
    <x v="2"/>
    <x v="2"/>
    <x v="0"/>
    <x v="202"/>
    <x v="136"/>
    <n v="187.624"/>
    <n v="5"/>
  </r>
  <r>
    <x v="0"/>
    <x v="201"/>
    <x v="3"/>
    <x v="4"/>
    <x v="4"/>
    <x v="2"/>
    <x v="2"/>
    <x v="0"/>
    <x v="203"/>
    <x v="117"/>
    <n v="227.6352"/>
    <n v="5"/>
  </r>
  <r>
    <x v="0"/>
    <x v="202"/>
    <x v="3"/>
    <x v="4"/>
    <x v="4"/>
    <x v="2"/>
    <x v="2"/>
    <x v="0"/>
    <x v="204"/>
    <x v="65"/>
    <n v="52.363999999999997"/>
    <n v="5"/>
  </r>
  <r>
    <x v="0"/>
    <x v="203"/>
    <x v="3"/>
    <x v="4"/>
    <x v="4"/>
    <x v="2"/>
    <x v="2"/>
    <x v="0"/>
    <x v="205"/>
    <x v="137"/>
    <n v="165.7184"/>
    <n v="5"/>
  </r>
  <r>
    <x v="0"/>
    <x v="204"/>
    <x v="11"/>
    <x v="4"/>
    <x v="4"/>
    <x v="2"/>
    <x v="2"/>
    <x v="0"/>
    <x v="206"/>
    <x v="102"/>
    <n v="88.985600000000005"/>
    <n v="5"/>
  </r>
  <r>
    <x v="0"/>
    <x v="78"/>
    <x v="11"/>
    <x v="4"/>
    <x v="4"/>
    <x v="2"/>
    <x v="2"/>
    <x v="0"/>
    <x v="207"/>
    <x v="65"/>
    <n v="146.37860000000001"/>
    <n v="5"/>
  </r>
  <r>
    <x v="0"/>
    <x v="205"/>
    <x v="2"/>
    <x v="4"/>
    <x v="4"/>
    <x v="2"/>
    <x v="2"/>
    <x v="0"/>
    <x v="208"/>
    <x v="82"/>
    <n v="128.06780000000001"/>
    <n v="5"/>
  </r>
  <r>
    <x v="0"/>
    <x v="206"/>
    <x v="2"/>
    <x v="4"/>
    <x v="4"/>
    <x v="2"/>
    <x v="2"/>
    <x v="0"/>
    <x v="209"/>
    <x v="138"/>
    <n v="152.23660000000001"/>
    <n v="5"/>
  </r>
  <r>
    <x v="0"/>
    <x v="207"/>
    <x v="0"/>
    <x v="4"/>
    <x v="4"/>
    <x v="2"/>
    <x v="2"/>
    <x v="0"/>
    <x v="210"/>
    <x v="139"/>
    <n v="241.35120000000001"/>
    <n v="5"/>
  </r>
  <r>
    <x v="0"/>
    <x v="208"/>
    <x v="0"/>
    <x v="4"/>
    <x v="4"/>
    <x v="2"/>
    <x v="2"/>
    <x v="0"/>
    <x v="211"/>
    <x v="30"/>
    <n v="222.90880000000001"/>
    <n v="5"/>
  </r>
  <r>
    <x v="0"/>
    <x v="209"/>
    <x v="7"/>
    <x v="4"/>
    <x v="4"/>
    <x v="2"/>
    <x v="2"/>
    <x v="0"/>
    <x v="212"/>
    <x v="140"/>
    <n v="122.1388"/>
    <n v="5"/>
  </r>
  <r>
    <x v="0"/>
    <x v="210"/>
    <x v="6"/>
    <x v="4"/>
    <x v="4"/>
    <x v="2"/>
    <x v="2"/>
    <x v="0"/>
    <x v="20"/>
    <x v="141"/>
    <n v="186.4898"/>
    <n v="5"/>
  </r>
  <r>
    <x v="0"/>
    <x v="211"/>
    <x v="6"/>
    <x v="4"/>
    <x v="4"/>
    <x v="2"/>
    <x v="2"/>
    <x v="0"/>
    <x v="213"/>
    <x v="142"/>
    <n v="84.853999999999999"/>
    <n v="5"/>
  </r>
  <r>
    <x v="0"/>
    <x v="212"/>
    <x v="6"/>
    <x v="4"/>
    <x v="4"/>
    <x v="2"/>
    <x v="2"/>
    <x v="0"/>
    <x v="214"/>
    <x v="38"/>
    <n v="167.1842"/>
    <n v="5"/>
  </r>
  <r>
    <x v="0"/>
    <x v="213"/>
    <x v="6"/>
    <x v="4"/>
    <x v="4"/>
    <x v="2"/>
    <x v="2"/>
    <x v="0"/>
    <x v="215"/>
    <x v="143"/>
    <n v="262.19099999999997"/>
    <n v="5"/>
  </r>
  <r>
    <x v="0"/>
    <x v="214"/>
    <x v="13"/>
    <x v="5"/>
    <x v="5"/>
    <x v="2"/>
    <x v="2"/>
    <x v="0"/>
    <x v="216"/>
    <x v="144"/>
    <n v="181.39500000000001"/>
    <n v="5"/>
  </r>
  <r>
    <x v="0"/>
    <x v="134"/>
    <x v="13"/>
    <x v="5"/>
    <x v="5"/>
    <x v="2"/>
    <x v="2"/>
    <x v="0"/>
    <x v="217"/>
    <x v="99"/>
    <n v="86.885599999999997"/>
    <n v="5"/>
  </r>
  <r>
    <x v="0"/>
    <x v="215"/>
    <x v="13"/>
    <x v="5"/>
    <x v="5"/>
    <x v="2"/>
    <x v="2"/>
    <x v="0"/>
    <x v="218"/>
    <x v="58"/>
    <n v="50.000799999999998"/>
    <n v="5"/>
  </r>
  <r>
    <x v="0"/>
    <x v="216"/>
    <x v="13"/>
    <x v="5"/>
    <x v="5"/>
    <x v="2"/>
    <x v="2"/>
    <x v="0"/>
    <x v="219"/>
    <x v="81"/>
    <n v="154.06559999999999"/>
    <n v="5"/>
  </r>
  <r>
    <x v="0"/>
    <x v="217"/>
    <x v="13"/>
    <x v="5"/>
    <x v="5"/>
    <x v="2"/>
    <x v="2"/>
    <x v="0"/>
    <x v="220"/>
    <x v="145"/>
    <n v="195.81100000000001"/>
    <n v="5"/>
  </r>
  <r>
    <x v="0"/>
    <x v="218"/>
    <x v="8"/>
    <x v="5"/>
    <x v="5"/>
    <x v="2"/>
    <x v="2"/>
    <x v="0"/>
    <x v="221"/>
    <x v="146"/>
    <n v="35.287399999999998"/>
    <n v="5"/>
  </r>
  <r>
    <x v="0"/>
    <x v="219"/>
    <x v="3"/>
    <x v="5"/>
    <x v="5"/>
    <x v="2"/>
    <x v="2"/>
    <x v="0"/>
    <x v="222"/>
    <x v="147"/>
    <n v="50.835000000000001"/>
    <n v="5"/>
  </r>
  <r>
    <x v="0"/>
    <x v="139"/>
    <x v="2"/>
    <x v="5"/>
    <x v="5"/>
    <x v="2"/>
    <x v="2"/>
    <x v="0"/>
    <x v="223"/>
    <x v="54"/>
    <n v="50.866599999999998"/>
    <n v="5"/>
  </r>
  <r>
    <x v="0"/>
    <x v="220"/>
    <x v="2"/>
    <x v="5"/>
    <x v="5"/>
    <x v="2"/>
    <x v="2"/>
    <x v="0"/>
    <x v="224"/>
    <x v="67"/>
    <n v="141.5838"/>
    <n v="5"/>
  </r>
  <r>
    <x v="0"/>
    <x v="221"/>
    <x v="2"/>
    <x v="5"/>
    <x v="5"/>
    <x v="2"/>
    <x v="2"/>
    <x v="0"/>
    <x v="20"/>
    <x v="91"/>
    <n v="35.155799999999999"/>
    <n v="5"/>
  </r>
  <r>
    <x v="0"/>
    <x v="222"/>
    <x v="0"/>
    <x v="5"/>
    <x v="5"/>
    <x v="2"/>
    <x v="0"/>
    <x v="0"/>
    <x v="225"/>
    <x v="148"/>
    <n v="170.54220000000001"/>
    <n v="5"/>
  </r>
  <r>
    <x v="0"/>
    <x v="223"/>
    <x v="0"/>
    <x v="5"/>
    <x v="5"/>
    <x v="2"/>
    <x v="0"/>
    <x v="0"/>
    <x v="226"/>
    <x v="21"/>
    <n v="61.519399999999997"/>
    <n v="5"/>
  </r>
  <r>
    <x v="0"/>
    <x v="224"/>
    <x v="7"/>
    <x v="5"/>
    <x v="5"/>
    <x v="2"/>
    <x v="0"/>
    <x v="0"/>
    <x v="227"/>
    <x v="73"/>
    <n v="197.24260000000001"/>
    <n v="5"/>
  </r>
  <r>
    <x v="0"/>
    <x v="84"/>
    <x v="7"/>
    <x v="5"/>
    <x v="5"/>
    <x v="2"/>
    <x v="0"/>
    <x v="0"/>
    <x v="20"/>
    <x v="68"/>
    <n v="36.653199999999998"/>
    <n v="5"/>
  </r>
  <r>
    <x v="0"/>
    <x v="225"/>
    <x v="7"/>
    <x v="5"/>
    <x v="5"/>
    <x v="2"/>
    <x v="0"/>
    <x v="0"/>
    <x v="228"/>
    <x v="97"/>
    <n v="47.137599999999999"/>
    <n v="5"/>
  </r>
  <r>
    <x v="0"/>
    <x v="226"/>
    <x v="7"/>
    <x v="5"/>
    <x v="5"/>
    <x v="2"/>
    <x v="0"/>
    <x v="0"/>
    <x v="229"/>
    <x v="13"/>
    <n v="167.08160000000001"/>
    <n v="5"/>
  </r>
  <r>
    <x v="0"/>
    <x v="227"/>
    <x v="6"/>
    <x v="5"/>
    <x v="5"/>
    <x v="2"/>
    <x v="0"/>
    <x v="0"/>
    <x v="230"/>
    <x v="149"/>
    <n v="44.011200000000002"/>
    <n v="5"/>
  </r>
  <r>
    <x v="0"/>
    <x v="37"/>
    <x v="6"/>
    <x v="5"/>
    <x v="5"/>
    <x v="2"/>
    <x v="0"/>
    <x v="0"/>
    <x v="231"/>
    <x v="34"/>
    <n v="89.485600000000005"/>
    <n v="5"/>
  </r>
  <r>
    <x v="0"/>
    <x v="228"/>
    <x v="15"/>
    <x v="5"/>
    <x v="5"/>
    <x v="2"/>
    <x v="0"/>
    <x v="0"/>
    <x v="232"/>
    <x v="16"/>
    <n v="226.6062"/>
    <n v="5"/>
  </r>
  <r>
    <x v="1"/>
    <x v="229"/>
    <x v="1"/>
    <x v="5"/>
    <x v="5"/>
    <x v="2"/>
    <x v="0"/>
    <x v="0"/>
    <x v="233"/>
    <x v="85"/>
    <n v="34.053199999999997"/>
    <n v="5"/>
  </r>
  <r>
    <x v="0"/>
    <x v="230"/>
    <x v="0"/>
    <x v="5"/>
    <x v="5"/>
    <x v="2"/>
    <x v="0"/>
    <x v="0"/>
    <x v="234"/>
    <x v="102"/>
    <n v="197.07419999999999"/>
    <n v="5"/>
  </r>
  <r>
    <x v="0"/>
    <x v="231"/>
    <x v="0"/>
    <x v="5"/>
    <x v="5"/>
    <x v="2"/>
    <x v="0"/>
    <x v="0"/>
    <x v="235"/>
    <x v="3"/>
    <n v="190.68719999999999"/>
    <n v="5"/>
  </r>
  <r>
    <x v="0"/>
    <x v="146"/>
    <x v="6"/>
    <x v="5"/>
    <x v="5"/>
    <x v="2"/>
    <x v="0"/>
    <x v="0"/>
    <x v="236"/>
    <x v="107"/>
    <n v="34.3874"/>
    <n v="5"/>
  </r>
  <r>
    <x v="1"/>
    <x v="232"/>
    <x v="4"/>
    <x v="8"/>
    <x v="8"/>
    <x v="2"/>
    <x v="1"/>
    <x v="0"/>
    <x v="237"/>
    <x v="150"/>
    <n v="114.45180000000001"/>
    <n v="5"/>
  </r>
  <r>
    <x v="1"/>
    <x v="233"/>
    <x v="13"/>
    <x v="8"/>
    <x v="8"/>
    <x v="2"/>
    <x v="1"/>
    <x v="0"/>
    <x v="238"/>
    <x v="58"/>
    <n v="99.401600000000002"/>
    <n v="5"/>
  </r>
  <r>
    <x v="1"/>
    <x v="234"/>
    <x v="13"/>
    <x v="8"/>
    <x v="8"/>
    <x v="2"/>
    <x v="1"/>
    <x v="0"/>
    <x v="239"/>
    <x v="112"/>
    <n v="77.232799999999997"/>
    <n v="5"/>
  </r>
  <r>
    <x v="1"/>
    <x v="235"/>
    <x v="13"/>
    <x v="8"/>
    <x v="8"/>
    <x v="2"/>
    <x v="1"/>
    <x v="0"/>
    <x v="240"/>
    <x v="0"/>
    <n v="159.96039999999999"/>
    <n v="5"/>
  </r>
  <r>
    <x v="1"/>
    <x v="236"/>
    <x v="13"/>
    <x v="8"/>
    <x v="8"/>
    <x v="2"/>
    <x v="1"/>
    <x v="0"/>
    <x v="241"/>
    <x v="10"/>
    <n v="131.5284"/>
    <n v="5"/>
  </r>
  <r>
    <x v="1"/>
    <x v="237"/>
    <x v="13"/>
    <x v="8"/>
    <x v="8"/>
    <x v="2"/>
    <x v="1"/>
    <x v="0"/>
    <x v="242"/>
    <x v="95"/>
    <n v="234.26159999999999"/>
    <n v="5"/>
  </r>
  <r>
    <x v="1"/>
    <x v="238"/>
    <x v="8"/>
    <x v="8"/>
    <x v="8"/>
    <x v="2"/>
    <x v="1"/>
    <x v="0"/>
    <x v="243"/>
    <x v="151"/>
    <n v="121.0098"/>
    <n v="5"/>
  </r>
  <r>
    <x v="1"/>
    <x v="115"/>
    <x v="3"/>
    <x v="8"/>
    <x v="8"/>
    <x v="2"/>
    <x v="1"/>
    <x v="0"/>
    <x v="244"/>
    <x v="88"/>
    <n v="108.22799999999999"/>
    <n v="5"/>
  </r>
  <r>
    <x v="1"/>
    <x v="239"/>
    <x v="3"/>
    <x v="8"/>
    <x v="8"/>
    <x v="2"/>
    <x v="1"/>
    <x v="0"/>
    <x v="245"/>
    <x v="152"/>
    <n v="114.14919999999999"/>
    <n v="5"/>
  </r>
  <r>
    <x v="1"/>
    <x v="240"/>
    <x v="3"/>
    <x v="8"/>
    <x v="8"/>
    <x v="2"/>
    <x v="1"/>
    <x v="0"/>
    <x v="246"/>
    <x v="153"/>
    <n v="163.2894"/>
    <n v="5"/>
  </r>
  <r>
    <x v="1"/>
    <x v="241"/>
    <x v="3"/>
    <x v="8"/>
    <x v="8"/>
    <x v="2"/>
    <x v="1"/>
    <x v="0"/>
    <x v="247"/>
    <x v="10"/>
    <n v="257.83300000000003"/>
    <n v="5"/>
  </r>
  <r>
    <x v="1"/>
    <x v="242"/>
    <x v="3"/>
    <x v="8"/>
    <x v="8"/>
    <x v="2"/>
    <x v="1"/>
    <x v="0"/>
    <x v="248"/>
    <x v="62"/>
    <n v="184.42660000000001"/>
    <n v="5"/>
  </r>
  <r>
    <x v="1"/>
    <x v="156"/>
    <x v="2"/>
    <x v="8"/>
    <x v="8"/>
    <x v="2"/>
    <x v="1"/>
    <x v="0"/>
    <x v="249"/>
    <x v="112"/>
    <n v="86.022400000000005"/>
    <n v="5"/>
  </r>
  <r>
    <x v="1"/>
    <x v="243"/>
    <x v="2"/>
    <x v="8"/>
    <x v="8"/>
    <x v="2"/>
    <x v="1"/>
    <x v="0"/>
    <x v="250"/>
    <x v="154"/>
    <n v="72.9696"/>
    <n v="5"/>
  </r>
  <r>
    <x v="1"/>
    <x v="244"/>
    <x v="0"/>
    <x v="8"/>
    <x v="8"/>
    <x v="2"/>
    <x v="1"/>
    <x v="0"/>
    <x v="251"/>
    <x v="127"/>
    <n v="115.88079999999999"/>
    <n v="5"/>
  </r>
  <r>
    <x v="1"/>
    <x v="245"/>
    <x v="0"/>
    <x v="8"/>
    <x v="8"/>
    <x v="2"/>
    <x v="1"/>
    <x v="0"/>
    <x v="252"/>
    <x v="56"/>
    <n v="109.9228"/>
    <n v="5"/>
  </r>
  <r>
    <x v="1"/>
    <x v="42"/>
    <x v="9"/>
    <x v="8"/>
    <x v="8"/>
    <x v="2"/>
    <x v="1"/>
    <x v="0"/>
    <x v="253"/>
    <x v="38"/>
    <n v="157.09460000000001"/>
    <n v="5"/>
  </r>
  <r>
    <x v="1"/>
    <x v="246"/>
    <x v="1"/>
    <x v="8"/>
    <x v="8"/>
    <x v="2"/>
    <x v="1"/>
    <x v="0"/>
    <x v="254"/>
    <x v="155"/>
    <n v="100.6674"/>
    <n v="5"/>
  </r>
  <r>
    <x v="1"/>
    <x v="247"/>
    <x v="1"/>
    <x v="8"/>
    <x v="8"/>
    <x v="2"/>
    <x v="1"/>
    <x v="0"/>
    <x v="255"/>
    <x v="73"/>
    <n v="36.321599999999997"/>
    <n v="5"/>
  </r>
  <r>
    <x v="1"/>
    <x v="248"/>
    <x v="1"/>
    <x v="8"/>
    <x v="8"/>
    <x v="2"/>
    <x v="1"/>
    <x v="0"/>
    <x v="256"/>
    <x v="156"/>
    <n v="159.46039999999999"/>
    <n v="5"/>
  </r>
  <r>
    <x v="1"/>
    <x v="249"/>
    <x v="1"/>
    <x v="8"/>
    <x v="8"/>
    <x v="2"/>
    <x v="1"/>
    <x v="0"/>
    <x v="257"/>
    <x v="10"/>
    <n v="130.26259999999999"/>
    <n v="5"/>
  </r>
  <r>
    <x v="1"/>
    <x v="250"/>
    <x v="5"/>
    <x v="8"/>
    <x v="8"/>
    <x v="2"/>
    <x v="1"/>
    <x v="0"/>
    <x v="258"/>
    <x v="69"/>
    <n v="42.608600000000003"/>
    <n v="5"/>
  </r>
  <r>
    <x v="1"/>
    <x v="251"/>
    <x v="5"/>
    <x v="8"/>
    <x v="8"/>
    <x v="2"/>
    <x v="1"/>
    <x v="0"/>
    <x v="259"/>
    <x v="0"/>
    <n v="140.24959999999999"/>
    <n v="5"/>
  </r>
  <r>
    <x v="1"/>
    <x v="252"/>
    <x v="5"/>
    <x v="8"/>
    <x v="8"/>
    <x v="2"/>
    <x v="1"/>
    <x v="0"/>
    <x v="260"/>
    <x v="134"/>
    <n v="108.19119999999999"/>
    <n v="5"/>
  </r>
  <r>
    <x v="1"/>
    <x v="253"/>
    <x v="5"/>
    <x v="8"/>
    <x v="8"/>
    <x v="2"/>
    <x v="1"/>
    <x v="0"/>
    <x v="20"/>
    <x v="130"/>
    <n v="213.3218"/>
    <n v="5"/>
  </r>
  <r>
    <x v="1"/>
    <x v="168"/>
    <x v="5"/>
    <x v="8"/>
    <x v="8"/>
    <x v="2"/>
    <x v="1"/>
    <x v="0"/>
    <x v="261"/>
    <x v="57"/>
    <n v="172.34219999999999"/>
    <n v="5"/>
  </r>
  <r>
    <x v="1"/>
    <x v="91"/>
    <x v="10"/>
    <x v="8"/>
    <x v="8"/>
    <x v="2"/>
    <x v="1"/>
    <x v="0"/>
    <x v="262"/>
    <x v="12"/>
    <n v="106.128"/>
    <n v="5"/>
  </r>
  <r>
    <x v="1"/>
    <x v="254"/>
    <x v="6"/>
    <x v="8"/>
    <x v="8"/>
    <x v="2"/>
    <x v="1"/>
    <x v="0"/>
    <x v="263"/>
    <x v="157"/>
    <n v="97.904200000000003"/>
    <n v="5"/>
  </r>
  <r>
    <x v="1"/>
    <x v="255"/>
    <x v="6"/>
    <x v="8"/>
    <x v="8"/>
    <x v="2"/>
    <x v="1"/>
    <x v="0"/>
    <x v="264"/>
    <x v="54"/>
    <n v="181.26339999999999"/>
    <n v="5"/>
  </r>
  <r>
    <x v="1"/>
    <x v="256"/>
    <x v="6"/>
    <x v="8"/>
    <x v="8"/>
    <x v="2"/>
    <x v="1"/>
    <x v="0"/>
    <x v="265"/>
    <x v="95"/>
    <n v="119.5466"/>
    <n v="5"/>
  </r>
  <r>
    <x v="1"/>
    <x v="257"/>
    <x v="6"/>
    <x v="8"/>
    <x v="8"/>
    <x v="2"/>
    <x v="1"/>
    <x v="0"/>
    <x v="266"/>
    <x v="158"/>
    <n v="194.4478"/>
    <n v="5"/>
  </r>
  <r>
    <x v="1"/>
    <x v="258"/>
    <x v="4"/>
    <x v="8"/>
    <x v="8"/>
    <x v="2"/>
    <x v="1"/>
    <x v="0"/>
    <x v="267"/>
    <x v="99"/>
    <n v="226.172"/>
    <n v="5"/>
  </r>
  <r>
    <x v="1"/>
    <x v="259"/>
    <x v="4"/>
    <x v="8"/>
    <x v="8"/>
    <x v="2"/>
    <x v="1"/>
    <x v="0"/>
    <x v="268"/>
    <x v="37"/>
    <n v="182.46340000000001"/>
    <n v="5"/>
  </r>
  <r>
    <x v="0"/>
    <x v="260"/>
    <x v="13"/>
    <x v="8"/>
    <x v="8"/>
    <x v="2"/>
    <x v="1"/>
    <x v="0"/>
    <x v="269"/>
    <x v="159"/>
    <n v="43.745399999999997"/>
    <n v="5"/>
  </r>
  <r>
    <x v="0"/>
    <x v="261"/>
    <x v="13"/>
    <x v="8"/>
    <x v="8"/>
    <x v="2"/>
    <x v="1"/>
    <x v="0"/>
    <x v="270"/>
    <x v="142"/>
    <n v="170.94220000000001"/>
    <n v="5"/>
  </r>
  <r>
    <x v="0"/>
    <x v="262"/>
    <x v="13"/>
    <x v="8"/>
    <x v="8"/>
    <x v="2"/>
    <x v="1"/>
    <x v="0"/>
    <x v="271"/>
    <x v="160"/>
    <n v="171.1422"/>
    <n v="5"/>
  </r>
  <r>
    <x v="0"/>
    <x v="263"/>
    <x v="3"/>
    <x v="8"/>
    <x v="8"/>
    <x v="2"/>
    <x v="1"/>
    <x v="0"/>
    <x v="272"/>
    <x v="161"/>
    <n v="183.39240000000001"/>
    <n v="5"/>
  </r>
  <r>
    <x v="0"/>
    <x v="264"/>
    <x v="3"/>
    <x v="8"/>
    <x v="8"/>
    <x v="2"/>
    <x v="1"/>
    <x v="0"/>
    <x v="273"/>
    <x v="37"/>
    <n v="113.72020000000001"/>
    <n v="5"/>
  </r>
  <r>
    <x v="0"/>
    <x v="265"/>
    <x v="2"/>
    <x v="8"/>
    <x v="8"/>
    <x v="2"/>
    <x v="1"/>
    <x v="0"/>
    <x v="274"/>
    <x v="118"/>
    <n v="181.566"/>
    <n v="5"/>
  </r>
  <r>
    <x v="0"/>
    <x v="41"/>
    <x v="0"/>
    <x v="8"/>
    <x v="8"/>
    <x v="2"/>
    <x v="1"/>
    <x v="0"/>
    <x v="275"/>
    <x v="37"/>
    <n v="60.253599999999999"/>
    <n v="5"/>
  </r>
  <r>
    <x v="0"/>
    <x v="266"/>
    <x v="0"/>
    <x v="8"/>
    <x v="8"/>
    <x v="2"/>
    <x v="1"/>
    <x v="0"/>
    <x v="276"/>
    <x v="145"/>
    <n v="127.4678"/>
    <n v="5"/>
  </r>
  <r>
    <x v="0"/>
    <x v="267"/>
    <x v="7"/>
    <x v="8"/>
    <x v="8"/>
    <x v="2"/>
    <x v="1"/>
    <x v="0"/>
    <x v="277"/>
    <x v="162"/>
    <n v="106.1306"/>
    <n v="5"/>
  </r>
  <r>
    <x v="0"/>
    <x v="268"/>
    <x v="7"/>
    <x v="8"/>
    <x v="8"/>
    <x v="2"/>
    <x v="1"/>
    <x v="0"/>
    <x v="278"/>
    <x v="48"/>
    <n v="195.4452"/>
    <n v="5"/>
  </r>
  <r>
    <x v="0"/>
    <x v="269"/>
    <x v="7"/>
    <x v="8"/>
    <x v="8"/>
    <x v="2"/>
    <x v="1"/>
    <x v="0"/>
    <x v="279"/>
    <x v="37"/>
    <n v="207.898"/>
    <n v="5"/>
  </r>
  <r>
    <x v="0"/>
    <x v="145"/>
    <x v="6"/>
    <x v="8"/>
    <x v="8"/>
    <x v="2"/>
    <x v="1"/>
    <x v="0"/>
    <x v="280"/>
    <x v="106"/>
    <n v="102.4358"/>
    <n v="5"/>
  </r>
  <r>
    <x v="0"/>
    <x v="270"/>
    <x v="6"/>
    <x v="8"/>
    <x v="8"/>
    <x v="2"/>
    <x v="1"/>
    <x v="0"/>
    <x v="281"/>
    <x v="32"/>
    <n v="173.2764"/>
    <n v="5"/>
  </r>
  <r>
    <x v="1"/>
    <x v="271"/>
    <x v="13"/>
    <x v="6"/>
    <x v="6"/>
    <x v="1"/>
    <x v="0"/>
    <x v="2"/>
    <x v="282"/>
    <x v="160"/>
    <n v="153.00239999999999"/>
    <n v="5"/>
  </r>
  <r>
    <x v="1"/>
    <x v="272"/>
    <x v="2"/>
    <x v="6"/>
    <x v="6"/>
    <x v="1"/>
    <x v="0"/>
    <x v="2"/>
    <x v="283"/>
    <x v="163"/>
    <n v="83.325000000000003"/>
    <n v="5"/>
  </r>
  <r>
    <x v="1"/>
    <x v="273"/>
    <x v="2"/>
    <x v="6"/>
    <x v="6"/>
    <x v="1"/>
    <x v="0"/>
    <x v="2"/>
    <x v="284"/>
    <x v="19"/>
    <n v="107.22799999999999"/>
    <n v="5"/>
  </r>
  <r>
    <x v="1"/>
    <x v="274"/>
    <x v="0"/>
    <x v="6"/>
    <x v="6"/>
    <x v="1"/>
    <x v="0"/>
    <x v="2"/>
    <x v="285"/>
    <x v="58"/>
    <n v="177.93700000000001"/>
    <n v="5"/>
  </r>
  <r>
    <x v="1"/>
    <x v="275"/>
    <x v="0"/>
    <x v="6"/>
    <x v="6"/>
    <x v="1"/>
    <x v="0"/>
    <x v="2"/>
    <x v="286"/>
    <x v="12"/>
    <n v="198.24260000000001"/>
    <n v="5"/>
  </r>
  <r>
    <x v="1"/>
    <x v="276"/>
    <x v="9"/>
    <x v="6"/>
    <x v="6"/>
    <x v="1"/>
    <x v="0"/>
    <x v="2"/>
    <x v="287"/>
    <x v="164"/>
    <n v="36.653199999999998"/>
    <n v="5"/>
  </r>
  <r>
    <x v="1"/>
    <x v="277"/>
    <x v="1"/>
    <x v="6"/>
    <x v="6"/>
    <x v="1"/>
    <x v="0"/>
    <x v="2"/>
    <x v="288"/>
    <x v="142"/>
    <n v="156.46299999999999"/>
    <n v="5"/>
  </r>
  <r>
    <x v="1"/>
    <x v="31"/>
    <x v="1"/>
    <x v="6"/>
    <x v="6"/>
    <x v="1"/>
    <x v="0"/>
    <x v="2"/>
    <x v="289"/>
    <x v="29"/>
    <n v="193.57939999999999"/>
    <n v="5"/>
  </r>
  <r>
    <x v="1"/>
    <x v="278"/>
    <x v="5"/>
    <x v="6"/>
    <x v="6"/>
    <x v="1"/>
    <x v="0"/>
    <x v="2"/>
    <x v="290"/>
    <x v="165"/>
    <n v="162.88679999999999"/>
    <n v="5"/>
  </r>
  <r>
    <x v="1"/>
    <x v="279"/>
    <x v="5"/>
    <x v="6"/>
    <x v="6"/>
    <x v="1"/>
    <x v="0"/>
    <x v="2"/>
    <x v="291"/>
    <x v="166"/>
    <n v="125.1362"/>
    <n v="5"/>
  </r>
  <r>
    <x v="1"/>
    <x v="280"/>
    <x v="7"/>
    <x v="6"/>
    <x v="6"/>
    <x v="1"/>
    <x v="2"/>
    <x v="2"/>
    <x v="292"/>
    <x v="29"/>
    <n v="190.88460000000001"/>
    <n v="5"/>
  </r>
  <r>
    <x v="1"/>
    <x v="281"/>
    <x v="6"/>
    <x v="6"/>
    <x v="6"/>
    <x v="1"/>
    <x v="2"/>
    <x v="2"/>
    <x v="293"/>
    <x v="32"/>
    <n v="125.7704"/>
    <n v="5"/>
  </r>
  <r>
    <x v="1"/>
    <x v="282"/>
    <x v="6"/>
    <x v="6"/>
    <x v="6"/>
    <x v="1"/>
    <x v="2"/>
    <x v="2"/>
    <x v="294"/>
    <x v="93"/>
    <n v="163.45519999999999"/>
    <n v="5"/>
  </r>
  <r>
    <x v="1"/>
    <x v="283"/>
    <x v="6"/>
    <x v="6"/>
    <x v="6"/>
    <x v="1"/>
    <x v="2"/>
    <x v="2"/>
    <x v="295"/>
    <x v="93"/>
    <n v="163.68680000000001"/>
    <n v="5"/>
  </r>
  <r>
    <x v="1"/>
    <x v="284"/>
    <x v="4"/>
    <x v="6"/>
    <x v="6"/>
    <x v="1"/>
    <x v="2"/>
    <x v="2"/>
    <x v="296"/>
    <x v="167"/>
    <n v="159.95779999999999"/>
    <n v="5"/>
  </r>
  <r>
    <x v="1"/>
    <x v="132"/>
    <x v="4"/>
    <x v="6"/>
    <x v="6"/>
    <x v="1"/>
    <x v="2"/>
    <x v="2"/>
    <x v="297"/>
    <x v="2"/>
    <n v="142.5154"/>
    <n v="5"/>
  </r>
  <r>
    <x v="1"/>
    <x v="285"/>
    <x v="4"/>
    <x v="6"/>
    <x v="6"/>
    <x v="1"/>
    <x v="2"/>
    <x v="2"/>
    <x v="298"/>
    <x v="168"/>
    <n v="52.932400000000001"/>
    <n v="5"/>
  </r>
  <r>
    <x v="0"/>
    <x v="286"/>
    <x v="13"/>
    <x v="6"/>
    <x v="6"/>
    <x v="1"/>
    <x v="2"/>
    <x v="2"/>
    <x v="299"/>
    <x v="169"/>
    <n v="87.051400000000001"/>
    <n v="5"/>
  </r>
  <r>
    <x v="0"/>
    <x v="287"/>
    <x v="13"/>
    <x v="6"/>
    <x v="6"/>
    <x v="1"/>
    <x v="2"/>
    <x v="2"/>
    <x v="300"/>
    <x v="156"/>
    <n v="102.7332"/>
    <n v="5"/>
  </r>
  <r>
    <x v="0"/>
    <x v="288"/>
    <x v="8"/>
    <x v="6"/>
    <x v="6"/>
    <x v="1"/>
    <x v="2"/>
    <x v="2"/>
    <x v="301"/>
    <x v="170"/>
    <n v="138.78380000000001"/>
    <n v="5"/>
  </r>
  <r>
    <x v="0"/>
    <x v="289"/>
    <x v="11"/>
    <x v="6"/>
    <x v="6"/>
    <x v="1"/>
    <x v="2"/>
    <x v="2"/>
    <x v="302"/>
    <x v="171"/>
    <n v="145.81020000000001"/>
    <n v="5"/>
  </r>
  <r>
    <x v="0"/>
    <x v="290"/>
    <x v="2"/>
    <x v="6"/>
    <x v="6"/>
    <x v="1"/>
    <x v="2"/>
    <x v="2"/>
    <x v="303"/>
    <x v="61"/>
    <n v="48.469200000000001"/>
    <n v="5"/>
  </r>
  <r>
    <x v="0"/>
    <x v="291"/>
    <x v="2"/>
    <x v="6"/>
    <x v="6"/>
    <x v="1"/>
    <x v="2"/>
    <x v="2"/>
    <x v="304"/>
    <x v="172"/>
    <n v="194.14779999999999"/>
    <n v="5"/>
  </r>
  <r>
    <x v="0"/>
    <x v="292"/>
    <x v="0"/>
    <x v="6"/>
    <x v="6"/>
    <x v="1"/>
    <x v="2"/>
    <x v="2"/>
    <x v="305"/>
    <x v="173"/>
    <n v="88.251400000000004"/>
    <n v="5"/>
  </r>
  <r>
    <x v="1"/>
    <x v="293"/>
    <x v="13"/>
    <x v="3"/>
    <x v="3"/>
    <x v="1"/>
    <x v="2"/>
    <x v="0"/>
    <x v="306"/>
    <x v="174"/>
    <n v="36.7164"/>
    <n v="5"/>
  </r>
  <r>
    <x v="1"/>
    <x v="294"/>
    <x v="8"/>
    <x v="3"/>
    <x v="3"/>
    <x v="1"/>
    <x v="2"/>
    <x v="0"/>
    <x v="307"/>
    <x v="34"/>
    <n v="86.3566"/>
    <n v="5"/>
  </r>
  <r>
    <x v="1"/>
    <x v="52"/>
    <x v="11"/>
    <x v="3"/>
    <x v="3"/>
    <x v="1"/>
    <x v="2"/>
    <x v="0"/>
    <x v="308"/>
    <x v="44"/>
    <n v="153.434"/>
    <n v="5"/>
  </r>
  <r>
    <x v="1"/>
    <x v="295"/>
    <x v="11"/>
    <x v="3"/>
    <x v="3"/>
    <x v="1"/>
    <x v="2"/>
    <x v="0"/>
    <x v="309"/>
    <x v="19"/>
    <n v="264.55680000000001"/>
    <n v="5"/>
  </r>
  <r>
    <x v="1"/>
    <x v="296"/>
    <x v="2"/>
    <x v="3"/>
    <x v="3"/>
    <x v="1"/>
    <x v="2"/>
    <x v="0"/>
    <x v="310"/>
    <x v="175"/>
    <n v="213.7192"/>
    <n v="5"/>
  </r>
  <r>
    <x v="1"/>
    <x v="297"/>
    <x v="2"/>
    <x v="3"/>
    <x v="3"/>
    <x v="1"/>
    <x v="2"/>
    <x v="0"/>
    <x v="311"/>
    <x v="173"/>
    <n v="118.3124"/>
    <n v="5"/>
  </r>
  <r>
    <x v="1"/>
    <x v="298"/>
    <x v="0"/>
    <x v="3"/>
    <x v="3"/>
    <x v="1"/>
    <x v="2"/>
    <x v="0"/>
    <x v="312"/>
    <x v="70"/>
    <n v="61.253599999999999"/>
    <n v="5"/>
  </r>
  <r>
    <x v="1"/>
    <x v="299"/>
    <x v="0"/>
    <x v="3"/>
    <x v="3"/>
    <x v="1"/>
    <x v="2"/>
    <x v="0"/>
    <x v="313"/>
    <x v="8"/>
    <n v="109.8912"/>
    <n v="5"/>
  </r>
  <r>
    <x v="1"/>
    <x v="300"/>
    <x v="0"/>
    <x v="3"/>
    <x v="3"/>
    <x v="1"/>
    <x v="2"/>
    <x v="0"/>
    <x v="314"/>
    <x v="176"/>
    <n v="104.9306"/>
    <n v="5"/>
  </r>
  <r>
    <x v="1"/>
    <x v="301"/>
    <x v="9"/>
    <x v="3"/>
    <x v="3"/>
    <x v="1"/>
    <x v="2"/>
    <x v="0"/>
    <x v="315"/>
    <x v="177"/>
    <n v="188.18719999999999"/>
    <n v="5"/>
  </r>
  <r>
    <x v="1"/>
    <x v="278"/>
    <x v="5"/>
    <x v="3"/>
    <x v="3"/>
    <x v="1"/>
    <x v="2"/>
    <x v="0"/>
    <x v="316"/>
    <x v="165"/>
    <n v="163.48679999999999"/>
    <n v="5"/>
  </r>
  <r>
    <x v="1"/>
    <x v="302"/>
    <x v="5"/>
    <x v="3"/>
    <x v="3"/>
    <x v="1"/>
    <x v="2"/>
    <x v="0"/>
    <x v="317"/>
    <x v="178"/>
    <n v="142.24700000000001"/>
    <n v="5"/>
  </r>
  <r>
    <x v="1"/>
    <x v="101"/>
    <x v="5"/>
    <x v="3"/>
    <x v="3"/>
    <x v="1"/>
    <x v="2"/>
    <x v="0"/>
    <x v="318"/>
    <x v="71"/>
    <n v="188.75299999999999"/>
    <n v="5"/>
  </r>
  <r>
    <x v="1"/>
    <x v="303"/>
    <x v="5"/>
    <x v="3"/>
    <x v="3"/>
    <x v="1"/>
    <x v="2"/>
    <x v="0"/>
    <x v="319"/>
    <x v="37"/>
    <n v="59.2562"/>
    <n v="5"/>
  </r>
  <r>
    <x v="1"/>
    <x v="304"/>
    <x v="5"/>
    <x v="3"/>
    <x v="3"/>
    <x v="1"/>
    <x v="2"/>
    <x v="0"/>
    <x v="320"/>
    <x v="12"/>
    <n v="97.441000000000003"/>
    <n v="5"/>
  </r>
  <r>
    <x v="1"/>
    <x v="305"/>
    <x v="6"/>
    <x v="3"/>
    <x v="3"/>
    <x v="1"/>
    <x v="2"/>
    <x v="0"/>
    <x v="321"/>
    <x v="179"/>
    <n v="214.52180000000001"/>
    <n v="5"/>
  </r>
  <r>
    <x v="1"/>
    <x v="170"/>
    <x v="6"/>
    <x v="3"/>
    <x v="3"/>
    <x v="1"/>
    <x v="2"/>
    <x v="0"/>
    <x v="322"/>
    <x v="119"/>
    <n v="170.6422"/>
    <n v="5"/>
  </r>
  <r>
    <x v="1"/>
    <x v="306"/>
    <x v="4"/>
    <x v="3"/>
    <x v="3"/>
    <x v="1"/>
    <x v="2"/>
    <x v="0"/>
    <x v="323"/>
    <x v="1"/>
    <n v="198.20840000000001"/>
    <n v="5"/>
  </r>
  <r>
    <x v="1"/>
    <x v="307"/>
    <x v="4"/>
    <x v="3"/>
    <x v="3"/>
    <x v="1"/>
    <x v="2"/>
    <x v="0"/>
    <x v="324"/>
    <x v="61"/>
    <n v="44.476999999999997"/>
    <n v="5"/>
  </r>
  <r>
    <x v="0"/>
    <x v="308"/>
    <x v="3"/>
    <x v="3"/>
    <x v="3"/>
    <x v="1"/>
    <x v="2"/>
    <x v="0"/>
    <x v="325"/>
    <x v="75"/>
    <n v="89.917199999999994"/>
    <n v="5"/>
  </r>
  <r>
    <x v="0"/>
    <x v="309"/>
    <x v="3"/>
    <x v="3"/>
    <x v="3"/>
    <x v="1"/>
    <x v="2"/>
    <x v="0"/>
    <x v="326"/>
    <x v="105"/>
    <n v="86.185599999999994"/>
    <n v="5"/>
  </r>
  <r>
    <x v="0"/>
    <x v="141"/>
    <x v="2"/>
    <x v="3"/>
    <x v="3"/>
    <x v="1"/>
    <x v="2"/>
    <x v="0"/>
    <x v="327"/>
    <x v="4"/>
    <n v="46.037599999999998"/>
    <n v="5"/>
  </r>
  <r>
    <x v="0"/>
    <x v="310"/>
    <x v="2"/>
    <x v="3"/>
    <x v="3"/>
    <x v="1"/>
    <x v="2"/>
    <x v="0"/>
    <x v="328"/>
    <x v="7"/>
    <n v="180.33179999999999"/>
    <n v="5"/>
  </r>
  <r>
    <x v="0"/>
    <x v="311"/>
    <x v="0"/>
    <x v="3"/>
    <x v="3"/>
    <x v="1"/>
    <x v="2"/>
    <x v="0"/>
    <x v="20"/>
    <x v="142"/>
    <n v="115.0176"/>
    <n v="5"/>
  </r>
  <r>
    <x v="0"/>
    <x v="312"/>
    <x v="0"/>
    <x v="3"/>
    <x v="3"/>
    <x v="1"/>
    <x v="2"/>
    <x v="0"/>
    <x v="329"/>
    <x v="119"/>
    <n v="252.3382"/>
    <n v="5"/>
  </r>
  <r>
    <x v="0"/>
    <x v="313"/>
    <x v="0"/>
    <x v="3"/>
    <x v="3"/>
    <x v="1"/>
    <x v="2"/>
    <x v="0"/>
    <x v="330"/>
    <x v="132"/>
    <n v="109.8254"/>
    <n v="5"/>
  </r>
  <r>
    <x v="0"/>
    <x v="314"/>
    <x v="0"/>
    <x v="3"/>
    <x v="3"/>
    <x v="1"/>
    <x v="2"/>
    <x v="0"/>
    <x v="331"/>
    <x v="180"/>
    <n v="159.55779999999999"/>
    <n v="5"/>
  </r>
  <r>
    <x v="0"/>
    <x v="315"/>
    <x v="0"/>
    <x v="3"/>
    <x v="3"/>
    <x v="1"/>
    <x v="2"/>
    <x v="0"/>
    <x v="332"/>
    <x v="138"/>
    <n v="225.90360000000001"/>
    <n v="5"/>
  </r>
  <r>
    <x v="0"/>
    <x v="316"/>
    <x v="6"/>
    <x v="3"/>
    <x v="3"/>
    <x v="1"/>
    <x v="2"/>
    <x v="0"/>
    <x v="333"/>
    <x v="69"/>
    <n v="187.18719999999999"/>
    <n v="5"/>
  </r>
  <r>
    <x v="0"/>
    <x v="317"/>
    <x v="6"/>
    <x v="3"/>
    <x v="3"/>
    <x v="1"/>
    <x v="2"/>
    <x v="0"/>
    <x v="334"/>
    <x v="8"/>
    <n v="60.956200000000003"/>
    <n v="5"/>
  </r>
  <r>
    <x v="0"/>
    <x v="228"/>
    <x v="15"/>
    <x v="3"/>
    <x v="3"/>
    <x v="1"/>
    <x v="2"/>
    <x v="0"/>
    <x v="335"/>
    <x v="16"/>
    <n v="226.90620000000001"/>
    <n v="5"/>
  </r>
  <r>
    <x v="1"/>
    <x v="235"/>
    <x v="13"/>
    <x v="1"/>
    <x v="1"/>
    <x v="1"/>
    <x v="0"/>
    <x v="1"/>
    <x v="336"/>
    <x v="0"/>
    <n v="157.3604"/>
    <n v="5"/>
  </r>
  <r>
    <x v="1"/>
    <x v="318"/>
    <x v="8"/>
    <x v="1"/>
    <x v="1"/>
    <x v="1"/>
    <x v="0"/>
    <x v="1"/>
    <x v="337"/>
    <x v="3"/>
    <n v="163.61840000000001"/>
    <n v="5"/>
  </r>
  <r>
    <x v="1"/>
    <x v="319"/>
    <x v="12"/>
    <x v="1"/>
    <x v="1"/>
    <x v="1"/>
    <x v="0"/>
    <x v="1"/>
    <x v="338"/>
    <x v="87"/>
    <n v="132.86259999999999"/>
    <n v="5"/>
  </r>
  <r>
    <x v="1"/>
    <x v="320"/>
    <x v="3"/>
    <x v="1"/>
    <x v="1"/>
    <x v="1"/>
    <x v="0"/>
    <x v="1"/>
    <x v="339"/>
    <x v="181"/>
    <n v="77.998599999999996"/>
    <n v="5"/>
  </r>
  <r>
    <x v="1"/>
    <x v="321"/>
    <x v="11"/>
    <x v="1"/>
    <x v="1"/>
    <x v="1"/>
    <x v="0"/>
    <x v="1"/>
    <x v="340"/>
    <x v="32"/>
    <n v="242.9854"/>
    <n v="5"/>
  </r>
  <r>
    <x v="1"/>
    <x v="322"/>
    <x v="11"/>
    <x v="1"/>
    <x v="1"/>
    <x v="1"/>
    <x v="0"/>
    <x v="1"/>
    <x v="341"/>
    <x v="57"/>
    <n v="40.313800000000001"/>
    <n v="5"/>
  </r>
  <r>
    <x v="1"/>
    <x v="323"/>
    <x v="2"/>
    <x v="1"/>
    <x v="1"/>
    <x v="1"/>
    <x v="0"/>
    <x v="1"/>
    <x v="342"/>
    <x v="43"/>
    <n v="140.61799999999999"/>
    <n v="5"/>
  </r>
  <r>
    <x v="1"/>
    <x v="181"/>
    <x v="2"/>
    <x v="1"/>
    <x v="1"/>
    <x v="1"/>
    <x v="0"/>
    <x v="1"/>
    <x v="343"/>
    <x v="97"/>
    <n v="244.08019999999999"/>
    <n v="5"/>
  </r>
  <r>
    <x v="1"/>
    <x v="324"/>
    <x v="0"/>
    <x v="1"/>
    <x v="1"/>
    <x v="1"/>
    <x v="0"/>
    <x v="1"/>
    <x v="344"/>
    <x v="135"/>
    <n v="147.3734"/>
    <n v="5"/>
  </r>
  <r>
    <x v="1"/>
    <x v="325"/>
    <x v="0"/>
    <x v="1"/>
    <x v="1"/>
    <x v="1"/>
    <x v="0"/>
    <x v="1"/>
    <x v="345"/>
    <x v="154"/>
    <n v="121.2756"/>
    <n v="5"/>
  </r>
  <r>
    <x v="1"/>
    <x v="326"/>
    <x v="9"/>
    <x v="1"/>
    <x v="1"/>
    <x v="1"/>
    <x v="0"/>
    <x v="1"/>
    <x v="346"/>
    <x v="182"/>
    <n v="174.208"/>
    <n v="5"/>
  </r>
  <r>
    <x v="1"/>
    <x v="327"/>
    <x v="1"/>
    <x v="1"/>
    <x v="1"/>
    <x v="1"/>
    <x v="0"/>
    <x v="1"/>
    <x v="347"/>
    <x v="150"/>
    <n v="100.4384"/>
    <n v="5"/>
  </r>
  <r>
    <x v="1"/>
    <x v="328"/>
    <x v="1"/>
    <x v="1"/>
    <x v="1"/>
    <x v="1"/>
    <x v="0"/>
    <x v="1"/>
    <x v="348"/>
    <x v="183"/>
    <n v="127.3336"/>
    <n v="5"/>
  </r>
  <r>
    <x v="1"/>
    <x v="62"/>
    <x v="1"/>
    <x v="1"/>
    <x v="1"/>
    <x v="1"/>
    <x v="0"/>
    <x v="1"/>
    <x v="349"/>
    <x v="51"/>
    <n v="87.022400000000005"/>
    <n v="5"/>
  </r>
  <r>
    <x v="1"/>
    <x v="329"/>
    <x v="5"/>
    <x v="1"/>
    <x v="1"/>
    <x v="1"/>
    <x v="0"/>
    <x v="1"/>
    <x v="350"/>
    <x v="184"/>
    <n v="160.7894"/>
    <n v="5"/>
  </r>
  <r>
    <x v="1"/>
    <x v="330"/>
    <x v="5"/>
    <x v="1"/>
    <x v="1"/>
    <x v="1"/>
    <x v="0"/>
    <x v="1"/>
    <x v="351"/>
    <x v="185"/>
    <n v="103.3306"/>
    <n v="5"/>
  </r>
  <r>
    <x v="1"/>
    <x v="331"/>
    <x v="5"/>
    <x v="1"/>
    <x v="1"/>
    <x v="1"/>
    <x v="0"/>
    <x v="1"/>
    <x v="352"/>
    <x v="71"/>
    <n v="247.14599999999999"/>
    <n v="5"/>
  </r>
  <r>
    <x v="1"/>
    <x v="332"/>
    <x v="5"/>
    <x v="1"/>
    <x v="1"/>
    <x v="1"/>
    <x v="0"/>
    <x v="1"/>
    <x v="353"/>
    <x v="12"/>
    <n v="128.40199999999999"/>
    <n v="5"/>
  </r>
  <r>
    <x v="1"/>
    <x v="333"/>
    <x v="5"/>
    <x v="1"/>
    <x v="1"/>
    <x v="1"/>
    <x v="0"/>
    <x v="1"/>
    <x v="354"/>
    <x v="14"/>
    <n v="148.04179999999999"/>
    <n v="5"/>
  </r>
  <r>
    <x v="1"/>
    <x v="334"/>
    <x v="7"/>
    <x v="1"/>
    <x v="1"/>
    <x v="1"/>
    <x v="0"/>
    <x v="1"/>
    <x v="355"/>
    <x v="167"/>
    <n v="108.2938"/>
    <n v="5"/>
  </r>
  <r>
    <x v="1"/>
    <x v="335"/>
    <x v="7"/>
    <x v="1"/>
    <x v="1"/>
    <x v="1"/>
    <x v="0"/>
    <x v="1"/>
    <x v="356"/>
    <x v="171"/>
    <n v="88.917199999999994"/>
    <n v="5"/>
  </r>
  <r>
    <x v="1"/>
    <x v="336"/>
    <x v="7"/>
    <x v="1"/>
    <x v="1"/>
    <x v="1"/>
    <x v="0"/>
    <x v="1"/>
    <x v="357"/>
    <x v="10"/>
    <n v="58.556199999999997"/>
    <n v="5"/>
  </r>
  <r>
    <x v="1"/>
    <x v="337"/>
    <x v="10"/>
    <x v="1"/>
    <x v="1"/>
    <x v="1"/>
    <x v="0"/>
    <x v="1"/>
    <x v="358"/>
    <x v="186"/>
    <n v="211.85599999999999"/>
    <n v="5"/>
  </r>
  <r>
    <x v="1"/>
    <x v="305"/>
    <x v="6"/>
    <x v="1"/>
    <x v="1"/>
    <x v="1"/>
    <x v="0"/>
    <x v="1"/>
    <x v="359"/>
    <x v="179"/>
    <n v="212.02180000000001"/>
    <n v="5"/>
  </r>
  <r>
    <x v="1"/>
    <x v="338"/>
    <x v="6"/>
    <x v="1"/>
    <x v="1"/>
    <x v="1"/>
    <x v="0"/>
    <x v="1"/>
    <x v="360"/>
    <x v="48"/>
    <n v="253.3724"/>
    <n v="5"/>
  </r>
  <r>
    <x v="1"/>
    <x v="339"/>
    <x v="6"/>
    <x v="1"/>
    <x v="1"/>
    <x v="1"/>
    <x v="0"/>
    <x v="1"/>
    <x v="361"/>
    <x v="43"/>
    <n v="113.3544"/>
    <n v="5"/>
  </r>
  <r>
    <x v="1"/>
    <x v="340"/>
    <x v="6"/>
    <x v="1"/>
    <x v="1"/>
    <x v="1"/>
    <x v="0"/>
    <x v="1"/>
    <x v="362"/>
    <x v="109"/>
    <n v="200.4084"/>
    <n v="5"/>
  </r>
  <r>
    <x v="1"/>
    <x v="341"/>
    <x v="6"/>
    <x v="1"/>
    <x v="1"/>
    <x v="1"/>
    <x v="0"/>
    <x v="1"/>
    <x v="363"/>
    <x v="98"/>
    <n v="55.895600000000002"/>
    <n v="5"/>
  </r>
  <r>
    <x v="1"/>
    <x v="171"/>
    <x v="6"/>
    <x v="1"/>
    <x v="1"/>
    <x v="1"/>
    <x v="0"/>
    <x v="1"/>
    <x v="364"/>
    <x v="22"/>
    <n v="139.9496"/>
    <n v="5"/>
  </r>
  <r>
    <x v="1"/>
    <x v="342"/>
    <x v="6"/>
    <x v="1"/>
    <x v="1"/>
    <x v="1"/>
    <x v="0"/>
    <x v="1"/>
    <x v="365"/>
    <x v="133"/>
    <n v="177.33699999999999"/>
    <n v="5"/>
  </r>
  <r>
    <x v="1"/>
    <x v="343"/>
    <x v="4"/>
    <x v="1"/>
    <x v="1"/>
    <x v="1"/>
    <x v="0"/>
    <x v="1"/>
    <x v="20"/>
    <x v="187"/>
    <n v="172.04220000000001"/>
    <n v="5"/>
  </r>
  <r>
    <x v="1"/>
    <x v="284"/>
    <x v="4"/>
    <x v="1"/>
    <x v="1"/>
    <x v="1"/>
    <x v="0"/>
    <x v="1"/>
    <x v="366"/>
    <x v="167"/>
    <n v="159.65780000000001"/>
    <n v="5"/>
  </r>
  <r>
    <x v="0"/>
    <x v="288"/>
    <x v="8"/>
    <x v="1"/>
    <x v="1"/>
    <x v="1"/>
    <x v="0"/>
    <x v="1"/>
    <x v="367"/>
    <x v="170"/>
    <n v="142.28380000000001"/>
    <n v="5"/>
  </r>
  <r>
    <x v="0"/>
    <x v="344"/>
    <x v="3"/>
    <x v="1"/>
    <x v="1"/>
    <x v="1"/>
    <x v="0"/>
    <x v="1"/>
    <x v="368"/>
    <x v="188"/>
    <n v="175.137"/>
    <n v="5"/>
  </r>
  <r>
    <x v="0"/>
    <x v="345"/>
    <x v="3"/>
    <x v="1"/>
    <x v="1"/>
    <x v="1"/>
    <x v="0"/>
    <x v="1"/>
    <x v="369"/>
    <x v="181"/>
    <n v="59.322000000000003"/>
    <n v="5"/>
  </r>
  <r>
    <x v="0"/>
    <x v="346"/>
    <x v="3"/>
    <x v="1"/>
    <x v="1"/>
    <x v="1"/>
    <x v="0"/>
    <x v="1"/>
    <x v="20"/>
    <x v="156"/>
    <n v="41.045400000000001"/>
    <n v="5"/>
  </r>
  <r>
    <x v="0"/>
    <x v="347"/>
    <x v="3"/>
    <x v="1"/>
    <x v="1"/>
    <x v="1"/>
    <x v="0"/>
    <x v="1"/>
    <x v="370"/>
    <x v="92"/>
    <n v="182.5266"/>
    <n v="5"/>
  </r>
  <r>
    <x v="0"/>
    <x v="348"/>
    <x v="11"/>
    <x v="1"/>
    <x v="1"/>
    <x v="1"/>
    <x v="0"/>
    <x v="1"/>
    <x v="371"/>
    <x v="182"/>
    <n v="110.157"/>
    <n v="5"/>
  </r>
  <r>
    <x v="0"/>
    <x v="349"/>
    <x v="2"/>
    <x v="1"/>
    <x v="1"/>
    <x v="1"/>
    <x v="0"/>
    <x v="1"/>
    <x v="372"/>
    <x v="189"/>
    <n v="91.0488"/>
    <n v="5"/>
  </r>
  <r>
    <x v="0"/>
    <x v="350"/>
    <x v="0"/>
    <x v="1"/>
    <x v="1"/>
    <x v="1"/>
    <x v="0"/>
    <x v="1"/>
    <x v="373"/>
    <x v="58"/>
    <n v="116.7492"/>
    <n v="5"/>
  </r>
  <r>
    <x v="0"/>
    <x v="351"/>
    <x v="0"/>
    <x v="1"/>
    <x v="1"/>
    <x v="1"/>
    <x v="0"/>
    <x v="1"/>
    <x v="374"/>
    <x v="95"/>
    <n v="234.4958"/>
    <n v="5"/>
  </r>
  <r>
    <x v="0"/>
    <x v="352"/>
    <x v="7"/>
    <x v="1"/>
    <x v="1"/>
    <x v="1"/>
    <x v="0"/>
    <x v="1"/>
    <x v="375"/>
    <x v="190"/>
    <n v="44.011200000000002"/>
    <n v="5"/>
  </r>
  <r>
    <x v="0"/>
    <x v="353"/>
    <x v="6"/>
    <x v="1"/>
    <x v="1"/>
    <x v="1"/>
    <x v="0"/>
    <x v="1"/>
    <x v="376"/>
    <x v="180"/>
    <n v="155.76300000000001"/>
    <n v="5"/>
  </r>
  <r>
    <x v="0"/>
    <x v="354"/>
    <x v="6"/>
    <x v="1"/>
    <x v="1"/>
    <x v="1"/>
    <x v="0"/>
    <x v="1"/>
    <x v="377"/>
    <x v="8"/>
    <n v="146.61019999999999"/>
    <n v="5"/>
  </r>
  <r>
    <x v="1"/>
    <x v="152"/>
    <x v="3"/>
    <x v="7"/>
    <x v="7"/>
    <x v="1"/>
    <x v="0"/>
    <x v="3"/>
    <x v="378"/>
    <x v="109"/>
    <n v="139.24959999999999"/>
    <n v="5"/>
  </r>
  <r>
    <x v="1"/>
    <x v="355"/>
    <x v="3"/>
    <x v="7"/>
    <x v="7"/>
    <x v="1"/>
    <x v="0"/>
    <x v="3"/>
    <x v="379"/>
    <x v="73"/>
    <n v="56.224600000000002"/>
    <n v="5"/>
  </r>
  <r>
    <x v="1"/>
    <x v="356"/>
    <x v="2"/>
    <x v="7"/>
    <x v="7"/>
    <x v="1"/>
    <x v="0"/>
    <x v="3"/>
    <x v="380"/>
    <x v="191"/>
    <n v="96.738399999999999"/>
    <n v="5"/>
  </r>
  <r>
    <x v="1"/>
    <x v="357"/>
    <x v="2"/>
    <x v="7"/>
    <x v="7"/>
    <x v="1"/>
    <x v="0"/>
    <x v="3"/>
    <x v="381"/>
    <x v="70"/>
    <n v="59.590400000000002"/>
    <n v="5"/>
  </r>
  <r>
    <x v="1"/>
    <x v="358"/>
    <x v="2"/>
    <x v="7"/>
    <x v="7"/>
    <x v="1"/>
    <x v="0"/>
    <x v="3"/>
    <x v="382"/>
    <x v="11"/>
    <n v="148.9392"/>
    <n v="5"/>
  </r>
  <r>
    <x v="1"/>
    <x v="359"/>
    <x v="2"/>
    <x v="7"/>
    <x v="7"/>
    <x v="1"/>
    <x v="0"/>
    <x v="3"/>
    <x v="383"/>
    <x v="192"/>
    <n v="125.56780000000001"/>
    <n v="5"/>
  </r>
  <r>
    <x v="1"/>
    <x v="360"/>
    <x v="0"/>
    <x v="7"/>
    <x v="7"/>
    <x v="1"/>
    <x v="0"/>
    <x v="3"/>
    <x v="20"/>
    <x v="119"/>
    <n v="231.96420000000001"/>
    <n v="5"/>
  </r>
  <r>
    <x v="1"/>
    <x v="8"/>
    <x v="0"/>
    <x v="7"/>
    <x v="7"/>
    <x v="1"/>
    <x v="0"/>
    <x v="3"/>
    <x v="384"/>
    <x v="7"/>
    <n v="124.973"/>
    <n v="5"/>
  </r>
  <r>
    <x v="1"/>
    <x v="19"/>
    <x v="9"/>
    <x v="7"/>
    <x v="7"/>
    <x v="1"/>
    <x v="0"/>
    <x v="3"/>
    <x v="385"/>
    <x v="18"/>
    <n v="180.76599999999999"/>
    <n v="5"/>
  </r>
  <r>
    <x v="1"/>
    <x v="361"/>
    <x v="1"/>
    <x v="7"/>
    <x v="7"/>
    <x v="1"/>
    <x v="0"/>
    <x v="3"/>
    <x v="386"/>
    <x v="82"/>
    <n v="110.45440000000001"/>
    <n v="5"/>
  </r>
  <r>
    <x v="1"/>
    <x v="362"/>
    <x v="5"/>
    <x v="7"/>
    <x v="7"/>
    <x v="1"/>
    <x v="0"/>
    <x v="3"/>
    <x v="387"/>
    <x v="193"/>
    <n v="53.495600000000003"/>
    <n v="5"/>
  </r>
  <r>
    <x v="1"/>
    <x v="363"/>
    <x v="5"/>
    <x v="7"/>
    <x v="7"/>
    <x v="1"/>
    <x v="0"/>
    <x v="3"/>
    <x v="388"/>
    <x v="194"/>
    <n v="178.23699999999999"/>
    <n v="5"/>
  </r>
  <r>
    <x v="1"/>
    <x v="364"/>
    <x v="5"/>
    <x v="7"/>
    <x v="7"/>
    <x v="1"/>
    <x v="0"/>
    <x v="3"/>
    <x v="389"/>
    <x v="145"/>
    <n v="94.046199999999999"/>
    <n v="5"/>
  </r>
  <r>
    <x v="1"/>
    <x v="331"/>
    <x v="5"/>
    <x v="7"/>
    <x v="7"/>
    <x v="1"/>
    <x v="0"/>
    <x v="3"/>
    <x v="390"/>
    <x v="71"/>
    <n v="245.64599999999999"/>
    <n v="5"/>
  </r>
  <r>
    <x v="1"/>
    <x v="69"/>
    <x v="5"/>
    <x v="7"/>
    <x v="7"/>
    <x v="1"/>
    <x v="0"/>
    <x v="3"/>
    <x v="391"/>
    <x v="57"/>
    <n v="39.279600000000002"/>
    <n v="5"/>
  </r>
  <r>
    <x v="1"/>
    <x v="333"/>
    <x v="5"/>
    <x v="7"/>
    <x v="7"/>
    <x v="1"/>
    <x v="0"/>
    <x v="3"/>
    <x v="392"/>
    <x v="14"/>
    <n v="145.64179999999999"/>
    <n v="5"/>
  </r>
  <r>
    <x v="1"/>
    <x v="365"/>
    <x v="5"/>
    <x v="7"/>
    <x v="7"/>
    <x v="1"/>
    <x v="0"/>
    <x v="3"/>
    <x v="393"/>
    <x v="195"/>
    <n v="166.54740000000001"/>
    <n v="5"/>
  </r>
  <r>
    <x v="1"/>
    <x v="366"/>
    <x v="10"/>
    <x v="7"/>
    <x v="7"/>
    <x v="1"/>
    <x v="0"/>
    <x v="3"/>
    <x v="394"/>
    <x v="97"/>
    <n v="55.258800000000001"/>
    <n v="5"/>
  </r>
  <r>
    <x v="1"/>
    <x v="367"/>
    <x v="6"/>
    <x v="7"/>
    <x v="7"/>
    <x v="1"/>
    <x v="0"/>
    <x v="3"/>
    <x v="395"/>
    <x v="196"/>
    <n v="154.7998"/>
    <n v="5"/>
  </r>
  <r>
    <x v="1"/>
    <x v="368"/>
    <x v="6"/>
    <x v="7"/>
    <x v="7"/>
    <x v="1"/>
    <x v="0"/>
    <x v="3"/>
    <x v="396"/>
    <x v="197"/>
    <n v="194.4452"/>
    <n v="5"/>
  </r>
  <r>
    <x v="1"/>
    <x v="369"/>
    <x v="6"/>
    <x v="7"/>
    <x v="7"/>
    <x v="1"/>
    <x v="0"/>
    <x v="3"/>
    <x v="397"/>
    <x v="118"/>
    <n v="211.6902"/>
    <n v="5"/>
  </r>
  <r>
    <x v="1"/>
    <x v="307"/>
    <x v="4"/>
    <x v="7"/>
    <x v="7"/>
    <x v="1"/>
    <x v="0"/>
    <x v="3"/>
    <x v="398"/>
    <x v="61"/>
    <n v="44.377000000000002"/>
    <n v="5"/>
  </r>
  <r>
    <x v="0"/>
    <x v="370"/>
    <x v="13"/>
    <x v="7"/>
    <x v="7"/>
    <x v="1"/>
    <x v="0"/>
    <x v="3"/>
    <x v="20"/>
    <x v="198"/>
    <n v="165.58680000000001"/>
    <n v="5"/>
  </r>
  <r>
    <x v="0"/>
    <x v="371"/>
    <x v="13"/>
    <x v="7"/>
    <x v="7"/>
    <x v="1"/>
    <x v="0"/>
    <x v="3"/>
    <x v="399"/>
    <x v="199"/>
    <n v="122.4098"/>
    <n v="5"/>
  </r>
  <r>
    <x v="0"/>
    <x v="372"/>
    <x v="13"/>
    <x v="7"/>
    <x v="7"/>
    <x v="1"/>
    <x v="0"/>
    <x v="3"/>
    <x v="400"/>
    <x v="200"/>
    <n v="94.311999999999998"/>
    <n v="5"/>
  </r>
  <r>
    <x v="0"/>
    <x v="373"/>
    <x v="12"/>
    <x v="7"/>
    <x v="7"/>
    <x v="1"/>
    <x v="0"/>
    <x v="3"/>
    <x v="401"/>
    <x v="66"/>
    <n v="169.34739999999999"/>
    <n v="5"/>
  </r>
  <r>
    <x v="0"/>
    <x v="374"/>
    <x v="3"/>
    <x v="7"/>
    <x v="7"/>
    <x v="1"/>
    <x v="0"/>
    <x v="3"/>
    <x v="402"/>
    <x v="14"/>
    <n v="91.311999999999998"/>
    <n v="5"/>
  </r>
  <r>
    <x v="0"/>
    <x v="347"/>
    <x v="3"/>
    <x v="7"/>
    <x v="7"/>
    <x v="1"/>
    <x v="0"/>
    <x v="3"/>
    <x v="403"/>
    <x v="92"/>
    <n v="185.22659999999999"/>
    <n v="5"/>
  </r>
  <r>
    <x v="0"/>
    <x v="375"/>
    <x v="11"/>
    <x v="7"/>
    <x v="7"/>
    <x v="1"/>
    <x v="0"/>
    <x v="3"/>
    <x v="404"/>
    <x v="201"/>
    <n v="97.572599999999994"/>
    <n v="5"/>
  </r>
  <r>
    <x v="0"/>
    <x v="376"/>
    <x v="2"/>
    <x v="7"/>
    <x v="7"/>
    <x v="1"/>
    <x v="0"/>
    <x v="3"/>
    <x v="405"/>
    <x v="123"/>
    <n v="229.79839999999999"/>
    <n v="5"/>
  </r>
  <r>
    <x v="0"/>
    <x v="377"/>
    <x v="0"/>
    <x v="7"/>
    <x v="7"/>
    <x v="1"/>
    <x v="0"/>
    <x v="3"/>
    <x v="406"/>
    <x v="202"/>
    <n v="172.108"/>
    <n v="5"/>
  </r>
  <r>
    <x v="0"/>
    <x v="378"/>
    <x v="0"/>
    <x v="7"/>
    <x v="7"/>
    <x v="1"/>
    <x v="0"/>
    <x v="3"/>
    <x v="407"/>
    <x v="73"/>
    <n v="109.95699999999999"/>
    <n v="5"/>
  </r>
  <r>
    <x v="0"/>
    <x v="379"/>
    <x v="7"/>
    <x v="7"/>
    <x v="7"/>
    <x v="1"/>
    <x v="0"/>
    <x v="3"/>
    <x v="408"/>
    <x v="203"/>
    <n v="148.4708"/>
    <n v="5"/>
  </r>
  <r>
    <x v="0"/>
    <x v="212"/>
    <x v="6"/>
    <x v="7"/>
    <x v="7"/>
    <x v="1"/>
    <x v="0"/>
    <x v="3"/>
    <x v="409"/>
    <x v="38"/>
    <n v="167.08420000000001"/>
    <n v="5"/>
  </r>
  <r>
    <x v="0"/>
    <x v="380"/>
    <x v="12"/>
    <x v="0"/>
    <x v="0"/>
    <x v="0"/>
    <x v="0"/>
    <x v="0"/>
    <x v="410"/>
    <x v="195"/>
    <n v="54.361400000000003"/>
    <n v="5"/>
  </r>
  <r>
    <x v="0"/>
    <x v="110"/>
    <x v="15"/>
    <x v="2"/>
    <x v="2"/>
    <x v="0"/>
    <x v="1"/>
    <x v="0"/>
    <x v="411"/>
    <x v="84"/>
    <n v="173.57380000000001"/>
    <n v="5"/>
  </r>
  <r>
    <x v="1"/>
    <x v="5"/>
    <x v="2"/>
    <x v="7"/>
    <x v="9"/>
    <x v="0"/>
    <x v="1"/>
    <x v="2"/>
    <x v="412"/>
    <x v="5"/>
    <n v="102.5016"/>
    <n v="5"/>
  </r>
  <r>
    <x v="1"/>
    <x v="381"/>
    <x v="6"/>
    <x v="2"/>
    <x v="2"/>
    <x v="0"/>
    <x v="1"/>
    <x v="0"/>
    <x v="413"/>
    <x v="6"/>
    <n v="177.53700000000001"/>
    <n v="5"/>
  </r>
  <r>
    <x v="0"/>
    <x v="382"/>
    <x v="13"/>
    <x v="2"/>
    <x v="2"/>
    <x v="0"/>
    <x v="1"/>
    <x v="0"/>
    <x v="20"/>
    <x v="204"/>
    <n v="38.384799999999998"/>
    <n v="5"/>
  </r>
  <r>
    <x v="0"/>
    <x v="383"/>
    <x v="0"/>
    <x v="2"/>
    <x v="2"/>
    <x v="0"/>
    <x v="1"/>
    <x v="0"/>
    <x v="414"/>
    <x v="102"/>
    <n v="171.179"/>
    <n v="5"/>
  </r>
  <r>
    <x v="0"/>
    <x v="312"/>
    <x v="0"/>
    <x v="2"/>
    <x v="2"/>
    <x v="0"/>
    <x v="1"/>
    <x v="0"/>
    <x v="20"/>
    <x v="119"/>
    <n v="252.3382"/>
    <n v="5"/>
  </r>
  <r>
    <x v="1"/>
    <x v="120"/>
    <x v="0"/>
    <x v="4"/>
    <x v="4"/>
    <x v="2"/>
    <x v="0"/>
    <x v="0"/>
    <x v="415"/>
    <x v="91"/>
    <n v="256.13560000000001"/>
    <n v="5"/>
  </r>
  <r>
    <x v="1"/>
    <x v="384"/>
    <x v="3"/>
    <x v="8"/>
    <x v="8"/>
    <x v="2"/>
    <x v="1"/>
    <x v="0"/>
    <x v="416"/>
    <x v="205"/>
    <n v="147.77340000000001"/>
    <n v="5"/>
  </r>
  <r>
    <x v="1"/>
    <x v="187"/>
    <x v="1"/>
    <x v="6"/>
    <x v="6"/>
    <x v="1"/>
    <x v="0"/>
    <x v="2"/>
    <x v="417"/>
    <x v="128"/>
    <n v="33.687399999999997"/>
    <n v="5"/>
  </r>
  <r>
    <x v="0"/>
    <x v="385"/>
    <x v="2"/>
    <x v="3"/>
    <x v="3"/>
    <x v="1"/>
    <x v="2"/>
    <x v="0"/>
    <x v="418"/>
    <x v="1"/>
    <n v="176.83439999999999"/>
    <n v="5"/>
  </r>
  <r>
    <x v="1"/>
    <x v="386"/>
    <x v="5"/>
    <x v="1"/>
    <x v="1"/>
    <x v="1"/>
    <x v="0"/>
    <x v="1"/>
    <x v="419"/>
    <x v="178"/>
    <n v="192.14779999999999"/>
    <n v="5"/>
  </r>
  <r>
    <x v="0"/>
    <x v="387"/>
    <x v="13"/>
    <x v="1"/>
    <x v="1"/>
    <x v="1"/>
    <x v="0"/>
    <x v="1"/>
    <x v="420"/>
    <x v="206"/>
    <n v="65.014200000000002"/>
    <n v="5"/>
  </r>
  <r>
    <x v="1"/>
    <x v="388"/>
    <x v="2"/>
    <x v="7"/>
    <x v="7"/>
    <x v="1"/>
    <x v="0"/>
    <x v="3"/>
    <x v="421"/>
    <x v="182"/>
    <n v="194.74520000000001"/>
    <n v="5"/>
  </r>
  <r>
    <x v="1"/>
    <x v="389"/>
    <x v="1"/>
    <x v="7"/>
    <x v="7"/>
    <x v="1"/>
    <x v="0"/>
    <x v="3"/>
    <x v="20"/>
    <x v="125"/>
    <n v="175.40280000000001"/>
    <n v="5"/>
  </r>
  <r>
    <x v="0"/>
    <x v="390"/>
    <x v="6"/>
    <x v="0"/>
    <x v="0"/>
    <x v="0"/>
    <x v="0"/>
    <x v="0"/>
    <x v="422"/>
    <x v="207"/>
    <n v="179.1028"/>
    <n v="5"/>
  </r>
  <r>
    <x v="1"/>
    <x v="391"/>
    <x v="10"/>
    <x v="6"/>
    <x v="6"/>
    <x v="1"/>
    <x v="1"/>
    <x v="2"/>
    <x v="423"/>
    <x v="171"/>
    <n v="132.1284"/>
    <n v="5"/>
  </r>
  <r>
    <x v="0"/>
    <x v="392"/>
    <x v="2"/>
    <x v="6"/>
    <x v="6"/>
    <x v="1"/>
    <x v="1"/>
    <x v="2"/>
    <x v="424"/>
    <x v="68"/>
    <n v="260.09359999999998"/>
    <n v="5"/>
  </r>
  <r>
    <x v="0"/>
    <x v="393"/>
    <x v="2"/>
    <x v="1"/>
    <x v="1"/>
    <x v="1"/>
    <x v="0"/>
    <x v="1"/>
    <x v="425"/>
    <x v="167"/>
    <n v="192.18459999999999"/>
    <n v="5"/>
  </r>
  <r>
    <x v="0"/>
    <x v="394"/>
    <x v="0"/>
    <x v="2"/>
    <x v="2"/>
    <x v="0"/>
    <x v="1"/>
    <x v="0"/>
    <x v="426"/>
    <x v="12"/>
    <n v="225.90620000000001"/>
    <n v="5"/>
  </r>
  <r>
    <x v="0"/>
    <x v="260"/>
    <x v="13"/>
    <x v="3"/>
    <x v="3"/>
    <x v="1"/>
    <x v="2"/>
    <x v="0"/>
    <x v="427"/>
    <x v="159"/>
    <n v="40.245399999999997"/>
    <n v="5"/>
  </r>
  <r>
    <x v="0"/>
    <x v="395"/>
    <x v="6"/>
    <x v="5"/>
    <x v="5"/>
    <x v="2"/>
    <x v="0"/>
    <x v="0"/>
    <x v="428"/>
    <x v="89"/>
    <n v="143.81280000000001"/>
    <n v="5"/>
  </r>
  <r>
    <x v="1"/>
    <x v="396"/>
    <x v="13"/>
    <x v="7"/>
    <x v="7"/>
    <x v="1"/>
    <x v="0"/>
    <x v="3"/>
    <x v="429"/>
    <x v="208"/>
    <n v="117.61239999999999"/>
    <n v="5"/>
  </r>
  <r>
    <x v="1"/>
    <x v="397"/>
    <x v="0"/>
    <x v="0"/>
    <x v="0"/>
    <x v="0"/>
    <x v="0"/>
    <x v="0"/>
    <x v="20"/>
    <x v="103"/>
    <n v="128.46520000000001"/>
    <n v="5"/>
  </r>
  <r>
    <x v="1"/>
    <x v="398"/>
    <x v="0"/>
    <x v="0"/>
    <x v="0"/>
    <x v="0"/>
    <x v="0"/>
    <x v="0"/>
    <x v="430"/>
    <x v="119"/>
    <n v="196.57679999999999"/>
    <n v="5"/>
  </r>
  <r>
    <x v="1"/>
    <x v="399"/>
    <x v="5"/>
    <x v="0"/>
    <x v="0"/>
    <x v="0"/>
    <x v="0"/>
    <x v="0"/>
    <x v="431"/>
    <x v="209"/>
    <n v="263.291"/>
    <n v="5"/>
  </r>
  <r>
    <x v="1"/>
    <x v="400"/>
    <x v="4"/>
    <x v="0"/>
    <x v="0"/>
    <x v="0"/>
    <x v="0"/>
    <x v="0"/>
    <x v="432"/>
    <x v="210"/>
    <n v="111.68600000000001"/>
    <n v="5"/>
  </r>
  <r>
    <x v="1"/>
    <x v="401"/>
    <x v="4"/>
    <x v="0"/>
    <x v="0"/>
    <x v="0"/>
    <x v="0"/>
    <x v="0"/>
    <x v="433"/>
    <x v="211"/>
    <n v="92.543599999999998"/>
    <n v="5"/>
  </r>
  <r>
    <x v="0"/>
    <x v="383"/>
    <x v="0"/>
    <x v="0"/>
    <x v="0"/>
    <x v="0"/>
    <x v="0"/>
    <x v="0"/>
    <x v="434"/>
    <x v="102"/>
    <n v="167.87899999999999"/>
    <n v="5"/>
  </r>
  <r>
    <x v="0"/>
    <x v="402"/>
    <x v="6"/>
    <x v="0"/>
    <x v="0"/>
    <x v="0"/>
    <x v="0"/>
    <x v="0"/>
    <x v="435"/>
    <x v="1"/>
    <n v="126.07040000000001"/>
    <n v="5"/>
  </r>
  <r>
    <x v="1"/>
    <x v="403"/>
    <x v="2"/>
    <x v="7"/>
    <x v="9"/>
    <x v="0"/>
    <x v="1"/>
    <x v="2"/>
    <x v="436"/>
    <x v="195"/>
    <n v="213.55340000000001"/>
    <n v="5"/>
  </r>
  <r>
    <x v="1"/>
    <x v="404"/>
    <x v="13"/>
    <x v="7"/>
    <x v="9"/>
    <x v="0"/>
    <x v="1"/>
    <x v="2"/>
    <x v="437"/>
    <x v="167"/>
    <n v="230.001"/>
    <n v="5"/>
  </r>
  <r>
    <x v="1"/>
    <x v="405"/>
    <x v="11"/>
    <x v="7"/>
    <x v="9"/>
    <x v="0"/>
    <x v="1"/>
    <x v="2"/>
    <x v="20"/>
    <x v="212"/>
    <n v="51.234999999999999"/>
    <n v="5"/>
  </r>
  <r>
    <x v="1"/>
    <x v="406"/>
    <x v="6"/>
    <x v="7"/>
    <x v="9"/>
    <x v="0"/>
    <x v="1"/>
    <x v="2"/>
    <x v="438"/>
    <x v="56"/>
    <n v="211.06120000000001"/>
    <n v="5"/>
  </r>
  <r>
    <x v="0"/>
    <x v="407"/>
    <x v="11"/>
    <x v="7"/>
    <x v="9"/>
    <x v="0"/>
    <x v="1"/>
    <x v="2"/>
    <x v="439"/>
    <x v="213"/>
    <n v="126.2704"/>
    <n v="5"/>
  </r>
  <r>
    <x v="0"/>
    <x v="408"/>
    <x v="7"/>
    <x v="7"/>
    <x v="9"/>
    <x v="0"/>
    <x v="1"/>
    <x v="2"/>
    <x v="440"/>
    <x v="39"/>
    <n v="155.8314"/>
    <n v="5"/>
  </r>
  <r>
    <x v="0"/>
    <x v="409"/>
    <x v="6"/>
    <x v="7"/>
    <x v="9"/>
    <x v="0"/>
    <x v="1"/>
    <x v="2"/>
    <x v="441"/>
    <x v="32"/>
    <n v="168.7132"/>
    <n v="5"/>
  </r>
  <r>
    <x v="1"/>
    <x v="410"/>
    <x v="1"/>
    <x v="2"/>
    <x v="2"/>
    <x v="0"/>
    <x v="1"/>
    <x v="0"/>
    <x v="442"/>
    <x v="123"/>
    <n v="112.5228"/>
    <n v="5"/>
  </r>
  <r>
    <x v="1"/>
    <x v="411"/>
    <x v="10"/>
    <x v="2"/>
    <x v="2"/>
    <x v="0"/>
    <x v="1"/>
    <x v="0"/>
    <x v="443"/>
    <x v="167"/>
    <n v="112.5202"/>
    <n v="5"/>
  </r>
  <r>
    <x v="0"/>
    <x v="412"/>
    <x v="0"/>
    <x v="2"/>
    <x v="2"/>
    <x v="0"/>
    <x v="1"/>
    <x v="0"/>
    <x v="444"/>
    <x v="100"/>
    <n v="65.016800000000003"/>
    <n v="5"/>
  </r>
  <r>
    <x v="0"/>
    <x v="413"/>
    <x v="6"/>
    <x v="2"/>
    <x v="2"/>
    <x v="0"/>
    <x v="1"/>
    <x v="0"/>
    <x v="445"/>
    <x v="48"/>
    <n v="185.36080000000001"/>
    <n v="5"/>
  </r>
  <r>
    <x v="0"/>
    <x v="414"/>
    <x v="6"/>
    <x v="2"/>
    <x v="2"/>
    <x v="0"/>
    <x v="1"/>
    <x v="0"/>
    <x v="446"/>
    <x v="66"/>
    <n v="226.24039999999999"/>
    <n v="5"/>
  </r>
  <r>
    <x v="1"/>
    <x v="415"/>
    <x v="13"/>
    <x v="4"/>
    <x v="4"/>
    <x v="2"/>
    <x v="0"/>
    <x v="0"/>
    <x v="447"/>
    <x v="37"/>
    <n v="253.47239999999999"/>
    <n v="5"/>
  </r>
  <r>
    <x v="1"/>
    <x v="242"/>
    <x v="3"/>
    <x v="4"/>
    <x v="4"/>
    <x v="2"/>
    <x v="0"/>
    <x v="0"/>
    <x v="448"/>
    <x v="62"/>
    <n v="182.6266"/>
    <n v="5"/>
  </r>
  <r>
    <x v="1"/>
    <x v="416"/>
    <x v="1"/>
    <x v="4"/>
    <x v="4"/>
    <x v="2"/>
    <x v="1"/>
    <x v="0"/>
    <x v="449"/>
    <x v="81"/>
    <n v="242.11959999999999"/>
    <n v="5"/>
  </r>
  <r>
    <x v="1"/>
    <x v="417"/>
    <x v="2"/>
    <x v="5"/>
    <x v="5"/>
    <x v="2"/>
    <x v="1"/>
    <x v="0"/>
    <x v="450"/>
    <x v="214"/>
    <n v="52.9298"/>
    <n v="5"/>
  </r>
  <r>
    <x v="1"/>
    <x v="418"/>
    <x v="10"/>
    <x v="5"/>
    <x v="5"/>
    <x v="2"/>
    <x v="2"/>
    <x v="0"/>
    <x v="451"/>
    <x v="99"/>
    <n v="85.690799999999996"/>
    <n v="5"/>
  </r>
  <r>
    <x v="1"/>
    <x v="419"/>
    <x v="10"/>
    <x v="5"/>
    <x v="5"/>
    <x v="2"/>
    <x v="2"/>
    <x v="0"/>
    <x v="452"/>
    <x v="105"/>
    <n v="80.661799999999999"/>
    <n v="5"/>
  </r>
  <r>
    <x v="1"/>
    <x v="45"/>
    <x v="10"/>
    <x v="5"/>
    <x v="5"/>
    <x v="2"/>
    <x v="2"/>
    <x v="0"/>
    <x v="453"/>
    <x v="16"/>
    <n v="241.81960000000001"/>
    <n v="5"/>
  </r>
  <r>
    <x v="1"/>
    <x v="420"/>
    <x v="6"/>
    <x v="5"/>
    <x v="5"/>
    <x v="2"/>
    <x v="2"/>
    <x v="0"/>
    <x v="454"/>
    <x v="215"/>
    <n v="115.88339999999999"/>
    <n v="5"/>
  </r>
  <r>
    <x v="0"/>
    <x v="287"/>
    <x v="13"/>
    <x v="4"/>
    <x v="4"/>
    <x v="2"/>
    <x v="2"/>
    <x v="0"/>
    <x v="455"/>
    <x v="156"/>
    <n v="101.4332"/>
    <n v="5"/>
  </r>
  <r>
    <x v="0"/>
    <x v="219"/>
    <x v="3"/>
    <x v="4"/>
    <x v="4"/>
    <x v="2"/>
    <x v="2"/>
    <x v="0"/>
    <x v="456"/>
    <x v="147"/>
    <n v="51.335000000000001"/>
    <n v="5"/>
  </r>
  <r>
    <x v="0"/>
    <x v="421"/>
    <x v="0"/>
    <x v="4"/>
    <x v="4"/>
    <x v="2"/>
    <x v="2"/>
    <x v="0"/>
    <x v="457"/>
    <x v="216"/>
    <n v="103.8964"/>
    <n v="5"/>
  </r>
  <r>
    <x v="0"/>
    <x v="290"/>
    <x v="2"/>
    <x v="5"/>
    <x v="5"/>
    <x v="2"/>
    <x v="2"/>
    <x v="0"/>
    <x v="458"/>
    <x v="61"/>
    <n v="48.169199999999996"/>
    <n v="5"/>
  </r>
  <r>
    <x v="1"/>
    <x v="422"/>
    <x v="5"/>
    <x v="8"/>
    <x v="8"/>
    <x v="2"/>
    <x v="1"/>
    <x v="0"/>
    <x v="459"/>
    <x v="217"/>
    <n v="156.46559999999999"/>
    <n v="5"/>
  </r>
  <r>
    <x v="1"/>
    <x v="423"/>
    <x v="13"/>
    <x v="8"/>
    <x v="8"/>
    <x v="2"/>
    <x v="1"/>
    <x v="0"/>
    <x v="460"/>
    <x v="54"/>
    <n v="46.474400000000003"/>
    <n v="5"/>
  </r>
  <r>
    <x v="1"/>
    <x v="424"/>
    <x v="1"/>
    <x v="8"/>
    <x v="8"/>
    <x v="2"/>
    <x v="1"/>
    <x v="0"/>
    <x v="461"/>
    <x v="4"/>
    <n v="42.277000000000001"/>
    <n v="5"/>
  </r>
  <r>
    <x v="1"/>
    <x v="425"/>
    <x v="5"/>
    <x v="8"/>
    <x v="8"/>
    <x v="2"/>
    <x v="1"/>
    <x v="0"/>
    <x v="462"/>
    <x v="38"/>
    <n v="171.61060000000001"/>
    <n v="5"/>
  </r>
  <r>
    <x v="1"/>
    <x v="426"/>
    <x v="5"/>
    <x v="8"/>
    <x v="8"/>
    <x v="2"/>
    <x v="1"/>
    <x v="0"/>
    <x v="463"/>
    <x v="154"/>
    <n v="40.0822"/>
    <n v="5"/>
  </r>
  <r>
    <x v="1"/>
    <x v="427"/>
    <x v="6"/>
    <x v="6"/>
    <x v="6"/>
    <x v="1"/>
    <x v="0"/>
    <x v="2"/>
    <x v="464"/>
    <x v="34"/>
    <n v="181.69499999999999"/>
    <n v="5"/>
  </r>
  <r>
    <x v="1"/>
    <x v="428"/>
    <x v="13"/>
    <x v="6"/>
    <x v="6"/>
    <x v="1"/>
    <x v="0"/>
    <x v="2"/>
    <x v="465"/>
    <x v="218"/>
    <n v="50.403399999999998"/>
    <n v="5"/>
  </r>
  <r>
    <x v="1"/>
    <x v="429"/>
    <x v="13"/>
    <x v="6"/>
    <x v="6"/>
    <x v="1"/>
    <x v="0"/>
    <x v="2"/>
    <x v="466"/>
    <x v="143"/>
    <n v="86.254000000000005"/>
    <n v="5"/>
  </r>
  <r>
    <x v="1"/>
    <x v="398"/>
    <x v="0"/>
    <x v="6"/>
    <x v="6"/>
    <x v="1"/>
    <x v="0"/>
    <x v="2"/>
    <x v="467"/>
    <x v="119"/>
    <n v="195.67679999999999"/>
    <n v="5"/>
  </r>
  <r>
    <x v="1"/>
    <x v="430"/>
    <x v="6"/>
    <x v="6"/>
    <x v="6"/>
    <x v="1"/>
    <x v="2"/>
    <x v="2"/>
    <x v="468"/>
    <x v="188"/>
    <n v="158.792"/>
    <n v="5"/>
  </r>
  <r>
    <x v="1"/>
    <x v="335"/>
    <x v="7"/>
    <x v="3"/>
    <x v="3"/>
    <x v="1"/>
    <x v="2"/>
    <x v="0"/>
    <x v="469"/>
    <x v="171"/>
    <n v="89.417199999999994"/>
    <n v="5"/>
  </r>
  <r>
    <x v="0"/>
    <x v="431"/>
    <x v="8"/>
    <x v="3"/>
    <x v="3"/>
    <x v="1"/>
    <x v="2"/>
    <x v="0"/>
    <x v="470"/>
    <x v="38"/>
    <n v="161.15780000000001"/>
    <n v="5"/>
  </r>
  <r>
    <x v="0"/>
    <x v="432"/>
    <x v="4"/>
    <x v="3"/>
    <x v="3"/>
    <x v="1"/>
    <x v="2"/>
    <x v="0"/>
    <x v="471"/>
    <x v="219"/>
    <n v="50.369199999999999"/>
    <n v="5"/>
  </r>
  <r>
    <x v="0"/>
    <x v="433"/>
    <x v="15"/>
    <x v="3"/>
    <x v="3"/>
    <x v="1"/>
    <x v="2"/>
    <x v="0"/>
    <x v="472"/>
    <x v="25"/>
    <n v="184.4924"/>
    <n v="5"/>
  </r>
  <r>
    <x v="1"/>
    <x v="434"/>
    <x v="11"/>
    <x v="1"/>
    <x v="1"/>
    <x v="1"/>
    <x v="0"/>
    <x v="1"/>
    <x v="473"/>
    <x v="90"/>
    <n v="165.11580000000001"/>
    <n v="5"/>
  </r>
  <r>
    <x v="1"/>
    <x v="435"/>
    <x v="11"/>
    <x v="1"/>
    <x v="1"/>
    <x v="1"/>
    <x v="0"/>
    <x v="1"/>
    <x v="474"/>
    <x v="14"/>
    <n v="218.34819999999999"/>
    <n v="5"/>
  </r>
  <r>
    <x v="1"/>
    <x v="436"/>
    <x v="6"/>
    <x v="1"/>
    <x v="1"/>
    <x v="1"/>
    <x v="0"/>
    <x v="1"/>
    <x v="475"/>
    <x v="220"/>
    <n v="174.00540000000001"/>
    <n v="5"/>
  </r>
  <r>
    <x v="1"/>
    <x v="132"/>
    <x v="4"/>
    <x v="1"/>
    <x v="1"/>
    <x v="1"/>
    <x v="0"/>
    <x v="1"/>
    <x v="476"/>
    <x v="2"/>
    <n v="141.0154"/>
    <n v="5"/>
  </r>
  <r>
    <x v="0"/>
    <x v="437"/>
    <x v="0"/>
    <x v="1"/>
    <x v="1"/>
    <x v="1"/>
    <x v="0"/>
    <x v="1"/>
    <x v="477"/>
    <x v="82"/>
    <n v="46.374400000000001"/>
    <n v="5"/>
  </r>
  <r>
    <x v="0"/>
    <x v="438"/>
    <x v="6"/>
    <x v="1"/>
    <x v="1"/>
    <x v="1"/>
    <x v="0"/>
    <x v="1"/>
    <x v="20"/>
    <x v="221"/>
    <n v="90.551400000000001"/>
    <n v="5"/>
  </r>
  <r>
    <x v="0"/>
    <x v="439"/>
    <x v="0"/>
    <x v="7"/>
    <x v="7"/>
    <x v="1"/>
    <x v="0"/>
    <x v="3"/>
    <x v="478"/>
    <x v="35"/>
    <n v="152.8682"/>
    <n v="5"/>
  </r>
  <r>
    <x v="0"/>
    <x v="440"/>
    <x v="7"/>
    <x v="7"/>
    <x v="7"/>
    <x v="1"/>
    <x v="0"/>
    <x v="3"/>
    <x v="479"/>
    <x v="222"/>
    <n v="228.1352"/>
    <n v="5"/>
  </r>
  <r>
    <x v="0"/>
    <x v="441"/>
    <x v="15"/>
    <x v="7"/>
    <x v="7"/>
    <x v="1"/>
    <x v="0"/>
    <x v="3"/>
    <x v="480"/>
    <x v="8"/>
    <n v="63.816800000000001"/>
    <n v="5"/>
  </r>
  <r>
    <x v="1"/>
    <x v="442"/>
    <x v="13"/>
    <x v="5"/>
    <x v="5"/>
    <x v="2"/>
    <x v="1"/>
    <x v="0"/>
    <x v="481"/>
    <x v="223"/>
    <n v="127.53619999999999"/>
    <n v="5"/>
  </r>
  <r>
    <x v="1"/>
    <x v="381"/>
    <x v="6"/>
    <x v="8"/>
    <x v="8"/>
    <x v="2"/>
    <x v="1"/>
    <x v="0"/>
    <x v="482"/>
    <x v="6"/>
    <n v="174.83699999999999"/>
    <n v="5"/>
  </r>
  <r>
    <x v="1"/>
    <x v="443"/>
    <x v="0"/>
    <x v="4"/>
    <x v="4"/>
    <x v="2"/>
    <x v="1"/>
    <x v="0"/>
    <x v="483"/>
    <x v="26"/>
    <n v="117.8466"/>
    <n v="5"/>
  </r>
  <r>
    <x v="0"/>
    <x v="75"/>
    <x v="13"/>
    <x v="7"/>
    <x v="7"/>
    <x v="1"/>
    <x v="0"/>
    <x v="3"/>
    <x v="484"/>
    <x v="62"/>
    <n v="99.904200000000003"/>
    <n v="5"/>
  </r>
  <r>
    <x v="1"/>
    <x v="444"/>
    <x v="0"/>
    <x v="3"/>
    <x v="3"/>
    <x v="1"/>
    <x v="2"/>
    <x v="0"/>
    <x v="485"/>
    <x v="224"/>
    <n v="38.950600000000001"/>
    <n v="5"/>
  </r>
  <r>
    <x v="1"/>
    <x v="92"/>
    <x v="3"/>
    <x v="5"/>
    <x v="5"/>
    <x v="2"/>
    <x v="0"/>
    <x v="0"/>
    <x v="486"/>
    <x v="74"/>
    <n v="118.34399999999999"/>
    <n v="5"/>
  </r>
  <r>
    <x v="1"/>
    <x v="445"/>
    <x v="7"/>
    <x v="0"/>
    <x v="0"/>
    <x v="0"/>
    <x v="0"/>
    <x v="0"/>
    <x v="487"/>
    <x v="95"/>
    <n v="182.42920000000001"/>
    <n v="5"/>
  </r>
  <r>
    <x v="1"/>
    <x v="446"/>
    <x v="11"/>
    <x v="0"/>
    <x v="0"/>
    <x v="0"/>
    <x v="0"/>
    <x v="0"/>
    <x v="20"/>
    <x v="225"/>
    <n v="175.1028"/>
    <n v="5"/>
  </r>
  <r>
    <x v="1"/>
    <x v="447"/>
    <x v="2"/>
    <x v="0"/>
    <x v="0"/>
    <x v="0"/>
    <x v="0"/>
    <x v="0"/>
    <x v="488"/>
    <x v="226"/>
    <n v="159.8578"/>
    <n v="5"/>
  </r>
  <r>
    <x v="1"/>
    <x v="448"/>
    <x v="1"/>
    <x v="0"/>
    <x v="0"/>
    <x v="0"/>
    <x v="0"/>
    <x v="0"/>
    <x v="489"/>
    <x v="89"/>
    <n v="36.3506"/>
    <n v="5"/>
  </r>
  <r>
    <x v="0"/>
    <x v="449"/>
    <x v="8"/>
    <x v="0"/>
    <x v="0"/>
    <x v="0"/>
    <x v="0"/>
    <x v="0"/>
    <x v="490"/>
    <x v="93"/>
    <n v="43.940199999999997"/>
    <n v="5"/>
  </r>
  <r>
    <x v="0"/>
    <x v="106"/>
    <x v="12"/>
    <x v="0"/>
    <x v="0"/>
    <x v="0"/>
    <x v="0"/>
    <x v="0"/>
    <x v="491"/>
    <x v="2"/>
    <n v="231.43"/>
    <n v="5"/>
  </r>
  <r>
    <x v="0"/>
    <x v="111"/>
    <x v="3"/>
    <x v="0"/>
    <x v="0"/>
    <x v="0"/>
    <x v="0"/>
    <x v="0"/>
    <x v="492"/>
    <x v="85"/>
    <n v="99.867400000000004"/>
    <n v="5"/>
  </r>
  <r>
    <x v="0"/>
    <x v="450"/>
    <x v="11"/>
    <x v="0"/>
    <x v="0"/>
    <x v="0"/>
    <x v="0"/>
    <x v="0"/>
    <x v="493"/>
    <x v="10"/>
    <n v="120.34399999999999"/>
    <n v="5"/>
  </r>
  <r>
    <x v="0"/>
    <x v="451"/>
    <x v="2"/>
    <x v="0"/>
    <x v="0"/>
    <x v="0"/>
    <x v="0"/>
    <x v="0"/>
    <x v="20"/>
    <x v="48"/>
    <n v="228.46680000000001"/>
    <n v="5"/>
  </r>
  <r>
    <x v="0"/>
    <x v="316"/>
    <x v="6"/>
    <x v="0"/>
    <x v="0"/>
    <x v="0"/>
    <x v="0"/>
    <x v="0"/>
    <x v="494"/>
    <x v="69"/>
    <n v="190.28720000000001"/>
    <n v="5"/>
  </r>
  <r>
    <x v="0"/>
    <x v="452"/>
    <x v="6"/>
    <x v="0"/>
    <x v="0"/>
    <x v="0"/>
    <x v="0"/>
    <x v="0"/>
    <x v="495"/>
    <x v="37"/>
    <n v="253.17240000000001"/>
    <n v="5"/>
  </r>
  <r>
    <x v="1"/>
    <x v="453"/>
    <x v="11"/>
    <x v="7"/>
    <x v="9"/>
    <x v="0"/>
    <x v="1"/>
    <x v="2"/>
    <x v="496"/>
    <x v="93"/>
    <n v="89.585599999999999"/>
    <n v="5"/>
  </r>
  <r>
    <x v="1"/>
    <x v="170"/>
    <x v="6"/>
    <x v="7"/>
    <x v="9"/>
    <x v="0"/>
    <x v="1"/>
    <x v="2"/>
    <x v="497"/>
    <x v="119"/>
    <n v="172.04220000000001"/>
    <n v="5"/>
  </r>
  <r>
    <x v="0"/>
    <x v="454"/>
    <x v="2"/>
    <x v="7"/>
    <x v="9"/>
    <x v="0"/>
    <x v="1"/>
    <x v="2"/>
    <x v="498"/>
    <x v="227"/>
    <n v="62.119399999999999"/>
    <n v="5"/>
  </r>
  <r>
    <x v="0"/>
    <x v="455"/>
    <x v="6"/>
    <x v="7"/>
    <x v="9"/>
    <x v="0"/>
    <x v="1"/>
    <x v="2"/>
    <x v="499"/>
    <x v="58"/>
    <n v="118.9098"/>
    <n v="5"/>
  </r>
  <r>
    <x v="1"/>
    <x v="456"/>
    <x v="11"/>
    <x v="2"/>
    <x v="2"/>
    <x v="0"/>
    <x v="1"/>
    <x v="0"/>
    <x v="500"/>
    <x v="53"/>
    <n v="177.43440000000001"/>
    <n v="5"/>
  </r>
  <r>
    <x v="1"/>
    <x v="457"/>
    <x v="2"/>
    <x v="2"/>
    <x v="2"/>
    <x v="0"/>
    <x v="1"/>
    <x v="0"/>
    <x v="501"/>
    <x v="228"/>
    <n v="62.8536"/>
    <n v="5"/>
  </r>
  <r>
    <x v="1"/>
    <x v="276"/>
    <x v="9"/>
    <x v="2"/>
    <x v="2"/>
    <x v="0"/>
    <x v="1"/>
    <x v="0"/>
    <x v="502"/>
    <x v="164"/>
    <n v="37.553199999999997"/>
    <n v="5"/>
  </r>
  <r>
    <x v="1"/>
    <x v="458"/>
    <x v="9"/>
    <x v="2"/>
    <x v="2"/>
    <x v="0"/>
    <x v="1"/>
    <x v="0"/>
    <x v="503"/>
    <x v="114"/>
    <n v="143.81280000000001"/>
    <n v="5"/>
  </r>
  <r>
    <x v="1"/>
    <x v="459"/>
    <x v="1"/>
    <x v="2"/>
    <x v="2"/>
    <x v="0"/>
    <x v="1"/>
    <x v="0"/>
    <x v="504"/>
    <x v="19"/>
    <n v="255.3672"/>
    <n v="5"/>
  </r>
  <r>
    <x v="1"/>
    <x v="460"/>
    <x v="1"/>
    <x v="2"/>
    <x v="2"/>
    <x v="0"/>
    <x v="1"/>
    <x v="0"/>
    <x v="505"/>
    <x v="173"/>
    <n v="126.8994"/>
    <n v="5"/>
  </r>
  <r>
    <x v="1"/>
    <x v="461"/>
    <x v="7"/>
    <x v="2"/>
    <x v="2"/>
    <x v="0"/>
    <x v="1"/>
    <x v="0"/>
    <x v="506"/>
    <x v="229"/>
    <n v="40.282200000000003"/>
    <n v="5"/>
  </r>
  <r>
    <x v="0"/>
    <x v="462"/>
    <x v="3"/>
    <x v="2"/>
    <x v="2"/>
    <x v="0"/>
    <x v="1"/>
    <x v="0"/>
    <x v="507"/>
    <x v="230"/>
    <n v="108.72280000000001"/>
    <n v="5"/>
  </r>
  <r>
    <x v="0"/>
    <x v="463"/>
    <x v="11"/>
    <x v="2"/>
    <x v="2"/>
    <x v="0"/>
    <x v="1"/>
    <x v="0"/>
    <x v="20"/>
    <x v="103"/>
    <n v="88.254000000000005"/>
    <n v="5"/>
  </r>
  <r>
    <x v="0"/>
    <x v="464"/>
    <x v="2"/>
    <x v="2"/>
    <x v="2"/>
    <x v="0"/>
    <x v="1"/>
    <x v="0"/>
    <x v="508"/>
    <x v="49"/>
    <n v="101.399"/>
    <n v="5"/>
  </r>
  <r>
    <x v="0"/>
    <x v="267"/>
    <x v="7"/>
    <x v="2"/>
    <x v="2"/>
    <x v="0"/>
    <x v="1"/>
    <x v="0"/>
    <x v="509"/>
    <x v="162"/>
    <n v="105.1306"/>
    <n v="5"/>
  </r>
  <r>
    <x v="0"/>
    <x v="354"/>
    <x v="6"/>
    <x v="2"/>
    <x v="2"/>
    <x v="0"/>
    <x v="1"/>
    <x v="0"/>
    <x v="510"/>
    <x v="8"/>
    <n v="143.9102"/>
    <n v="5"/>
  </r>
  <r>
    <x v="1"/>
    <x v="465"/>
    <x v="13"/>
    <x v="4"/>
    <x v="4"/>
    <x v="2"/>
    <x v="0"/>
    <x v="0"/>
    <x v="511"/>
    <x v="222"/>
    <n v="114.7176"/>
    <n v="5"/>
  </r>
  <r>
    <x v="1"/>
    <x v="466"/>
    <x v="3"/>
    <x v="4"/>
    <x v="4"/>
    <x v="2"/>
    <x v="0"/>
    <x v="0"/>
    <x v="512"/>
    <x v="231"/>
    <n v="50.3324"/>
    <n v="5"/>
  </r>
  <r>
    <x v="1"/>
    <x v="467"/>
    <x v="11"/>
    <x v="4"/>
    <x v="4"/>
    <x v="2"/>
    <x v="0"/>
    <x v="0"/>
    <x v="513"/>
    <x v="51"/>
    <n v="233.96420000000001"/>
    <n v="5"/>
  </r>
  <r>
    <x v="1"/>
    <x v="468"/>
    <x v="0"/>
    <x v="4"/>
    <x v="4"/>
    <x v="2"/>
    <x v="0"/>
    <x v="0"/>
    <x v="514"/>
    <x v="170"/>
    <n v="96.540999999999997"/>
    <n v="5"/>
  </r>
  <r>
    <x v="1"/>
    <x v="459"/>
    <x v="1"/>
    <x v="4"/>
    <x v="4"/>
    <x v="2"/>
    <x v="1"/>
    <x v="0"/>
    <x v="515"/>
    <x v="19"/>
    <n v="255.66720000000001"/>
    <n v="5"/>
  </r>
  <r>
    <x v="1"/>
    <x v="469"/>
    <x v="5"/>
    <x v="4"/>
    <x v="4"/>
    <x v="2"/>
    <x v="1"/>
    <x v="0"/>
    <x v="516"/>
    <x v="145"/>
    <n v="61.350999999999999"/>
    <n v="5"/>
  </r>
  <r>
    <x v="1"/>
    <x v="470"/>
    <x v="6"/>
    <x v="5"/>
    <x v="5"/>
    <x v="2"/>
    <x v="2"/>
    <x v="0"/>
    <x v="517"/>
    <x v="84"/>
    <n v="174.83699999999999"/>
    <n v="5"/>
  </r>
  <r>
    <x v="0"/>
    <x v="260"/>
    <x v="13"/>
    <x v="4"/>
    <x v="4"/>
    <x v="2"/>
    <x v="2"/>
    <x v="0"/>
    <x v="518"/>
    <x v="159"/>
    <n v="43.545400000000001"/>
    <n v="5"/>
  </r>
  <r>
    <x v="0"/>
    <x v="353"/>
    <x v="6"/>
    <x v="4"/>
    <x v="4"/>
    <x v="2"/>
    <x v="2"/>
    <x v="0"/>
    <x v="519"/>
    <x v="180"/>
    <n v="157.96299999999999"/>
    <n v="5"/>
  </r>
  <r>
    <x v="0"/>
    <x v="471"/>
    <x v="4"/>
    <x v="5"/>
    <x v="5"/>
    <x v="2"/>
    <x v="0"/>
    <x v="0"/>
    <x v="20"/>
    <x v="232"/>
    <n v="183.29239999999999"/>
    <n v="5"/>
  </r>
  <r>
    <x v="1"/>
    <x v="152"/>
    <x v="3"/>
    <x v="8"/>
    <x v="8"/>
    <x v="2"/>
    <x v="1"/>
    <x v="0"/>
    <x v="520"/>
    <x v="109"/>
    <n v="140.0496"/>
    <n v="5"/>
  </r>
  <r>
    <x v="1"/>
    <x v="472"/>
    <x v="3"/>
    <x v="8"/>
    <x v="8"/>
    <x v="2"/>
    <x v="1"/>
    <x v="0"/>
    <x v="521"/>
    <x v="233"/>
    <n v="254.8014"/>
    <n v="5"/>
  </r>
  <r>
    <x v="1"/>
    <x v="9"/>
    <x v="3"/>
    <x v="8"/>
    <x v="8"/>
    <x v="2"/>
    <x v="1"/>
    <x v="0"/>
    <x v="522"/>
    <x v="8"/>
    <n v="180.92920000000001"/>
    <n v="5"/>
  </r>
  <r>
    <x v="1"/>
    <x v="473"/>
    <x v="11"/>
    <x v="8"/>
    <x v="8"/>
    <x v="2"/>
    <x v="1"/>
    <x v="0"/>
    <x v="523"/>
    <x v="21"/>
    <n v="91.611999999999995"/>
    <n v="5"/>
  </r>
  <r>
    <x v="1"/>
    <x v="474"/>
    <x v="6"/>
    <x v="8"/>
    <x v="8"/>
    <x v="2"/>
    <x v="1"/>
    <x v="0"/>
    <x v="524"/>
    <x v="99"/>
    <n v="236.9932"/>
    <n v="5"/>
  </r>
  <r>
    <x v="0"/>
    <x v="449"/>
    <x v="8"/>
    <x v="8"/>
    <x v="8"/>
    <x v="2"/>
    <x v="1"/>
    <x v="0"/>
    <x v="525"/>
    <x v="93"/>
    <n v="44.040199999999999"/>
    <n v="5"/>
  </r>
  <r>
    <x v="0"/>
    <x v="376"/>
    <x v="2"/>
    <x v="8"/>
    <x v="8"/>
    <x v="2"/>
    <x v="1"/>
    <x v="0"/>
    <x v="526"/>
    <x v="123"/>
    <n v="231.29839999999999"/>
    <n v="5"/>
  </r>
  <r>
    <x v="0"/>
    <x v="475"/>
    <x v="2"/>
    <x v="8"/>
    <x v="8"/>
    <x v="2"/>
    <x v="1"/>
    <x v="0"/>
    <x v="527"/>
    <x v="171"/>
    <n v="145.84180000000001"/>
    <n v="5"/>
  </r>
  <r>
    <x v="0"/>
    <x v="312"/>
    <x v="0"/>
    <x v="8"/>
    <x v="8"/>
    <x v="2"/>
    <x v="1"/>
    <x v="0"/>
    <x v="528"/>
    <x v="119"/>
    <n v="252.63820000000001"/>
    <n v="5"/>
  </r>
  <r>
    <x v="0"/>
    <x v="476"/>
    <x v="0"/>
    <x v="8"/>
    <x v="8"/>
    <x v="2"/>
    <x v="1"/>
    <x v="0"/>
    <x v="529"/>
    <x v="138"/>
    <n v="193.38200000000001"/>
    <n v="5"/>
  </r>
  <r>
    <x v="0"/>
    <x v="477"/>
    <x v="7"/>
    <x v="8"/>
    <x v="8"/>
    <x v="2"/>
    <x v="1"/>
    <x v="0"/>
    <x v="530"/>
    <x v="72"/>
    <n v="232.86160000000001"/>
    <n v="5"/>
  </r>
  <r>
    <x v="1"/>
    <x v="43"/>
    <x v="6"/>
    <x v="6"/>
    <x v="6"/>
    <x v="1"/>
    <x v="0"/>
    <x v="2"/>
    <x v="531"/>
    <x v="39"/>
    <n v="107.1964"/>
    <n v="5"/>
  </r>
  <r>
    <x v="1"/>
    <x v="178"/>
    <x v="11"/>
    <x v="6"/>
    <x v="6"/>
    <x v="1"/>
    <x v="0"/>
    <x v="2"/>
    <x v="532"/>
    <x v="115"/>
    <n v="266.6884"/>
    <n v="5"/>
  </r>
  <r>
    <x v="1"/>
    <x v="478"/>
    <x v="2"/>
    <x v="6"/>
    <x v="6"/>
    <x v="1"/>
    <x v="0"/>
    <x v="2"/>
    <x v="533"/>
    <x v="234"/>
    <n v="55.258800000000001"/>
    <n v="5"/>
  </r>
  <r>
    <x v="1"/>
    <x v="479"/>
    <x v="1"/>
    <x v="6"/>
    <x v="6"/>
    <x v="1"/>
    <x v="0"/>
    <x v="2"/>
    <x v="534"/>
    <x v="69"/>
    <n v="188.72139999999999"/>
    <n v="5"/>
  </r>
  <r>
    <x v="0"/>
    <x v="480"/>
    <x v="2"/>
    <x v="6"/>
    <x v="6"/>
    <x v="1"/>
    <x v="2"/>
    <x v="2"/>
    <x v="535"/>
    <x v="235"/>
    <n v="156.62880000000001"/>
    <n v="5"/>
  </r>
  <r>
    <x v="0"/>
    <x v="481"/>
    <x v="6"/>
    <x v="6"/>
    <x v="6"/>
    <x v="1"/>
    <x v="1"/>
    <x v="2"/>
    <x v="536"/>
    <x v="13"/>
    <n v="112.0544"/>
    <n v="5"/>
  </r>
  <r>
    <x v="1"/>
    <x v="482"/>
    <x v="13"/>
    <x v="3"/>
    <x v="3"/>
    <x v="1"/>
    <x v="2"/>
    <x v="0"/>
    <x v="537"/>
    <x v="220"/>
    <n v="156.7604"/>
    <n v="5"/>
  </r>
  <r>
    <x v="1"/>
    <x v="415"/>
    <x v="13"/>
    <x v="3"/>
    <x v="3"/>
    <x v="1"/>
    <x v="2"/>
    <x v="0"/>
    <x v="538"/>
    <x v="37"/>
    <n v="249.67240000000001"/>
    <n v="5"/>
  </r>
  <r>
    <x v="1"/>
    <x v="483"/>
    <x v="1"/>
    <x v="3"/>
    <x v="3"/>
    <x v="1"/>
    <x v="2"/>
    <x v="0"/>
    <x v="539"/>
    <x v="236"/>
    <n v="95.872600000000006"/>
    <n v="5"/>
  </r>
  <r>
    <x v="1"/>
    <x v="484"/>
    <x v="5"/>
    <x v="3"/>
    <x v="3"/>
    <x v="1"/>
    <x v="2"/>
    <x v="0"/>
    <x v="540"/>
    <x v="125"/>
    <n v="57.858800000000002"/>
    <n v="5"/>
  </r>
  <r>
    <x v="1"/>
    <x v="426"/>
    <x v="5"/>
    <x v="3"/>
    <x v="3"/>
    <x v="1"/>
    <x v="2"/>
    <x v="0"/>
    <x v="541"/>
    <x v="154"/>
    <n v="40.482199999999999"/>
    <n v="5"/>
  </r>
  <r>
    <x v="1"/>
    <x v="485"/>
    <x v="6"/>
    <x v="3"/>
    <x v="3"/>
    <x v="1"/>
    <x v="2"/>
    <x v="0"/>
    <x v="542"/>
    <x v="237"/>
    <n v="110.6544"/>
    <n v="5"/>
  </r>
  <r>
    <x v="0"/>
    <x v="215"/>
    <x v="13"/>
    <x v="3"/>
    <x v="3"/>
    <x v="1"/>
    <x v="2"/>
    <x v="0"/>
    <x v="20"/>
    <x v="58"/>
    <n v="49.200800000000001"/>
    <n v="5"/>
  </r>
  <r>
    <x v="1"/>
    <x v="486"/>
    <x v="11"/>
    <x v="1"/>
    <x v="1"/>
    <x v="1"/>
    <x v="0"/>
    <x v="1"/>
    <x v="543"/>
    <x v="94"/>
    <n v="54.395600000000002"/>
    <n v="5"/>
  </r>
  <r>
    <x v="1"/>
    <x v="487"/>
    <x v="2"/>
    <x v="1"/>
    <x v="1"/>
    <x v="1"/>
    <x v="0"/>
    <x v="1"/>
    <x v="544"/>
    <x v="38"/>
    <n v="120.2098"/>
    <n v="5"/>
  </r>
  <r>
    <x v="1"/>
    <x v="430"/>
    <x v="6"/>
    <x v="1"/>
    <x v="1"/>
    <x v="1"/>
    <x v="0"/>
    <x v="1"/>
    <x v="545"/>
    <x v="188"/>
    <n v="159.792"/>
    <n v="5"/>
  </r>
  <r>
    <x v="0"/>
    <x v="374"/>
    <x v="3"/>
    <x v="1"/>
    <x v="1"/>
    <x v="1"/>
    <x v="0"/>
    <x v="1"/>
    <x v="546"/>
    <x v="14"/>
    <n v="94.611999999999995"/>
    <n v="5"/>
  </r>
  <r>
    <x v="0"/>
    <x v="210"/>
    <x v="6"/>
    <x v="1"/>
    <x v="1"/>
    <x v="1"/>
    <x v="0"/>
    <x v="1"/>
    <x v="547"/>
    <x v="141"/>
    <n v="188.4898"/>
    <n v="5"/>
  </r>
  <r>
    <x v="0"/>
    <x v="228"/>
    <x v="15"/>
    <x v="1"/>
    <x v="1"/>
    <x v="1"/>
    <x v="0"/>
    <x v="1"/>
    <x v="548"/>
    <x v="16"/>
    <n v="226.2062"/>
    <n v="5"/>
  </r>
  <r>
    <x v="1"/>
    <x v="423"/>
    <x v="13"/>
    <x v="7"/>
    <x v="7"/>
    <x v="1"/>
    <x v="0"/>
    <x v="3"/>
    <x v="549"/>
    <x v="54"/>
    <n v="45.474400000000003"/>
    <n v="5"/>
  </r>
  <r>
    <x v="1"/>
    <x v="488"/>
    <x v="3"/>
    <x v="7"/>
    <x v="7"/>
    <x v="1"/>
    <x v="0"/>
    <x v="3"/>
    <x v="550"/>
    <x v="64"/>
    <n v="179.90020000000001"/>
    <n v="5"/>
  </r>
  <r>
    <x v="1"/>
    <x v="489"/>
    <x v="1"/>
    <x v="7"/>
    <x v="7"/>
    <x v="1"/>
    <x v="0"/>
    <x v="3"/>
    <x v="551"/>
    <x v="177"/>
    <n v="192.5162"/>
    <n v="5"/>
  </r>
  <r>
    <x v="1"/>
    <x v="490"/>
    <x v="5"/>
    <x v="7"/>
    <x v="7"/>
    <x v="1"/>
    <x v="0"/>
    <x v="3"/>
    <x v="552"/>
    <x v="4"/>
    <n v="89.551400000000001"/>
    <n v="5"/>
  </r>
  <r>
    <x v="1"/>
    <x v="491"/>
    <x v="4"/>
    <x v="7"/>
    <x v="7"/>
    <x v="1"/>
    <x v="0"/>
    <x v="3"/>
    <x v="553"/>
    <x v="92"/>
    <n v="64.716800000000006"/>
    <n v="5"/>
  </r>
  <r>
    <x v="1"/>
    <x v="492"/>
    <x v="4"/>
    <x v="7"/>
    <x v="7"/>
    <x v="1"/>
    <x v="0"/>
    <x v="3"/>
    <x v="554"/>
    <x v="238"/>
    <n v="146.61019999999999"/>
    <n v="5"/>
  </r>
  <r>
    <x v="1"/>
    <x v="493"/>
    <x v="13"/>
    <x v="7"/>
    <x v="9"/>
    <x v="0"/>
    <x v="1"/>
    <x v="2"/>
    <x v="555"/>
    <x v="23"/>
    <n v="89.980400000000003"/>
    <n v="5"/>
  </r>
  <r>
    <x v="0"/>
    <x v="494"/>
    <x v="12"/>
    <x v="7"/>
    <x v="7"/>
    <x v="1"/>
    <x v="0"/>
    <x v="3"/>
    <x v="556"/>
    <x v="145"/>
    <n v="155.96299999999999"/>
    <n v="5"/>
  </r>
  <r>
    <x v="1"/>
    <x v="495"/>
    <x v="11"/>
    <x v="0"/>
    <x v="0"/>
    <x v="0"/>
    <x v="0"/>
    <x v="0"/>
    <x v="557"/>
    <x v="239"/>
    <n v="39.913800000000002"/>
    <n v="5"/>
  </r>
  <r>
    <x v="1"/>
    <x v="496"/>
    <x v="11"/>
    <x v="2"/>
    <x v="2"/>
    <x v="0"/>
    <x v="1"/>
    <x v="0"/>
    <x v="558"/>
    <x v="208"/>
    <n v="232.53"/>
    <n v="5"/>
  </r>
  <r>
    <x v="1"/>
    <x v="329"/>
    <x v="5"/>
    <x v="7"/>
    <x v="9"/>
    <x v="0"/>
    <x v="1"/>
    <x v="2"/>
    <x v="559"/>
    <x v="184"/>
    <n v="160.2894"/>
    <n v="5"/>
  </r>
  <r>
    <x v="0"/>
    <x v="497"/>
    <x v="13"/>
    <x v="4"/>
    <x v="4"/>
    <x v="2"/>
    <x v="0"/>
    <x v="0"/>
    <x v="560"/>
    <x v="13"/>
    <n v="163.3184"/>
    <n v="5"/>
  </r>
  <r>
    <x v="1"/>
    <x v="498"/>
    <x v="2"/>
    <x v="3"/>
    <x v="3"/>
    <x v="1"/>
    <x v="2"/>
    <x v="0"/>
    <x v="561"/>
    <x v="68"/>
    <n v="47.740200000000002"/>
    <n v="5"/>
  </r>
  <r>
    <x v="1"/>
    <x v="499"/>
    <x v="8"/>
    <x v="0"/>
    <x v="0"/>
    <x v="0"/>
    <x v="0"/>
    <x v="0"/>
    <x v="562"/>
    <x v="240"/>
    <n v="162.8552"/>
    <n v="5"/>
  </r>
  <r>
    <x v="1"/>
    <x v="500"/>
    <x v="11"/>
    <x v="0"/>
    <x v="0"/>
    <x v="0"/>
    <x v="0"/>
    <x v="0"/>
    <x v="563"/>
    <x v="77"/>
    <n v="82.424999999999997"/>
    <n v="5"/>
  </r>
  <r>
    <x v="1"/>
    <x v="501"/>
    <x v="4"/>
    <x v="0"/>
    <x v="0"/>
    <x v="0"/>
    <x v="0"/>
    <x v="0"/>
    <x v="564"/>
    <x v="241"/>
    <n v="151.76820000000001"/>
    <n v="5"/>
  </r>
  <r>
    <x v="0"/>
    <x v="214"/>
    <x v="13"/>
    <x v="0"/>
    <x v="0"/>
    <x v="0"/>
    <x v="0"/>
    <x v="0"/>
    <x v="565"/>
    <x v="144"/>
    <n v="182.995"/>
    <n v="5"/>
  </r>
  <r>
    <x v="0"/>
    <x v="502"/>
    <x v="13"/>
    <x v="0"/>
    <x v="0"/>
    <x v="0"/>
    <x v="0"/>
    <x v="0"/>
    <x v="566"/>
    <x v="180"/>
    <n v="123.0072"/>
    <n v="5"/>
  </r>
  <r>
    <x v="0"/>
    <x v="503"/>
    <x v="2"/>
    <x v="0"/>
    <x v="0"/>
    <x v="0"/>
    <x v="0"/>
    <x v="0"/>
    <x v="567"/>
    <x v="220"/>
    <n v="175.47120000000001"/>
    <n v="5"/>
  </r>
  <r>
    <x v="0"/>
    <x v="504"/>
    <x v="0"/>
    <x v="0"/>
    <x v="0"/>
    <x v="0"/>
    <x v="0"/>
    <x v="0"/>
    <x v="568"/>
    <x v="57"/>
    <n v="146.84180000000001"/>
    <n v="5"/>
  </r>
  <r>
    <x v="0"/>
    <x v="354"/>
    <x v="6"/>
    <x v="0"/>
    <x v="0"/>
    <x v="0"/>
    <x v="0"/>
    <x v="0"/>
    <x v="569"/>
    <x v="8"/>
    <n v="144.61019999999999"/>
    <n v="5"/>
  </r>
  <r>
    <x v="0"/>
    <x v="505"/>
    <x v="11"/>
    <x v="7"/>
    <x v="9"/>
    <x v="0"/>
    <x v="1"/>
    <x v="2"/>
    <x v="570"/>
    <x v="1"/>
    <n v="220.47720000000001"/>
    <n v="5"/>
  </r>
  <r>
    <x v="0"/>
    <x v="506"/>
    <x v="15"/>
    <x v="7"/>
    <x v="9"/>
    <x v="0"/>
    <x v="1"/>
    <x v="2"/>
    <x v="571"/>
    <x v="71"/>
    <n v="92.980400000000003"/>
    <n v="5"/>
  </r>
  <r>
    <x v="1"/>
    <x v="507"/>
    <x v="0"/>
    <x v="2"/>
    <x v="2"/>
    <x v="0"/>
    <x v="1"/>
    <x v="0"/>
    <x v="572"/>
    <x v="242"/>
    <n v="159.95779999999999"/>
    <n v="5"/>
  </r>
  <r>
    <x v="1"/>
    <x v="508"/>
    <x v="5"/>
    <x v="2"/>
    <x v="2"/>
    <x v="0"/>
    <x v="1"/>
    <x v="0"/>
    <x v="573"/>
    <x v="243"/>
    <n v="173.2054"/>
    <n v="5"/>
  </r>
  <r>
    <x v="1"/>
    <x v="68"/>
    <x v="5"/>
    <x v="2"/>
    <x v="2"/>
    <x v="0"/>
    <x v="1"/>
    <x v="0"/>
    <x v="574"/>
    <x v="21"/>
    <n v="253.57239999999999"/>
    <n v="5"/>
  </r>
  <r>
    <x v="1"/>
    <x v="71"/>
    <x v="6"/>
    <x v="2"/>
    <x v="2"/>
    <x v="0"/>
    <x v="1"/>
    <x v="0"/>
    <x v="575"/>
    <x v="59"/>
    <n v="250.4408"/>
    <n v="5"/>
  </r>
  <r>
    <x v="1"/>
    <x v="492"/>
    <x v="4"/>
    <x v="2"/>
    <x v="2"/>
    <x v="0"/>
    <x v="1"/>
    <x v="0"/>
    <x v="20"/>
    <x v="238"/>
    <n v="147.5102"/>
    <n v="5"/>
  </r>
  <r>
    <x v="0"/>
    <x v="78"/>
    <x v="11"/>
    <x v="2"/>
    <x v="2"/>
    <x v="0"/>
    <x v="1"/>
    <x v="0"/>
    <x v="576"/>
    <x v="65"/>
    <n v="143.4786"/>
    <n v="5"/>
  </r>
  <r>
    <x v="0"/>
    <x v="509"/>
    <x v="11"/>
    <x v="2"/>
    <x v="2"/>
    <x v="0"/>
    <x v="1"/>
    <x v="0"/>
    <x v="577"/>
    <x v="14"/>
    <n v="191.5162"/>
    <n v="5"/>
  </r>
  <r>
    <x v="0"/>
    <x v="510"/>
    <x v="6"/>
    <x v="2"/>
    <x v="2"/>
    <x v="0"/>
    <x v="1"/>
    <x v="0"/>
    <x v="578"/>
    <x v="172"/>
    <n v="113.45440000000001"/>
    <n v="5"/>
  </r>
  <r>
    <x v="0"/>
    <x v="372"/>
    <x v="13"/>
    <x v="2"/>
    <x v="2"/>
    <x v="0"/>
    <x v="1"/>
    <x v="0"/>
    <x v="579"/>
    <x v="200"/>
    <n v="94.212000000000003"/>
    <n v="5"/>
  </r>
  <r>
    <x v="1"/>
    <x v="95"/>
    <x v="0"/>
    <x v="4"/>
    <x v="4"/>
    <x v="2"/>
    <x v="0"/>
    <x v="0"/>
    <x v="580"/>
    <x v="77"/>
    <n v="150.07339999999999"/>
    <n v="5"/>
  </r>
  <r>
    <x v="1"/>
    <x v="511"/>
    <x v="0"/>
    <x v="4"/>
    <x v="4"/>
    <x v="2"/>
    <x v="0"/>
    <x v="0"/>
    <x v="581"/>
    <x v="166"/>
    <n v="171.7106"/>
    <n v="5"/>
  </r>
  <r>
    <x v="1"/>
    <x v="512"/>
    <x v="0"/>
    <x v="4"/>
    <x v="4"/>
    <x v="2"/>
    <x v="0"/>
    <x v="0"/>
    <x v="582"/>
    <x v="81"/>
    <n v="160.42619999999999"/>
    <n v="5"/>
  </r>
  <r>
    <x v="1"/>
    <x v="386"/>
    <x v="5"/>
    <x v="4"/>
    <x v="4"/>
    <x v="2"/>
    <x v="1"/>
    <x v="0"/>
    <x v="583"/>
    <x v="178"/>
    <n v="194.24780000000001"/>
    <n v="5"/>
  </r>
  <r>
    <x v="1"/>
    <x v="513"/>
    <x v="5"/>
    <x v="4"/>
    <x v="4"/>
    <x v="2"/>
    <x v="1"/>
    <x v="0"/>
    <x v="584"/>
    <x v="56"/>
    <n v="175.2054"/>
    <n v="5"/>
  </r>
  <r>
    <x v="1"/>
    <x v="514"/>
    <x v="5"/>
    <x v="4"/>
    <x v="4"/>
    <x v="2"/>
    <x v="1"/>
    <x v="0"/>
    <x v="585"/>
    <x v="4"/>
    <n v="104.0964"/>
    <n v="5"/>
  </r>
  <r>
    <x v="1"/>
    <x v="515"/>
    <x v="13"/>
    <x v="5"/>
    <x v="5"/>
    <x v="2"/>
    <x v="1"/>
    <x v="0"/>
    <x v="586"/>
    <x v="105"/>
    <n v="102.0016"/>
    <n v="5"/>
  </r>
  <r>
    <x v="1"/>
    <x v="152"/>
    <x v="3"/>
    <x v="5"/>
    <x v="5"/>
    <x v="2"/>
    <x v="1"/>
    <x v="0"/>
    <x v="587"/>
    <x v="109"/>
    <n v="140.24959999999999"/>
    <n v="5"/>
  </r>
  <r>
    <x v="1"/>
    <x v="516"/>
    <x v="7"/>
    <x v="5"/>
    <x v="5"/>
    <x v="2"/>
    <x v="2"/>
    <x v="0"/>
    <x v="588"/>
    <x v="244"/>
    <n v="118.41500000000001"/>
    <n v="5"/>
  </r>
  <r>
    <x v="1"/>
    <x v="517"/>
    <x v="4"/>
    <x v="5"/>
    <x v="5"/>
    <x v="2"/>
    <x v="2"/>
    <x v="0"/>
    <x v="589"/>
    <x v="245"/>
    <n v="90.914599999999993"/>
    <n v="5"/>
  </r>
  <r>
    <x v="1"/>
    <x v="518"/>
    <x v="4"/>
    <x v="5"/>
    <x v="5"/>
    <x v="2"/>
    <x v="2"/>
    <x v="0"/>
    <x v="590"/>
    <x v="69"/>
    <n v="166.11580000000001"/>
    <n v="5"/>
  </r>
  <r>
    <x v="1"/>
    <x v="519"/>
    <x v="4"/>
    <x v="5"/>
    <x v="5"/>
    <x v="2"/>
    <x v="2"/>
    <x v="0"/>
    <x v="591"/>
    <x v="21"/>
    <n v="261.19099999999997"/>
    <n v="5"/>
  </r>
  <r>
    <x v="0"/>
    <x v="520"/>
    <x v="8"/>
    <x v="4"/>
    <x v="4"/>
    <x v="2"/>
    <x v="2"/>
    <x v="0"/>
    <x v="592"/>
    <x v="246"/>
    <n v="228.20359999999999"/>
    <n v="5"/>
  </r>
  <r>
    <x v="0"/>
    <x v="392"/>
    <x v="2"/>
    <x v="4"/>
    <x v="4"/>
    <x v="2"/>
    <x v="2"/>
    <x v="0"/>
    <x v="593"/>
    <x v="68"/>
    <n v="261.1936"/>
    <n v="5"/>
  </r>
  <r>
    <x v="0"/>
    <x v="521"/>
    <x v="7"/>
    <x v="4"/>
    <x v="4"/>
    <x v="2"/>
    <x v="2"/>
    <x v="0"/>
    <x v="594"/>
    <x v="25"/>
    <n v="100.76739999999999"/>
    <n v="5"/>
  </r>
  <r>
    <x v="0"/>
    <x v="522"/>
    <x v="6"/>
    <x v="4"/>
    <x v="4"/>
    <x v="2"/>
    <x v="2"/>
    <x v="0"/>
    <x v="595"/>
    <x v="61"/>
    <n v="145.64179999999999"/>
    <n v="5"/>
  </r>
  <r>
    <x v="0"/>
    <x v="523"/>
    <x v="4"/>
    <x v="4"/>
    <x v="4"/>
    <x v="2"/>
    <x v="2"/>
    <x v="0"/>
    <x v="20"/>
    <x v="247"/>
    <n v="122.57299999999999"/>
    <n v="5"/>
  </r>
  <r>
    <x v="0"/>
    <x v="371"/>
    <x v="13"/>
    <x v="5"/>
    <x v="5"/>
    <x v="2"/>
    <x v="2"/>
    <x v="0"/>
    <x v="596"/>
    <x v="199"/>
    <n v="121.10980000000001"/>
    <n v="5"/>
  </r>
  <r>
    <x v="0"/>
    <x v="347"/>
    <x v="3"/>
    <x v="5"/>
    <x v="5"/>
    <x v="2"/>
    <x v="2"/>
    <x v="0"/>
    <x v="597"/>
    <x v="92"/>
    <n v="185.92660000000001"/>
    <n v="5"/>
  </r>
  <r>
    <x v="0"/>
    <x v="383"/>
    <x v="0"/>
    <x v="5"/>
    <x v="5"/>
    <x v="2"/>
    <x v="0"/>
    <x v="0"/>
    <x v="598"/>
    <x v="102"/>
    <n v="168.37899999999999"/>
    <n v="5"/>
  </r>
  <r>
    <x v="0"/>
    <x v="524"/>
    <x v="7"/>
    <x v="5"/>
    <x v="5"/>
    <x v="2"/>
    <x v="0"/>
    <x v="0"/>
    <x v="599"/>
    <x v="168"/>
    <n v="183.32919999999999"/>
    <n v="5"/>
  </r>
  <r>
    <x v="1"/>
    <x v="294"/>
    <x v="8"/>
    <x v="8"/>
    <x v="8"/>
    <x v="2"/>
    <x v="1"/>
    <x v="0"/>
    <x v="600"/>
    <x v="34"/>
    <n v="82.756600000000006"/>
    <n v="5"/>
  </r>
  <r>
    <x v="1"/>
    <x v="159"/>
    <x v="0"/>
    <x v="8"/>
    <x v="8"/>
    <x v="2"/>
    <x v="1"/>
    <x v="0"/>
    <x v="601"/>
    <x v="41"/>
    <n v="184.72659999999999"/>
    <n v="5"/>
  </r>
  <r>
    <x v="1"/>
    <x v="525"/>
    <x v="1"/>
    <x v="8"/>
    <x v="8"/>
    <x v="2"/>
    <x v="1"/>
    <x v="0"/>
    <x v="602"/>
    <x v="138"/>
    <n v="60.653599999999997"/>
    <n v="5"/>
  </r>
  <r>
    <x v="1"/>
    <x v="526"/>
    <x v="5"/>
    <x v="8"/>
    <x v="8"/>
    <x v="2"/>
    <x v="1"/>
    <x v="0"/>
    <x v="603"/>
    <x v="73"/>
    <n v="119.2124"/>
    <n v="5"/>
  </r>
  <r>
    <x v="1"/>
    <x v="527"/>
    <x v="5"/>
    <x v="8"/>
    <x v="8"/>
    <x v="2"/>
    <x v="1"/>
    <x v="0"/>
    <x v="604"/>
    <x v="22"/>
    <n v="210.7902"/>
    <n v="5"/>
  </r>
  <r>
    <x v="1"/>
    <x v="528"/>
    <x v="7"/>
    <x v="8"/>
    <x v="8"/>
    <x v="2"/>
    <x v="1"/>
    <x v="0"/>
    <x v="605"/>
    <x v="137"/>
    <n v="159.65780000000001"/>
    <n v="5"/>
  </r>
  <r>
    <x v="1"/>
    <x v="529"/>
    <x v="6"/>
    <x v="8"/>
    <x v="8"/>
    <x v="2"/>
    <x v="1"/>
    <x v="0"/>
    <x v="606"/>
    <x v="222"/>
    <n v="58.021999999999998"/>
    <n v="5"/>
  </r>
  <r>
    <x v="1"/>
    <x v="282"/>
    <x v="6"/>
    <x v="8"/>
    <x v="8"/>
    <x v="2"/>
    <x v="1"/>
    <x v="0"/>
    <x v="607"/>
    <x v="93"/>
    <n v="163.55520000000001"/>
    <n v="5"/>
  </r>
  <r>
    <x v="1"/>
    <x v="530"/>
    <x v="4"/>
    <x v="8"/>
    <x v="8"/>
    <x v="2"/>
    <x v="1"/>
    <x v="0"/>
    <x v="608"/>
    <x v="34"/>
    <n v="142.4812"/>
    <n v="5"/>
  </r>
  <r>
    <x v="0"/>
    <x v="531"/>
    <x v="2"/>
    <x v="8"/>
    <x v="8"/>
    <x v="2"/>
    <x v="1"/>
    <x v="0"/>
    <x v="609"/>
    <x v="0"/>
    <n v="131.53100000000001"/>
    <n v="5"/>
  </r>
  <r>
    <x v="0"/>
    <x v="532"/>
    <x v="0"/>
    <x v="8"/>
    <x v="8"/>
    <x v="2"/>
    <x v="1"/>
    <x v="0"/>
    <x v="610"/>
    <x v="22"/>
    <n v="57.5246"/>
    <n v="5"/>
  </r>
  <r>
    <x v="0"/>
    <x v="533"/>
    <x v="7"/>
    <x v="8"/>
    <x v="8"/>
    <x v="2"/>
    <x v="1"/>
    <x v="0"/>
    <x v="611"/>
    <x v="58"/>
    <n v="250.14080000000001"/>
    <n v="5"/>
  </r>
  <r>
    <x v="0"/>
    <x v="534"/>
    <x v="7"/>
    <x v="8"/>
    <x v="8"/>
    <x v="2"/>
    <x v="1"/>
    <x v="0"/>
    <x v="612"/>
    <x v="47"/>
    <n v="149.77340000000001"/>
    <n v="5"/>
  </r>
  <r>
    <x v="0"/>
    <x v="535"/>
    <x v="7"/>
    <x v="8"/>
    <x v="8"/>
    <x v="2"/>
    <x v="1"/>
    <x v="0"/>
    <x v="613"/>
    <x v="145"/>
    <n v="175.6028"/>
    <n v="5"/>
  </r>
  <r>
    <x v="1"/>
    <x v="536"/>
    <x v="11"/>
    <x v="6"/>
    <x v="6"/>
    <x v="1"/>
    <x v="0"/>
    <x v="2"/>
    <x v="614"/>
    <x v="248"/>
    <n v="148.10499999999999"/>
    <n v="5"/>
  </r>
  <r>
    <x v="1"/>
    <x v="154"/>
    <x v="11"/>
    <x v="6"/>
    <x v="6"/>
    <x v="1"/>
    <x v="0"/>
    <x v="2"/>
    <x v="615"/>
    <x v="75"/>
    <n v="245.78020000000001"/>
    <n v="5"/>
  </r>
  <r>
    <x v="1"/>
    <x v="537"/>
    <x v="11"/>
    <x v="6"/>
    <x v="6"/>
    <x v="1"/>
    <x v="0"/>
    <x v="2"/>
    <x v="616"/>
    <x v="4"/>
    <n v="45.571800000000003"/>
    <n v="5"/>
  </r>
  <r>
    <x v="1"/>
    <x v="243"/>
    <x v="2"/>
    <x v="6"/>
    <x v="6"/>
    <x v="1"/>
    <x v="0"/>
    <x v="2"/>
    <x v="617"/>
    <x v="154"/>
    <n v="75.069599999999994"/>
    <n v="5"/>
  </r>
  <r>
    <x v="1"/>
    <x v="194"/>
    <x v="7"/>
    <x v="6"/>
    <x v="6"/>
    <x v="1"/>
    <x v="2"/>
    <x v="2"/>
    <x v="618"/>
    <x v="133"/>
    <n v="185.26079999999999"/>
    <n v="5"/>
  </r>
  <r>
    <x v="1"/>
    <x v="538"/>
    <x v="15"/>
    <x v="6"/>
    <x v="6"/>
    <x v="1"/>
    <x v="2"/>
    <x v="2"/>
    <x v="619"/>
    <x v="170"/>
    <n v="261.42520000000002"/>
    <n v="5"/>
  </r>
  <r>
    <x v="1"/>
    <x v="237"/>
    <x v="13"/>
    <x v="3"/>
    <x v="3"/>
    <x v="1"/>
    <x v="2"/>
    <x v="0"/>
    <x v="620"/>
    <x v="95"/>
    <n v="232.76159999999999"/>
    <n v="5"/>
  </r>
  <r>
    <x v="1"/>
    <x v="239"/>
    <x v="3"/>
    <x v="3"/>
    <x v="3"/>
    <x v="1"/>
    <x v="2"/>
    <x v="0"/>
    <x v="621"/>
    <x v="152"/>
    <n v="117.7492"/>
    <n v="5"/>
  </r>
  <r>
    <x v="1"/>
    <x v="539"/>
    <x v="11"/>
    <x v="3"/>
    <x v="3"/>
    <x v="1"/>
    <x v="2"/>
    <x v="0"/>
    <x v="622"/>
    <x v="156"/>
    <n v="154.49979999999999"/>
    <n v="5"/>
  </r>
  <r>
    <x v="1"/>
    <x v="540"/>
    <x v="11"/>
    <x v="3"/>
    <x v="3"/>
    <x v="1"/>
    <x v="2"/>
    <x v="0"/>
    <x v="623"/>
    <x v="81"/>
    <n v="256.06720000000001"/>
    <n v="5"/>
  </r>
  <r>
    <x v="1"/>
    <x v="541"/>
    <x v="2"/>
    <x v="3"/>
    <x v="3"/>
    <x v="1"/>
    <x v="2"/>
    <x v="0"/>
    <x v="20"/>
    <x v="249"/>
    <n v="262.69099999999997"/>
    <n v="5"/>
  </r>
  <r>
    <x v="1"/>
    <x v="479"/>
    <x v="1"/>
    <x v="3"/>
    <x v="3"/>
    <x v="1"/>
    <x v="2"/>
    <x v="0"/>
    <x v="624"/>
    <x v="69"/>
    <n v="186.62139999999999"/>
    <n v="5"/>
  </r>
  <r>
    <x v="1"/>
    <x v="542"/>
    <x v="1"/>
    <x v="3"/>
    <x v="3"/>
    <x v="1"/>
    <x v="2"/>
    <x v="0"/>
    <x v="625"/>
    <x v="26"/>
    <n v="108.8596"/>
    <n v="5"/>
  </r>
  <r>
    <x v="1"/>
    <x v="64"/>
    <x v="5"/>
    <x v="3"/>
    <x v="3"/>
    <x v="1"/>
    <x v="2"/>
    <x v="0"/>
    <x v="626"/>
    <x v="53"/>
    <n v="144.047"/>
    <n v="5"/>
  </r>
  <r>
    <x v="1"/>
    <x v="543"/>
    <x v="10"/>
    <x v="3"/>
    <x v="3"/>
    <x v="1"/>
    <x v="2"/>
    <x v="0"/>
    <x v="627"/>
    <x v="250"/>
    <n v="100.1016"/>
    <n v="5"/>
  </r>
  <r>
    <x v="1"/>
    <x v="544"/>
    <x v="6"/>
    <x v="3"/>
    <x v="3"/>
    <x v="1"/>
    <x v="2"/>
    <x v="0"/>
    <x v="628"/>
    <x v="172"/>
    <n v="144.976"/>
    <n v="5"/>
  </r>
  <r>
    <x v="1"/>
    <x v="545"/>
    <x v="6"/>
    <x v="3"/>
    <x v="3"/>
    <x v="1"/>
    <x v="2"/>
    <x v="0"/>
    <x v="629"/>
    <x v="7"/>
    <n v="104.1622"/>
    <n v="5"/>
  </r>
  <r>
    <x v="0"/>
    <x v="546"/>
    <x v="13"/>
    <x v="3"/>
    <x v="3"/>
    <x v="1"/>
    <x v="2"/>
    <x v="0"/>
    <x v="630"/>
    <x v="188"/>
    <n v="224.84039999999999"/>
    <n v="5"/>
  </r>
  <r>
    <x v="0"/>
    <x v="547"/>
    <x v="12"/>
    <x v="3"/>
    <x v="3"/>
    <x v="1"/>
    <x v="2"/>
    <x v="0"/>
    <x v="631"/>
    <x v="251"/>
    <n v="100.7332"/>
    <n v="5"/>
  </r>
  <r>
    <x v="0"/>
    <x v="548"/>
    <x v="11"/>
    <x v="3"/>
    <x v="3"/>
    <x v="1"/>
    <x v="2"/>
    <x v="0"/>
    <x v="632"/>
    <x v="38"/>
    <n v="48.837600000000002"/>
    <n v="5"/>
  </r>
  <r>
    <x v="0"/>
    <x v="549"/>
    <x v="2"/>
    <x v="3"/>
    <x v="3"/>
    <x v="1"/>
    <x v="2"/>
    <x v="0"/>
    <x v="633"/>
    <x v="154"/>
    <n v="83.759200000000007"/>
    <n v="5"/>
  </r>
  <r>
    <x v="0"/>
    <x v="550"/>
    <x v="7"/>
    <x v="3"/>
    <x v="3"/>
    <x v="1"/>
    <x v="2"/>
    <x v="0"/>
    <x v="634"/>
    <x v="55"/>
    <n v="96.309399999999997"/>
    <n v="5"/>
  </r>
  <r>
    <x v="0"/>
    <x v="551"/>
    <x v="6"/>
    <x v="3"/>
    <x v="3"/>
    <x v="1"/>
    <x v="2"/>
    <x v="0"/>
    <x v="635"/>
    <x v="175"/>
    <n v="179.86600000000001"/>
    <n v="5"/>
  </r>
  <r>
    <x v="1"/>
    <x v="552"/>
    <x v="8"/>
    <x v="1"/>
    <x v="1"/>
    <x v="1"/>
    <x v="0"/>
    <x v="1"/>
    <x v="20"/>
    <x v="23"/>
    <n v="217.61660000000001"/>
    <n v="5"/>
  </r>
  <r>
    <x v="1"/>
    <x v="117"/>
    <x v="11"/>
    <x v="1"/>
    <x v="1"/>
    <x v="1"/>
    <x v="0"/>
    <x v="1"/>
    <x v="636"/>
    <x v="56"/>
    <n v="33.487400000000001"/>
    <n v="5"/>
  </r>
  <r>
    <x v="1"/>
    <x v="259"/>
    <x v="4"/>
    <x v="1"/>
    <x v="1"/>
    <x v="1"/>
    <x v="0"/>
    <x v="1"/>
    <x v="637"/>
    <x v="37"/>
    <n v="179.76339999999999"/>
    <n v="5"/>
  </r>
  <r>
    <x v="1"/>
    <x v="553"/>
    <x v="8"/>
    <x v="1"/>
    <x v="1"/>
    <x v="1"/>
    <x v="0"/>
    <x v="1"/>
    <x v="638"/>
    <x v="64"/>
    <n v="155.3314"/>
    <n v="5"/>
  </r>
  <r>
    <x v="1"/>
    <x v="554"/>
    <x v="3"/>
    <x v="1"/>
    <x v="1"/>
    <x v="1"/>
    <x v="0"/>
    <x v="1"/>
    <x v="639"/>
    <x v="252"/>
    <n v="82.493399999999994"/>
    <n v="5"/>
  </r>
  <r>
    <x v="1"/>
    <x v="154"/>
    <x v="11"/>
    <x v="1"/>
    <x v="1"/>
    <x v="1"/>
    <x v="0"/>
    <x v="1"/>
    <x v="640"/>
    <x v="75"/>
    <n v="246.28020000000001"/>
    <n v="5"/>
  </r>
  <r>
    <x v="1"/>
    <x v="389"/>
    <x v="1"/>
    <x v="1"/>
    <x v="1"/>
    <x v="1"/>
    <x v="0"/>
    <x v="1"/>
    <x v="641"/>
    <x v="125"/>
    <n v="177.90280000000001"/>
    <n v="5"/>
  </r>
  <r>
    <x v="0"/>
    <x v="200"/>
    <x v="3"/>
    <x v="1"/>
    <x v="1"/>
    <x v="1"/>
    <x v="0"/>
    <x v="1"/>
    <x v="642"/>
    <x v="136"/>
    <n v="185.22399999999999"/>
    <n v="5"/>
  </r>
  <r>
    <x v="1"/>
    <x v="555"/>
    <x v="0"/>
    <x v="7"/>
    <x v="7"/>
    <x v="1"/>
    <x v="0"/>
    <x v="3"/>
    <x v="643"/>
    <x v="40"/>
    <n v="93.609399999999994"/>
    <n v="5"/>
  </r>
  <r>
    <x v="1"/>
    <x v="334"/>
    <x v="7"/>
    <x v="7"/>
    <x v="7"/>
    <x v="1"/>
    <x v="0"/>
    <x v="3"/>
    <x v="20"/>
    <x v="167"/>
    <n v="109.1938"/>
    <n v="5"/>
  </r>
  <r>
    <x v="1"/>
    <x v="528"/>
    <x v="7"/>
    <x v="7"/>
    <x v="7"/>
    <x v="1"/>
    <x v="0"/>
    <x v="3"/>
    <x v="644"/>
    <x v="137"/>
    <n v="159.7578"/>
    <n v="5"/>
  </r>
  <r>
    <x v="1"/>
    <x v="556"/>
    <x v="6"/>
    <x v="7"/>
    <x v="7"/>
    <x v="1"/>
    <x v="0"/>
    <x v="3"/>
    <x v="645"/>
    <x v="95"/>
    <n v="121.60720000000001"/>
    <n v="5"/>
  </r>
  <r>
    <x v="0"/>
    <x v="223"/>
    <x v="0"/>
    <x v="7"/>
    <x v="7"/>
    <x v="1"/>
    <x v="0"/>
    <x v="3"/>
    <x v="646"/>
    <x v="21"/>
    <n v="62.419400000000003"/>
    <n v="5"/>
  </r>
  <r>
    <x v="0"/>
    <x v="557"/>
    <x v="0"/>
    <x v="7"/>
    <x v="7"/>
    <x v="1"/>
    <x v="0"/>
    <x v="3"/>
    <x v="647"/>
    <x v="90"/>
    <n v="178.43180000000001"/>
    <n v="5"/>
  </r>
  <r>
    <x v="0"/>
    <x v="558"/>
    <x v="7"/>
    <x v="7"/>
    <x v="7"/>
    <x v="1"/>
    <x v="0"/>
    <x v="3"/>
    <x v="648"/>
    <x v="253"/>
    <n v="177.23699999999999"/>
    <n v="5"/>
  </r>
  <r>
    <x v="0"/>
    <x v="559"/>
    <x v="7"/>
    <x v="7"/>
    <x v="7"/>
    <x v="1"/>
    <x v="0"/>
    <x v="3"/>
    <x v="20"/>
    <x v="254"/>
    <n v="182.0608"/>
    <n v="5"/>
  </r>
  <r>
    <x v="1"/>
    <x v="122"/>
    <x v="1"/>
    <x v="7"/>
    <x v="7"/>
    <x v="1"/>
    <x v="0"/>
    <x v="3"/>
    <x v="649"/>
    <x v="93"/>
    <n v="235.25899999999999"/>
    <n v="5"/>
  </r>
  <r>
    <x v="0"/>
    <x v="110"/>
    <x v="15"/>
    <x v="7"/>
    <x v="7"/>
    <x v="1"/>
    <x v="0"/>
    <x v="3"/>
    <x v="650"/>
    <x v="84"/>
    <n v="173.57380000000001"/>
    <n v="5"/>
  </r>
  <r>
    <x v="1"/>
    <x v="560"/>
    <x v="5"/>
    <x v="5"/>
    <x v="5"/>
    <x v="2"/>
    <x v="1"/>
    <x v="0"/>
    <x v="651"/>
    <x v="3"/>
    <n v="151.4708"/>
    <n v="4"/>
  </r>
  <r>
    <x v="1"/>
    <x v="561"/>
    <x v="6"/>
    <x v="1"/>
    <x v="1"/>
    <x v="1"/>
    <x v="0"/>
    <x v="1"/>
    <x v="652"/>
    <x v="160"/>
    <n v="227.0694"/>
    <n v="4"/>
  </r>
  <r>
    <x v="1"/>
    <x v="562"/>
    <x v="1"/>
    <x v="8"/>
    <x v="8"/>
    <x v="2"/>
    <x v="1"/>
    <x v="0"/>
    <x v="653"/>
    <x v="93"/>
    <n v="160.69200000000001"/>
    <n v="4"/>
  </r>
  <r>
    <x v="0"/>
    <x v="563"/>
    <x v="13"/>
    <x v="1"/>
    <x v="1"/>
    <x v="1"/>
    <x v="0"/>
    <x v="1"/>
    <x v="20"/>
    <x v="255"/>
    <n v="132.5626"/>
    <n v="4"/>
  </r>
  <r>
    <x v="1"/>
    <x v="564"/>
    <x v="8"/>
    <x v="6"/>
    <x v="6"/>
    <x v="1"/>
    <x v="1"/>
    <x v="2"/>
    <x v="20"/>
    <x v="15"/>
    <n v="196.57939999999999"/>
    <n v="4"/>
  </r>
  <r>
    <x v="0"/>
    <x v="565"/>
    <x v="6"/>
    <x v="6"/>
    <x v="6"/>
    <x v="1"/>
    <x v="1"/>
    <x v="2"/>
    <x v="654"/>
    <x v="221"/>
    <n v="130.0626"/>
    <n v="4"/>
  </r>
  <r>
    <x v="1"/>
    <x v="401"/>
    <x v="4"/>
    <x v="8"/>
    <x v="8"/>
    <x v="2"/>
    <x v="1"/>
    <x v="0"/>
    <x v="655"/>
    <x v="211"/>
    <n v="95.443600000000004"/>
    <n v="4"/>
  </r>
  <r>
    <x v="1"/>
    <x v="566"/>
    <x v="6"/>
    <x v="2"/>
    <x v="2"/>
    <x v="0"/>
    <x v="1"/>
    <x v="0"/>
    <x v="656"/>
    <x v="172"/>
    <n v="91.448800000000006"/>
    <n v="4"/>
  </r>
  <r>
    <x v="1"/>
    <x v="567"/>
    <x v="5"/>
    <x v="1"/>
    <x v="1"/>
    <x v="1"/>
    <x v="0"/>
    <x v="1"/>
    <x v="657"/>
    <x v="181"/>
    <n v="46.305999999999997"/>
    <n v="4"/>
  </r>
  <r>
    <x v="1"/>
    <x v="568"/>
    <x v="5"/>
    <x v="0"/>
    <x v="0"/>
    <x v="0"/>
    <x v="0"/>
    <x v="0"/>
    <x v="658"/>
    <x v="256"/>
    <n v="95.509399999999999"/>
    <n v="4"/>
  </r>
  <r>
    <x v="1"/>
    <x v="552"/>
    <x v="8"/>
    <x v="4"/>
    <x v="4"/>
    <x v="2"/>
    <x v="1"/>
    <x v="0"/>
    <x v="659"/>
    <x v="23"/>
    <n v="216.7166"/>
    <n v="4"/>
  </r>
  <r>
    <x v="0"/>
    <x v="203"/>
    <x v="3"/>
    <x v="7"/>
    <x v="7"/>
    <x v="1"/>
    <x v="0"/>
    <x v="3"/>
    <x v="660"/>
    <x v="137"/>
    <n v="164.51840000000001"/>
    <n v="4"/>
  </r>
  <r>
    <x v="1"/>
    <x v="569"/>
    <x v="5"/>
    <x v="3"/>
    <x v="3"/>
    <x v="1"/>
    <x v="2"/>
    <x v="0"/>
    <x v="661"/>
    <x v="257"/>
    <n v="175.43700000000001"/>
    <n v="4"/>
  </r>
  <r>
    <x v="1"/>
    <x v="570"/>
    <x v="5"/>
    <x v="7"/>
    <x v="7"/>
    <x v="1"/>
    <x v="0"/>
    <x v="3"/>
    <x v="662"/>
    <x v="258"/>
    <n v="231.76419999999999"/>
    <n v="4"/>
  </r>
  <r>
    <x v="1"/>
    <x v="234"/>
    <x v="13"/>
    <x v="5"/>
    <x v="5"/>
    <x v="2"/>
    <x v="0"/>
    <x v="0"/>
    <x v="663"/>
    <x v="112"/>
    <n v="78.632800000000003"/>
    <n v="4"/>
  </r>
  <r>
    <x v="0"/>
    <x v="571"/>
    <x v="0"/>
    <x v="0"/>
    <x v="0"/>
    <x v="0"/>
    <x v="0"/>
    <x v="0"/>
    <x v="664"/>
    <x v="62"/>
    <n v="123.4388"/>
    <n v="4"/>
  </r>
  <r>
    <x v="1"/>
    <x v="572"/>
    <x v="9"/>
    <x v="3"/>
    <x v="3"/>
    <x v="1"/>
    <x v="2"/>
    <x v="0"/>
    <x v="665"/>
    <x v="259"/>
    <n v="259.7278"/>
    <n v="4"/>
  </r>
  <r>
    <x v="1"/>
    <x v="573"/>
    <x v="0"/>
    <x v="4"/>
    <x v="4"/>
    <x v="2"/>
    <x v="0"/>
    <x v="0"/>
    <x v="666"/>
    <x v="26"/>
    <n v="175.57380000000001"/>
    <n v="4"/>
  </r>
  <r>
    <x v="1"/>
    <x v="574"/>
    <x v="6"/>
    <x v="8"/>
    <x v="8"/>
    <x v="2"/>
    <x v="1"/>
    <x v="0"/>
    <x v="667"/>
    <x v="80"/>
    <n v="104.3622"/>
    <n v="4"/>
  </r>
  <r>
    <x v="0"/>
    <x v="575"/>
    <x v="3"/>
    <x v="5"/>
    <x v="5"/>
    <x v="2"/>
    <x v="0"/>
    <x v="0"/>
    <x v="668"/>
    <x v="195"/>
    <n v="152.20240000000001"/>
    <n v="4"/>
  </r>
  <r>
    <x v="1"/>
    <x v="556"/>
    <x v="6"/>
    <x v="0"/>
    <x v="0"/>
    <x v="0"/>
    <x v="0"/>
    <x v="0"/>
    <x v="20"/>
    <x v="95"/>
    <n v="120.9072"/>
    <n v="4"/>
  </r>
  <r>
    <x v="1"/>
    <x v="576"/>
    <x v="6"/>
    <x v="5"/>
    <x v="5"/>
    <x v="2"/>
    <x v="0"/>
    <x v="0"/>
    <x v="669"/>
    <x v="25"/>
    <n v="165.98159999999999"/>
    <n v="4"/>
  </r>
  <r>
    <x v="1"/>
    <x v="104"/>
    <x v="7"/>
    <x v="6"/>
    <x v="6"/>
    <x v="1"/>
    <x v="0"/>
    <x v="2"/>
    <x v="670"/>
    <x v="41"/>
    <n v="141.71799999999999"/>
    <n v="4"/>
  </r>
  <r>
    <x v="1"/>
    <x v="577"/>
    <x v="1"/>
    <x v="3"/>
    <x v="3"/>
    <x v="1"/>
    <x v="2"/>
    <x v="0"/>
    <x v="671"/>
    <x v="166"/>
    <n v="125.07299999999999"/>
    <n v="4"/>
  </r>
  <r>
    <x v="1"/>
    <x v="578"/>
    <x v="11"/>
    <x v="2"/>
    <x v="2"/>
    <x v="0"/>
    <x v="1"/>
    <x v="0"/>
    <x v="672"/>
    <x v="260"/>
    <n v="96.4726"/>
    <n v="4"/>
  </r>
  <r>
    <x v="1"/>
    <x v="579"/>
    <x v="2"/>
    <x v="6"/>
    <x v="6"/>
    <x v="1"/>
    <x v="0"/>
    <x v="2"/>
    <x v="673"/>
    <x v="176"/>
    <n v="192.24780000000001"/>
    <n v="4"/>
  </r>
  <r>
    <x v="1"/>
    <x v="569"/>
    <x v="5"/>
    <x v="0"/>
    <x v="0"/>
    <x v="0"/>
    <x v="0"/>
    <x v="0"/>
    <x v="674"/>
    <x v="257"/>
    <n v="176.73699999999999"/>
    <n v="4"/>
  </r>
  <r>
    <x v="1"/>
    <x v="580"/>
    <x v="10"/>
    <x v="5"/>
    <x v="5"/>
    <x v="2"/>
    <x v="0"/>
    <x v="0"/>
    <x v="675"/>
    <x v="3"/>
    <n v="253.70400000000001"/>
    <n v="4"/>
  </r>
  <r>
    <x v="0"/>
    <x v="581"/>
    <x v="7"/>
    <x v="5"/>
    <x v="5"/>
    <x v="2"/>
    <x v="0"/>
    <x v="0"/>
    <x v="676"/>
    <x v="170"/>
    <n v="226.04040000000001"/>
    <n v="4"/>
  </r>
  <r>
    <x v="1"/>
    <x v="582"/>
    <x v="10"/>
    <x v="6"/>
    <x v="6"/>
    <x v="1"/>
    <x v="0"/>
    <x v="2"/>
    <x v="677"/>
    <x v="3"/>
    <n v="122.973"/>
    <n v="4"/>
  </r>
  <r>
    <x v="1"/>
    <x v="583"/>
    <x v="13"/>
    <x v="0"/>
    <x v="0"/>
    <x v="0"/>
    <x v="0"/>
    <x v="0"/>
    <x v="678"/>
    <x v="154"/>
    <n v="108.95959999999999"/>
    <n v="4"/>
  </r>
  <r>
    <x v="1"/>
    <x v="584"/>
    <x v="8"/>
    <x v="0"/>
    <x v="0"/>
    <x v="0"/>
    <x v="0"/>
    <x v="0"/>
    <x v="679"/>
    <x v="261"/>
    <n v="128.29939999999999"/>
    <n v="4"/>
  </r>
  <r>
    <x v="1"/>
    <x v="384"/>
    <x v="3"/>
    <x v="0"/>
    <x v="0"/>
    <x v="0"/>
    <x v="0"/>
    <x v="0"/>
    <x v="680"/>
    <x v="205"/>
    <n v="149.57339999999999"/>
    <n v="4"/>
  </r>
  <r>
    <x v="1"/>
    <x v="585"/>
    <x v="11"/>
    <x v="0"/>
    <x v="0"/>
    <x v="0"/>
    <x v="0"/>
    <x v="0"/>
    <x v="681"/>
    <x v="8"/>
    <n v="110.18859999999999"/>
    <n v="4"/>
  </r>
  <r>
    <x v="1"/>
    <x v="586"/>
    <x v="2"/>
    <x v="0"/>
    <x v="0"/>
    <x v="0"/>
    <x v="0"/>
    <x v="0"/>
    <x v="682"/>
    <x v="83"/>
    <n v="195.911"/>
    <n v="4"/>
  </r>
  <r>
    <x v="1"/>
    <x v="587"/>
    <x v="0"/>
    <x v="0"/>
    <x v="0"/>
    <x v="0"/>
    <x v="0"/>
    <x v="0"/>
    <x v="683"/>
    <x v="135"/>
    <n v="38.418999999999997"/>
    <n v="4"/>
  </r>
  <r>
    <x v="1"/>
    <x v="42"/>
    <x v="9"/>
    <x v="0"/>
    <x v="0"/>
    <x v="0"/>
    <x v="0"/>
    <x v="0"/>
    <x v="684"/>
    <x v="38"/>
    <n v="159.2946"/>
    <n v="4"/>
  </r>
  <r>
    <x v="1"/>
    <x v="588"/>
    <x v="1"/>
    <x v="0"/>
    <x v="0"/>
    <x v="0"/>
    <x v="0"/>
    <x v="0"/>
    <x v="685"/>
    <x v="119"/>
    <n v="185.16079999999999"/>
    <n v="4"/>
  </r>
  <r>
    <x v="1"/>
    <x v="589"/>
    <x v="1"/>
    <x v="0"/>
    <x v="0"/>
    <x v="0"/>
    <x v="0"/>
    <x v="0"/>
    <x v="686"/>
    <x v="4"/>
    <n v="150.9024"/>
    <n v="4"/>
  </r>
  <r>
    <x v="1"/>
    <x v="508"/>
    <x v="5"/>
    <x v="0"/>
    <x v="0"/>
    <x v="0"/>
    <x v="0"/>
    <x v="0"/>
    <x v="687"/>
    <x v="243"/>
    <n v="174.7054"/>
    <n v="4"/>
  </r>
  <r>
    <x v="1"/>
    <x v="386"/>
    <x v="5"/>
    <x v="0"/>
    <x v="0"/>
    <x v="0"/>
    <x v="0"/>
    <x v="0"/>
    <x v="688"/>
    <x v="178"/>
    <n v="195.64779999999999"/>
    <n v="4"/>
  </r>
  <r>
    <x v="1"/>
    <x v="560"/>
    <x v="5"/>
    <x v="0"/>
    <x v="0"/>
    <x v="0"/>
    <x v="0"/>
    <x v="0"/>
    <x v="689"/>
    <x v="3"/>
    <n v="149.07079999999999"/>
    <n v="4"/>
  </r>
  <r>
    <x v="1"/>
    <x v="490"/>
    <x v="5"/>
    <x v="0"/>
    <x v="0"/>
    <x v="0"/>
    <x v="0"/>
    <x v="0"/>
    <x v="690"/>
    <x v="4"/>
    <n v="88.751400000000004"/>
    <n v="4"/>
  </r>
  <r>
    <x v="1"/>
    <x v="590"/>
    <x v="10"/>
    <x v="0"/>
    <x v="0"/>
    <x v="0"/>
    <x v="0"/>
    <x v="0"/>
    <x v="691"/>
    <x v="57"/>
    <n v="183.76079999999999"/>
    <n v="4"/>
  </r>
  <r>
    <x v="1"/>
    <x v="105"/>
    <x v="14"/>
    <x v="0"/>
    <x v="0"/>
    <x v="0"/>
    <x v="0"/>
    <x v="0"/>
    <x v="692"/>
    <x v="81"/>
    <n v="34.821599999999997"/>
    <n v="4"/>
  </r>
  <r>
    <x v="1"/>
    <x v="591"/>
    <x v="6"/>
    <x v="0"/>
    <x v="0"/>
    <x v="0"/>
    <x v="0"/>
    <x v="0"/>
    <x v="693"/>
    <x v="262"/>
    <n v="128.76779999999999"/>
    <n v="4"/>
  </r>
  <r>
    <x v="1"/>
    <x v="592"/>
    <x v="6"/>
    <x v="0"/>
    <x v="0"/>
    <x v="0"/>
    <x v="0"/>
    <x v="0"/>
    <x v="694"/>
    <x v="73"/>
    <n v="119.11239999999999"/>
    <n v="4"/>
  </r>
  <r>
    <x v="1"/>
    <x v="593"/>
    <x v="6"/>
    <x v="0"/>
    <x v="0"/>
    <x v="0"/>
    <x v="0"/>
    <x v="0"/>
    <x v="695"/>
    <x v="7"/>
    <n v="161.55779999999999"/>
    <n v="4"/>
  </r>
  <r>
    <x v="1"/>
    <x v="594"/>
    <x v="6"/>
    <x v="0"/>
    <x v="0"/>
    <x v="0"/>
    <x v="0"/>
    <x v="0"/>
    <x v="696"/>
    <x v="133"/>
    <n v="120.87560000000001"/>
    <n v="4"/>
  </r>
  <r>
    <x v="1"/>
    <x v="595"/>
    <x v="4"/>
    <x v="0"/>
    <x v="0"/>
    <x v="0"/>
    <x v="0"/>
    <x v="0"/>
    <x v="697"/>
    <x v="263"/>
    <n v="156.7972"/>
    <n v="4"/>
  </r>
  <r>
    <x v="1"/>
    <x v="596"/>
    <x v="15"/>
    <x v="0"/>
    <x v="0"/>
    <x v="0"/>
    <x v="0"/>
    <x v="0"/>
    <x v="698"/>
    <x v="22"/>
    <n v="225.6404"/>
    <n v="4"/>
  </r>
  <r>
    <x v="0"/>
    <x v="597"/>
    <x v="3"/>
    <x v="0"/>
    <x v="0"/>
    <x v="0"/>
    <x v="0"/>
    <x v="0"/>
    <x v="699"/>
    <x v="264"/>
    <n v="154.99719999999999"/>
    <n v="4"/>
  </r>
  <r>
    <x v="0"/>
    <x v="598"/>
    <x v="3"/>
    <x v="0"/>
    <x v="0"/>
    <x v="0"/>
    <x v="0"/>
    <x v="0"/>
    <x v="700"/>
    <x v="6"/>
    <n v="256.10140000000001"/>
    <n v="4"/>
  </r>
  <r>
    <x v="0"/>
    <x v="505"/>
    <x v="11"/>
    <x v="0"/>
    <x v="0"/>
    <x v="0"/>
    <x v="0"/>
    <x v="0"/>
    <x v="701"/>
    <x v="1"/>
    <n v="223.5772"/>
    <n v="4"/>
  </r>
  <r>
    <x v="0"/>
    <x v="599"/>
    <x v="2"/>
    <x v="0"/>
    <x v="0"/>
    <x v="0"/>
    <x v="0"/>
    <x v="0"/>
    <x v="702"/>
    <x v="265"/>
    <n v="76.535399999999996"/>
    <n v="4"/>
  </r>
  <r>
    <x v="0"/>
    <x v="206"/>
    <x v="2"/>
    <x v="0"/>
    <x v="0"/>
    <x v="0"/>
    <x v="0"/>
    <x v="0"/>
    <x v="703"/>
    <x v="138"/>
    <n v="152.13659999999999"/>
    <n v="4"/>
  </r>
  <r>
    <x v="0"/>
    <x v="377"/>
    <x v="0"/>
    <x v="0"/>
    <x v="0"/>
    <x v="0"/>
    <x v="0"/>
    <x v="0"/>
    <x v="704"/>
    <x v="202"/>
    <n v="172.90799999999999"/>
    <n v="4"/>
  </r>
  <r>
    <x v="0"/>
    <x v="600"/>
    <x v="6"/>
    <x v="0"/>
    <x v="0"/>
    <x v="0"/>
    <x v="0"/>
    <x v="0"/>
    <x v="705"/>
    <x v="266"/>
    <n v="141.88380000000001"/>
    <n v="4"/>
  </r>
  <r>
    <x v="1"/>
    <x v="473"/>
    <x v="11"/>
    <x v="0"/>
    <x v="0"/>
    <x v="0"/>
    <x v="0"/>
    <x v="0"/>
    <x v="706"/>
    <x v="21"/>
    <n v="93.412000000000006"/>
    <n v="4"/>
  </r>
  <r>
    <x v="1"/>
    <x v="467"/>
    <x v="11"/>
    <x v="7"/>
    <x v="9"/>
    <x v="0"/>
    <x v="1"/>
    <x v="2"/>
    <x v="707"/>
    <x v="51"/>
    <n v="233.16419999999999"/>
    <n v="4"/>
  </r>
  <r>
    <x v="1"/>
    <x v="601"/>
    <x v="0"/>
    <x v="7"/>
    <x v="9"/>
    <x v="0"/>
    <x v="1"/>
    <x v="2"/>
    <x v="708"/>
    <x v="267"/>
    <n v="163.221"/>
    <n v="4"/>
  </r>
  <r>
    <x v="1"/>
    <x v="364"/>
    <x v="5"/>
    <x v="7"/>
    <x v="9"/>
    <x v="0"/>
    <x v="1"/>
    <x v="2"/>
    <x v="709"/>
    <x v="145"/>
    <n v="93.046199999999999"/>
    <n v="4"/>
  </r>
  <r>
    <x v="1"/>
    <x v="602"/>
    <x v="5"/>
    <x v="7"/>
    <x v="9"/>
    <x v="0"/>
    <x v="1"/>
    <x v="2"/>
    <x v="710"/>
    <x v="64"/>
    <n v="185.0608"/>
    <n v="4"/>
  </r>
  <r>
    <x v="1"/>
    <x v="603"/>
    <x v="5"/>
    <x v="7"/>
    <x v="9"/>
    <x v="0"/>
    <x v="1"/>
    <x v="2"/>
    <x v="711"/>
    <x v="181"/>
    <n v="254.10140000000001"/>
    <n v="4"/>
  </r>
  <r>
    <x v="1"/>
    <x v="604"/>
    <x v="5"/>
    <x v="7"/>
    <x v="9"/>
    <x v="0"/>
    <x v="1"/>
    <x v="2"/>
    <x v="712"/>
    <x v="55"/>
    <n v="195.24780000000001"/>
    <n v="4"/>
  </r>
  <r>
    <x v="1"/>
    <x v="605"/>
    <x v="5"/>
    <x v="7"/>
    <x v="9"/>
    <x v="0"/>
    <x v="1"/>
    <x v="2"/>
    <x v="713"/>
    <x v="268"/>
    <n v="160.95519999999999"/>
    <n v="4"/>
  </r>
  <r>
    <x v="1"/>
    <x v="419"/>
    <x v="10"/>
    <x v="7"/>
    <x v="9"/>
    <x v="0"/>
    <x v="1"/>
    <x v="2"/>
    <x v="714"/>
    <x v="105"/>
    <n v="78.661799999999999"/>
    <n v="4"/>
  </r>
  <r>
    <x v="1"/>
    <x v="420"/>
    <x v="6"/>
    <x v="7"/>
    <x v="9"/>
    <x v="0"/>
    <x v="1"/>
    <x v="2"/>
    <x v="715"/>
    <x v="215"/>
    <n v="113.2834"/>
    <n v="4"/>
  </r>
  <r>
    <x v="1"/>
    <x v="606"/>
    <x v="6"/>
    <x v="7"/>
    <x v="9"/>
    <x v="0"/>
    <x v="1"/>
    <x v="2"/>
    <x v="716"/>
    <x v="269"/>
    <n v="110.657"/>
    <n v="4"/>
  </r>
  <r>
    <x v="1"/>
    <x v="607"/>
    <x v="6"/>
    <x v="7"/>
    <x v="9"/>
    <x v="0"/>
    <x v="1"/>
    <x v="2"/>
    <x v="717"/>
    <x v="61"/>
    <n v="141.64699999999999"/>
    <n v="4"/>
  </r>
  <r>
    <x v="1"/>
    <x v="608"/>
    <x v="4"/>
    <x v="7"/>
    <x v="9"/>
    <x v="0"/>
    <x v="1"/>
    <x v="2"/>
    <x v="718"/>
    <x v="41"/>
    <n v="173.07380000000001"/>
    <n v="4"/>
  </r>
  <r>
    <x v="0"/>
    <x v="270"/>
    <x v="6"/>
    <x v="7"/>
    <x v="9"/>
    <x v="0"/>
    <x v="1"/>
    <x v="2"/>
    <x v="719"/>
    <x v="32"/>
    <n v="172.6764"/>
    <n v="4"/>
  </r>
  <r>
    <x v="0"/>
    <x v="609"/>
    <x v="6"/>
    <x v="7"/>
    <x v="9"/>
    <x v="0"/>
    <x v="1"/>
    <x v="2"/>
    <x v="720"/>
    <x v="0"/>
    <n v="257.73039999999997"/>
    <n v="4"/>
  </r>
  <r>
    <x v="0"/>
    <x v="610"/>
    <x v="6"/>
    <x v="7"/>
    <x v="9"/>
    <x v="0"/>
    <x v="1"/>
    <x v="2"/>
    <x v="721"/>
    <x v="270"/>
    <n v="131.0284"/>
    <n v="4"/>
  </r>
  <r>
    <x v="0"/>
    <x v="611"/>
    <x v="6"/>
    <x v="7"/>
    <x v="9"/>
    <x v="0"/>
    <x v="1"/>
    <x v="2"/>
    <x v="722"/>
    <x v="156"/>
    <n v="159.02619999999999"/>
    <n v="4"/>
  </r>
  <r>
    <x v="1"/>
    <x v="369"/>
    <x v="6"/>
    <x v="7"/>
    <x v="9"/>
    <x v="0"/>
    <x v="1"/>
    <x v="2"/>
    <x v="723"/>
    <x v="118"/>
    <n v="212.1902"/>
    <n v="4"/>
  </r>
  <r>
    <x v="1"/>
    <x v="404"/>
    <x v="13"/>
    <x v="2"/>
    <x v="2"/>
    <x v="0"/>
    <x v="1"/>
    <x v="0"/>
    <x v="724"/>
    <x v="167"/>
    <n v="231.40100000000001"/>
    <n v="4"/>
  </r>
  <r>
    <x v="1"/>
    <x v="612"/>
    <x v="0"/>
    <x v="2"/>
    <x v="2"/>
    <x v="0"/>
    <x v="1"/>
    <x v="0"/>
    <x v="39"/>
    <x v="238"/>
    <n v="165.05"/>
    <n v="4"/>
  </r>
  <r>
    <x v="1"/>
    <x v="613"/>
    <x v="8"/>
    <x v="2"/>
    <x v="2"/>
    <x v="0"/>
    <x v="1"/>
    <x v="0"/>
    <x v="725"/>
    <x v="85"/>
    <n v="87.685599999999994"/>
    <n v="4"/>
  </r>
  <r>
    <x v="1"/>
    <x v="614"/>
    <x v="12"/>
    <x v="2"/>
    <x v="2"/>
    <x v="0"/>
    <x v="1"/>
    <x v="0"/>
    <x v="20"/>
    <x v="239"/>
    <n v="178.43700000000001"/>
    <n v="4"/>
  </r>
  <r>
    <x v="1"/>
    <x v="615"/>
    <x v="11"/>
    <x v="2"/>
    <x v="2"/>
    <x v="0"/>
    <x v="1"/>
    <x v="0"/>
    <x v="726"/>
    <x v="18"/>
    <n v="163.55260000000001"/>
    <n v="4"/>
  </r>
  <r>
    <x v="1"/>
    <x v="473"/>
    <x v="11"/>
    <x v="2"/>
    <x v="2"/>
    <x v="0"/>
    <x v="1"/>
    <x v="0"/>
    <x v="727"/>
    <x v="21"/>
    <n v="92.412000000000006"/>
    <n v="4"/>
  </r>
  <r>
    <x v="1"/>
    <x v="616"/>
    <x v="2"/>
    <x v="2"/>
    <x v="2"/>
    <x v="0"/>
    <x v="1"/>
    <x v="0"/>
    <x v="728"/>
    <x v="271"/>
    <n v="246.07759999999999"/>
    <n v="4"/>
  </r>
  <r>
    <x v="1"/>
    <x v="26"/>
    <x v="2"/>
    <x v="2"/>
    <x v="2"/>
    <x v="0"/>
    <x v="1"/>
    <x v="0"/>
    <x v="20"/>
    <x v="24"/>
    <n v="219.44560000000001"/>
    <n v="4"/>
  </r>
  <r>
    <x v="1"/>
    <x v="617"/>
    <x v="2"/>
    <x v="2"/>
    <x v="2"/>
    <x v="0"/>
    <x v="1"/>
    <x v="0"/>
    <x v="729"/>
    <x v="3"/>
    <n v="252.16980000000001"/>
    <n v="4"/>
  </r>
  <r>
    <x v="1"/>
    <x v="618"/>
    <x v="0"/>
    <x v="2"/>
    <x v="2"/>
    <x v="0"/>
    <x v="1"/>
    <x v="0"/>
    <x v="730"/>
    <x v="87"/>
    <n v="175.37119999999999"/>
    <n v="4"/>
  </r>
  <r>
    <x v="1"/>
    <x v="619"/>
    <x v="0"/>
    <x v="2"/>
    <x v="2"/>
    <x v="0"/>
    <x v="1"/>
    <x v="0"/>
    <x v="20"/>
    <x v="85"/>
    <n v="255.39879999999999"/>
    <n v="4"/>
  </r>
  <r>
    <x v="1"/>
    <x v="99"/>
    <x v="1"/>
    <x v="2"/>
    <x v="2"/>
    <x v="0"/>
    <x v="1"/>
    <x v="0"/>
    <x v="731"/>
    <x v="79"/>
    <n v="145.27600000000001"/>
    <n v="4"/>
  </r>
  <r>
    <x v="1"/>
    <x v="620"/>
    <x v="1"/>
    <x v="2"/>
    <x v="2"/>
    <x v="0"/>
    <x v="1"/>
    <x v="0"/>
    <x v="732"/>
    <x v="173"/>
    <n v="158.96039999999999"/>
    <n v="4"/>
  </r>
  <r>
    <x v="1"/>
    <x v="621"/>
    <x v="1"/>
    <x v="2"/>
    <x v="2"/>
    <x v="0"/>
    <x v="1"/>
    <x v="0"/>
    <x v="733"/>
    <x v="135"/>
    <n v="43.008600000000001"/>
    <n v="4"/>
  </r>
  <r>
    <x v="1"/>
    <x v="622"/>
    <x v="5"/>
    <x v="2"/>
    <x v="2"/>
    <x v="0"/>
    <x v="1"/>
    <x v="0"/>
    <x v="734"/>
    <x v="259"/>
    <n v="191.482"/>
    <n v="4"/>
  </r>
  <r>
    <x v="1"/>
    <x v="623"/>
    <x v="5"/>
    <x v="2"/>
    <x v="2"/>
    <x v="0"/>
    <x v="1"/>
    <x v="0"/>
    <x v="735"/>
    <x v="199"/>
    <n v="174.93960000000001"/>
    <n v="4"/>
  </r>
  <r>
    <x v="1"/>
    <x v="362"/>
    <x v="5"/>
    <x v="2"/>
    <x v="2"/>
    <x v="0"/>
    <x v="1"/>
    <x v="0"/>
    <x v="736"/>
    <x v="193"/>
    <n v="52.7956"/>
    <n v="4"/>
  </r>
  <r>
    <x v="1"/>
    <x v="624"/>
    <x v="5"/>
    <x v="2"/>
    <x v="2"/>
    <x v="0"/>
    <x v="1"/>
    <x v="0"/>
    <x v="737"/>
    <x v="34"/>
    <n v="179.5686"/>
    <n v="4"/>
  </r>
  <r>
    <x v="1"/>
    <x v="364"/>
    <x v="5"/>
    <x v="2"/>
    <x v="2"/>
    <x v="0"/>
    <x v="1"/>
    <x v="0"/>
    <x v="20"/>
    <x v="145"/>
    <n v="94.146199999999993"/>
    <n v="4"/>
  </r>
  <r>
    <x v="1"/>
    <x v="194"/>
    <x v="7"/>
    <x v="2"/>
    <x v="2"/>
    <x v="0"/>
    <x v="1"/>
    <x v="0"/>
    <x v="738"/>
    <x v="133"/>
    <n v="182.36080000000001"/>
    <n v="4"/>
  </r>
  <r>
    <x v="1"/>
    <x v="625"/>
    <x v="6"/>
    <x v="2"/>
    <x v="2"/>
    <x v="0"/>
    <x v="1"/>
    <x v="0"/>
    <x v="739"/>
    <x v="99"/>
    <n v="107.22799999999999"/>
    <n v="4"/>
  </r>
  <r>
    <x v="1"/>
    <x v="626"/>
    <x v="4"/>
    <x v="2"/>
    <x v="2"/>
    <x v="0"/>
    <x v="1"/>
    <x v="0"/>
    <x v="740"/>
    <x v="15"/>
    <n v="189.71879999999999"/>
    <n v="4"/>
  </r>
  <r>
    <x v="0"/>
    <x v="597"/>
    <x v="3"/>
    <x v="2"/>
    <x v="2"/>
    <x v="0"/>
    <x v="1"/>
    <x v="0"/>
    <x v="741"/>
    <x v="264"/>
    <n v="154.8972"/>
    <n v="4"/>
  </r>
  <r>
    <x v="0"/>
    <x v="627"/>
    <x v="3"/>
    <x v="2"/>
    <x v="2"/>
    <x v="0"/>
    <x v="1"/>
    <x v="0"/>
    <x v="742"/>
    <x v="272"/>
    <n v="103.399"/>
    <n v="4"/>
  </r>
  <r>
    <x v="0"/>
    <x v="628"/>
    <x v="3"/>
    <x v="2"/>
    <x v="2"/>
    <x v="0"/>
    <x v="1"/>
    <x v="0"/>
    <x v="743"/>
    <x v="142"/>
    <n v="77.896000000000001"/>
    <n v="4"/>
  </r>
  <r>
    <x v="0"/>
    <x v="204"/>
    <x v="11"/>
    <x v="2"/>
    <x v="2"/>
    <x v="0"/>
    <x v="1"/>
    <x v="0"/>
    <x v="744"/>
    <x v="102"/>
    <n v="87.985600000000005"/>
    <n v="4"/>
  </r>
  <r>
    <x v="0"/>
    <x v="629"/>
    <x v="0"/>
    <x v="2"/>
    <x v="2"/>
    <x v="0"/>
    <x v="1"/>
    <x v="0"/>
    <x v="745"/>
    <x v="260"/>
    <n v="164.7526"/>
    <n v="4"/>
  </r>
  <r>
    <x v="1"/>
    <x v="630"/>
    <x v="0"/>
    <x v="2"/>
    <x v="2"/>
    <x v="0"/>
    <x v="1"/>
    <x v="0"/>
    <x v="746"/>
    <x v="0"/>
    <n v="219.41659999999999"/>
    <n v="4"/>
  </r>
  <r>
    <x v="1"/>
    <x v="631"/>
    <x v="5"/>
    <x v="4"/>
    <x v="4"/>
    <x v="2"/>
    <x v="0"/>
    <x v="0"/>
    <x v="747"/>
    <x v="273"/>
    <n v="34.987400000000001"/>
    <n v="4"/>
  </r>
  <r>
    <x v="1"/>
    <x v="30"/>
    <x v="5"/>
    <x v="5"/>
    <x v="5"/>
    <x v="2"/>
    <x v="0"/>
    <x v="0"/>
    <x v="748"/>
    <x v="28"/>
    <n v="170.37899999999999"/>
    <n v="4"/>
  </r>
  <r>
    <x v="1"/>
    <x v="282"/>
    <x v="6"/>
    <x v="5"/>
    <x v="5"/>
    <x v="2"/>
    <x v="0"/>
    <x v="0"/>
    <x v="749"/>
    <x v="93"/>
    <n v="160.45519999999999"/>
    <n v="4"/>
  </r>
  <r>
    <x v="1"/>
    <x v="271"/>
    <x v="13"/>
    <x v="4"/>
    <x v="4"/>
    <x v="2"/>
    <x v="0"/>
    <x v="0"/>
    <x v="750"/>
    <x v="160"/>
    <n v="151.10239999999999"/>
    <n v="4"/>
  </r>
  <r>
    <x v="1"/>
    <x v="632"/>
    <x v="13"/>
    <x v="4"/>
    <x v="4"/>
    <x v="2"/>
    <x v="0"/>
    <x v="0"/>
    <x v="751"/>
    <x v="0"/>
    <n v="90.483000000000004"/>
    <n v="4"/>
  </r>
  <r>
    <x v="1"/>
    <x v="633"/>
    <x v="11"/>
    <x v="4"/>
    <x v="4"/>
    <x v="2"/>
    <x v="0"/>
    <x v="0"/>
    <x v="752"/>
    <x v="274"/>
    <n v="145.31280000000001"/>
    <n v="4"/>
  </r>
  <r>
    <x v="1"/>
    <x v="634"/>
    <x v="2"/>
    <x v="4"/>
    <x v="4"/>
    <x v="2"/>
    <x v="0"/>
    <x v="0"/>
    <x v="753"/>
    <x v="168"/>
    <n v="121.4072"/>
    <n v="4"/>
  </r>
  <r>
    <x v="1"/>
    <x v="635"/>
    <x v="0"/>
    <x v="4"/>
    <x v="4"/>
    <x v="2"/>
    <x v="0"/>
    <x v="0"/>
    <x v="754"/>
    <x v="275"/>
    <n v="94.143600000000006"/>
    <n v="4"/>
  </r>
  <r>
    <x v="1"/>
    <x v="248"/>
    <x v="1"/>
    <x v="4"/>
    <x v="4"/>
    <x v="2"/>
    <x v="1"/>
    <x v="0"/>
    <x v="755"/>
    <x v="156"/>
    <n v="159.56039999999999"/>
    <n v="4"/>
  </r>
  <r>
    <x v="1"/>
    <x v="636"/>
    <x v="1"/>
    <x v="4"/>
    <x v="4"/>
    <x v="2"/>
    <x v="1"/>
    <x v="0"/>
    <x v="756"/>
    <x v="85"/>
    <n v="190.81620000000001"/>
    <n v="4"/>
  </r>
  <r>
    <x v="1"/>
    <x v="621"/>
    <x v="1"/>
    <x v="4"/>
    <x v="4"/>
    <x v="2"/>
    <x v="1"/>
    <x v="0"/>
    <x v="20"/>
    <x v="135"/>
    <n v="44.108600000000003"/>
    <n v="4"/>
  </r>
  <r>
    <x v="1"/>
    <x v="637"/>
    <x v="1"/>
    <x v="4"/>
    <x v="4"/>
    <x v="2"/>
    <x v="1"/>
    <x v="0"/>
    <x v="757"/>
    <x v="133"/>
    <n v="232.83"/>
    <n v="4"/>
  </r>
  <r>
    <x v="1"/>
    <x v="638"/>
    <x v="5"/>
    <x v="4"/>
    <x v="4"/>
    <x v="2"/>
    <x v="1"/>
    <x v="0"/>
    <x v="758"/>
    <x v="220"/>
    <n v="120.11239999999999"/>
    <n v="4"/>
  </r>
  <r>
    <x v="1"/>
    <x v="603"/>
    <x v="5"/>
    <x v="4"/>
    <x v="4"/>
    <x v="2"/>
    <x v="1"/>
    <x v="0"/>
    <x v="759"/>
    <x v="181"/>
    <n v="255.00139999999999"/>
    <n v="4"/>
  </r>
  <r>
    <x v="1"/>
    <x v="303"/>
    <x v="5"/>
    <x v="4"/>
    <x v="4"/>
    <x v="2"/>
    <x v="1"/>
    <x v="0"/>
    <x v="760"/>
    <x v="37"/>
    <n v="57.856200000000001"/>
    <n v="4"/>
  </r>
  <r>
    <x v="1"/>
    <x v="125"/>
    <x v="5"/>
    <x v="4"/>
    <x v="4"/>
    <x v="2"/>
    <x v="1"/>
    <x v="0"/>
    <x v="761"/>
    <x v="95"/>
    <n v="75.832800000000006"/>
    <n v="4"/>
  </r>
  <r>
    <x v="1"/>
    <x v="400"/>
    <x v="4"/>
    <x v="4"/>
    <x v="4"/>
    <x v="2"/>
    <x v="1"/>
    <x v="0"/>
    <x v="20"/>
    <x v="210"/>
    <n v="111.18600000000001"/>
    <n v="4"/>
  </r>
  <r>
    <x v="1"/>
    <x v="271"/>
    <x v="13"/>
    <x v="5"/>
    <x v="5"/>
    <x v="2"/>
    <x v="1"/>
    <x v="0"/>
    <x v="762"/>
    <x v="160"/>
    <n v="150.50239999999999"/>
    <n v="4"/>
  </r>
  <r>
    <x v="1"/>
    <x v="639"/>
    <x v="13"/>
    <x v="5"/>
    <x v="5"/>
    <x v="2"/>
    <x v="1"/>
    <x v="0"/>
    <x v="763"/>
    <x v="276"/>
    <n v="196.54519999999999"/>
    <n v="4"/>
  </r>
  <r>
    <x v="1"/>
    <x v="613"/>
    <x v="8"/>
    <x v="5"/>
    <x v="5"/>
    <x v="2"/>
    <x v="1"/>
    <x v="0"/>
    <x v="764"/>
    <x v="85"/>
    <n v="86.185599999999994"/>
    <n v="4"/>
  </r>
  <r>
    <x v="1"/>
    <x v="405"/>
    <x v="11"/>
    <x v="5"/>
    <x v="5"/>
    <x v="2"/>
    <x v="1"/>
    <x v="0"/>
    <x v="765"/>
    <x v="212"/>
    <n v="51.435000000000002"/>
    <n v="4"/>
  </r>
  <r>
    <x v="1"/>
    <x v="537"/>
    <x v="11"/>
    <x v="5"/>
    <x v="5"/>
    <x v="2"/>
    <x v="1"/>
    <x v="0"/>
    <x v="766"/>
    <x v="4"/>
    <n v="46.3718"/>
    <n v="4"/>
  </r>
  <r>
    <x v="1"/>
    <x v="507"/>
    <x v="0"/>
    <x v="5"/>
    <x v="5"/>
    <x v="2"/>
    <x v="1"/>
    <x v="0"/>
    <x v="767"/>
    <x v="242"/>
    <n v="160.3578"/>
    <n v="4"/>
  </r>
  <r>
    <x v="1"/>
    <x v="640"/>
    <x v="0"/>
    <x v="5"/>
    <x v="5"/>
    <x v="2"/>
    <x v="1"/>
    <x v="0"/>
    <x v="20"/>
    <x v="277"/>
    <n v="212.45859999999999"/>
    <n v="4"/>
  </r>
  <r>
    <x v="1"/>
    <x v="641"/>
    <x v="0"/>
    <x v="5"/>
    <x v="5"/>
    <x v="2"/>
    <x v="1"/>
    <x v="0"/>
    <x v="768"/>
    <x v="69"/>
    <n v="140.81540000000001"/>
    <n v="4"/>
  </r>
  <r>
    <x v="1"/>
    <x v="642"/>
    <x v="0"/>
    <x v="5"/>
    <x v="5"/>
    <x v="2"/>
    <x v="1"/>
    <x v="0"/>
    <x v="769"/>
    <x v="13"/>
    <n v="169.2474"/>
    <n v="4"/>
  </r>
  <r>
    <x v="1"/>
    <x v="643"/>
    <x v="5"/>
    <x v="5"/>
    <x v="5"/>
    <x v="2"/>
    <x v="1"/>
    <x v="0"/>
    <x v="770"/>
    <x v="44"/>
    <n v="56.461399999999998"/>
    <n v="4"/>
  </r>
  <r>
    <x v="1"/>
    <x v="644"/>
    <x v="5"/>
    <x v="5"/>
    <x v="5"/>
    <x v="2"/>
    <x v="2"/>
    <x v="0"/>
    <x v="20"/>
    <x v="35"/>
    <n v="115.2176"/>
    <n v="4"/>
  </r>
  <r>
    <x v="1"/>
    <x v="645"/>
    <x v="5"/>
    <x v="5"/>
    <x v="5"/>
    <x v="2"/>
    <x v="2"/>
    <x v="0"/>
    <x v="771"/>
    <x v="64"/>
    <n v="55.461399999999998"/>
    <n v="4"/>
  </r>
  <r>
    <x v="1"/>
    <x v="646"/>
    <x v="6"/>
    <x v="5"/>
    <x v="5"/>
    <x v="2"/>
    <x v="2"/>
    <x v="0"/>
    <x v="772"/>
    <x v="97"/>
    <n v="152.9366"/>
    <n v="4"/>
  </r>
  <r>
    <x v="0"/>
    <x v="647"/>
    <x v="12"/>
    <x v="4"/>
    <x v="4"/>
    <x v="2"/>
    <x v="2"/>
    <x v="0"/>
    <x v="773"/>
    <x v="89"/>
    <n v="180.42920000000001"/>
    <n v="4"/>
  </r>
  <r>
    <x v="0"/>
    <x v="648"/>
    <x v="3"/>
    <x v="4"/>
    <x v="4"/>
    <x v="2"/>
    <x v="2"/>
    <x v="0"/>
    <x v="774"/>
    <x v="89"/>
    <n v="104.79900000000001"/>
    <n v="4"/>
  </r>
  <r>
    <x v="0"/>
    <x v="649"/>
    <x v="11"/>
    <x v="4"/>
    <x v="4"/>
    <x v="2"/>
    <x v="2"/>
    <x v="0"/>
    <x v="775"/>
    <x v="278"/>
    <n v="116.3176"/>
    <n v="4"/>
  </r>
  <r>
    <x v="0"/>
    <x v="377"/>
    <x v="0"/>
    <x v="4"/>
    <x v="4"/>
    <x v="2"/>
    <x v="2"/>
    <x v="0"/>
    <x v="776"/>
    <x v="202"/>
    <n v="173.108"/>
    <n v="4"/>
  </r>
  <r>
    <x v="0"/>
    <x v="0"/>
    <x v="0"/>
    <x v="4"/>
    <x v="4"/>
    <x v="2"/>
    <x v="2"/>
    <x v="0"/>
    <x v="777"/>
    <x v="0"/>
    <n v="144.07859999999999"/>
    <n v="4"/>
  </r>
  <r>
    <x v="0"/>
    <x v="535"/>
    <x v="7"/>
    <x v="4"/>
    <x v="4"/>
    <x v="2"/>
    <x v="2"/>
    <x v="0"/>
    <x v="778"/>
    <x v="145"/>
    <n v="175.80279999999999"/>
    <n v="4"/>
  </r>
  <r>
    <x v="0"/>
    <x v="650"/>
    <x v="6"/>
    <x v="4"/>
    <x v="4"/>
    <x v="2"/>
    <x v="2"/>
    <x v="0"/>
    <x v="779"/>
    <x v="279"/>
    <n v="114.65179999999999"/>
    <n v="4"/>
  </r>
  <r>
    <x v="0"/>
    <x v="651"/>
    <x v="13"/>
    <x v="5"/>
    <x v="5"/>
    <x v="2"/>
    <x v="2"/>
    <x v="0"/>
    <x v="780"/>
    <x v="8"/>
    <n v="189.62139999999999"/>
    <n v="4"/>
  </r>
  <r>
    <x v="0"/>
    <x v="652"/>
    <x v="11"/>
    <x v="5"/>
    <x v="5"/>
    <x v="2"/>
    <x v="2"/>
    <x v="0"/>
    <x v="781"/>
    <x v="280"/>
    <n v="53.229799999999997"/>
    <n v="4"/>
  </r>
  <r>
    <x v="0"/>
    <x v="653"/>
    <x v="11"/>
    <x v="5"/>
    <x v="5"/>
    <x v="2"/>
    <x v="2"/>
    <x v="0"/>
    <x v="782"/>
    <x v="281"/>
    <n v="119.7756"/>
    <n v="4"/>
  </r>
  <r>
    <x v="0"/>
    <x v="654"/>
    <x v="0"/>
    <x v="5"/>
    <x v="5"/>
    <x v="2"/>
    <x v="0"/>
    <x v="0"/>
    <x v="783"/>
    <x v="75"/>
    <n v="76.2012"/>
    <n v="4"/>
  </r>
  <r>
    <x v="0"/>
    <x v="209"/>
    <x v="7"/>
    <x v="5"/>
    <x v="5"/>
    <x v="2"/>
    <x v="0"/>
    <x v="0"/>
    <x v="20"/>
    <x v="140"/>
    <n v="122.9388"/>
    <n v="4"/>
  </r>
  <r>
    <x v="0"/>
    <x v="379"/>
    <x v="7"/>
    <x v="5"/>
    <x v="5"/>
    <x v="2"/>
    <x v="0"/>
    <x v="0"/>
    <x v="784"/>
    <x v="203"/>
    <n v="151.07079999999999"/>
    <n v="4"/>
  </r>
  <r>
    <x v="0"/>
    <x v="269"/>
    <x v="7"/>
    <x v="5"/>
    <x v="5"/>
    <x v="2"/>
    <x v="0"/>
    <x v="0"/>
    <x v="785"/>
    <x v="37"/>
    <n v="204.99799999999999"/>
    <n v="4"/>
  </r>
  <r>
    <x v="0"/>
    <x v="316"/>
    <x v="6"/>
    <x v="5"/>
    <x v="5"/>
    <x v="2"/>
    <x v="0"/>
    <x v="0"/>
    <x v="20"/>
    <x v="69"/>
    <n v="191.0872"/>
    <n v="4"/>
  </r>
  <r>
    <x v="0"/>
    <x v="353"/>
    <x v="6"/>
    <x v="5"/>
    <x v="5"/>
    <x v="2"/>
    <x v="0"/>
    <x v="0"/>
    <x v="786"/>
    <x v="180"/>
    <n v="154.46299999999999"/>
    <n v="4"/>
  </r>
  <r>
    <x v="1"/>
    <x v="655"/>
    <x v="8"/>
    <x v="4"/>
    <x v="4"/>
    <x v="2"/>
    <x v="0"/>
    <x v="0"/>
    <x v="20"/>
    <x v="282"/>
    <n v="99.87"/>
    <n v="4"/>
  </r>
  <r>
    <x v="1"/>
    <x v="50"/>
    <x v="3"/>
    <x v="8"/>
    <x v="8"/>
    <x v="2"/>
    <x v="1"/>
    <x v="0"/>
    <x v="787"/>
    <x v="43"/>
    <n v="262.7226"/>
    <n v="4"/>
  </r>
  <r>
    <x v="1"/>
    <x v="656"/>
    <x v="3"/>
    <x v="8"/>
    <x v="8"/>
    <x v="2"/>
    <x v="1"/>
    <x v="0"/>
    <x v="788"/>
    <x v="98"/>
    <n v="36.3506"/>
    <n v="4"/>
  </r>
  <r>
    <x v="1"/>
    <x v="447"/>
    <x v="2"/>
    <x v="8"/>
    <x v="8"/>
    <x v="2"/>
    <x v="1"/>
    <x v="0"/>
    <x v="789"/>
    <x v="226"/>
    <n v="159.45779999999999"/>
    <n v="4"/>
  </r>
  <r>
    <x v="1"/>
    <x v="657"/>
    <x v="2"/>
    <x v="8"/>
    <x v="8"/>
    <x v="2"/>
    <x v="1"/>
    <x v="0"/>
    <x v="790"/>
    <x v="21"/>
    <n v="40.5822"/>
    <n v="4"/>
  </r>
  <r>
    <x v="1"/>
    <x v="658"/>
    <x v="1"/>
    <x v="8"/>
    <x v="8"/>
    <x v="2"/>
    <x v="1"/>
    <x v="0"/>
    <x v="791"/>
    <x v="115"/>
    <n v="126.7704"/>
    <n v="4"/>
  </r>
  <r>
    <x v="1"/>
    <x v="30"/>
    <x v="5"/>
    <x v="8"/>
    <x v="8"/>
    <x v="2"/>
    <x v="1"/>
    <x v="0"/>
    <x v="792"/>
    <x v="28"/>
    <n v="168.37899999999999"/>
    <n v="4"/>
  </r>
  <r>
    <x v="1"/>
    <x v="125"/>
    <x v="5"/>
    <x v="8"/>
    <x v="8"/>
    <x v="2"/>
    <x v="1"/>
    <x v="0"/>
    <x v="793"/>
    <x v="95"/>
    <n v="79.132800000000003"/>
    <n v="4"/>
  </r>
  <r>
    <x v="1"/>
    <x v="659"/>
    <x v="5"/>
    <x v="8"/>
    <x v="8"/>
    <x v="2"/>
    <x v="1"/>
    <x v="0"/>
    <x v="794"/>
    <x v="100"/>
    <n v="143.4786"/>
    <n v="4"/>
  </r>
  <r>
    <x v="1"/>
    <x v="419"/>
    <x v="10"/>
    <x v="8"/>
    <x v="8"/>
    <x v="2"/>
    <x v="1"/>
    <x v="0"/>
    <x v="795"/>
    <x v="105"/>
    <n v="79.461799999999997"/>
    <n v="4"/>
  </r>
  <r>
    <x v="1"/>
    <x v="660"/>
    <x v="6"/>
    <x v="8"/>
    <x v="8"/>
    <x v="2"/>
    <x v="1"/>
    <x v="0"/>
    <x v="796"/>
    <x v="197"/>
    <n v="115.88339999999999"/>
    <n v="4"/>
  </r>
  <r>
    <x v="1"/>
    <x v="406"/>
    <x v="6"/>
    <x v="8"/>
    <x v="8"/>
    <x v="2"/>
    <x v="1"/>
    <x v="0"/>
    <x v="797"/>
    <x v="56"/>
    <n v="210.8612"/>
    <n v="4"/>
  </r>
  <r>
    <x v="1"/>
    <x v="517"/>
    <x v="4"/>
    <x v="8"/>
    <x v="8"/>
    <x v="2"/>
    <x v="1"/>
    <x v="0"/>
    <x v="798"/>
    <x v="245"/>
    <n v="93.114599999999996"/>
    <n v="4"/>
  </r>
  <r>
    <x v="1"/>
    <x v="501"/>
    <x v="4"/>
    <x v="8"/>
    <x v="8"/>
    <x v="2"/>
    <x v="1"/>
    <x v="0"/>
    <x v="799"/>
    <x v="241"/>
    <n v="151.56819999999999"/>
    <n v="4"/>
  </r>
  <r>
    <x v="1"/>
    <x v="491"/>
    <x v="4"/>
    <x v="8"/>
    <x v="8"/>
    <x v="2"/>
    <x v="1"/>
    <x v="0"/>
    <x v="800"/>
    <x v="92"/>
    <n v="61.916800000000002"/>
    <n v="4"/>
  </r>
  <r>
    <x v="0"/>
    <x v="661"/>
    <x v="13"/>
    <x v="8"/>
    <x v="8"/>
    <x v="2"/>
    <x v="1"/>
    <x v="0"/>
    <x v="20"/>
    <x v="260"/>
    <n v="51.266599999999997"/>
    <n v="4"/>
  </r>
  <r>
    <x v="0"/>
    <x v="662"/>
    <x v="3"/>
    <x v="8"/>
    <x v="8"/>
    <x v="2"/>
    <x v="1"/>
    <x v="0"/>
    <x v="801"/>
    <x v="283"/>
    <n v="221.57980000000001"/>
    <n v="4"/>
  </r>
  <r>
    <x v="0"/>
    <x v="663"/>
    <x v="3"/>
    <x v="8"/>
    <x v="8"/>
    <x v="2"/>
    <x v="1"/>
    <x v="0"/>
    <x v="802"/>
    <x v="137"/>
    <n v="145.9418"/>
    <n v="4"/>
  </r>
  <r>
    <x v="0"/>
    <x v="138"/>
    <x v="11"/>
    <x v="8"/>
    <x v="8"/>
    <x v="2"/>
    <x v="1"/>
    <x v="0"/>
    <x v="803"/>
    <x v="102"/>
    <n v="182.46080000000001"/>
    <n v="4"/>
  </r>
  <r>
    <x v="0"/>
    <x v="81"/>
    <x v="2"/>
    <x v="8"/>
    <x v="8"/>
    <x v="2"/>
    <x v="1"/>
    <x v="0"/>
    <x v="804"/>
    <x v="66"/>
    <n v="170.2106"/>
    <n v="4"/>
  </r>
  <r>
    <x v="0"/>
    <x v="210"/>
    <x v="6"/>
    <x v="8"/>
    <x v="8"/>
    <x v="2"/>
    <x v="1"/>
    <x v="0"/>
    <x v="805"/>
    <x v="141"/>
    <n v="186.0898"/>
    <n v="4"/>
  </r>
  <r>
    <x v="0"/>
    <x v="664"/>
    <x v="6"/>
    <x v="8"/>
    <x v="8"/>
    <x v="2"/>
    <x v="1"/>
    <x v="0"/>
    <x v="806"/>
    <x v="284"/>
    <n v="102.6332"/>
    <n v="4"/>
  </r>
  <r>
    <x v="0"/>
    <x v="316"/>
    <x v="6"/>
    <x v="8"/>
    <x v="8"/>
    <x v="2"/>
    <x v="1"/>
    <x v="0"/>
    <x v="807"/>
    <x v="69"/>
    <n v="188.18719999999999"/>
    <n v="4"/>
  </r>
  <r>
    <x v="0"/>
    <x v="665"/>
    <x v="6"/>
    <x v="8"/>
    <x v="8"/>
    <x v="2"/>
    <x v="1"/>
    <x v="0"/>
    <x v="808"/>
    <x v="285"/>
    <n v="229.86680000000001"/>
    <n v="4"/>
  </r>
  <r>
    <x v="0"/>
    <x v="666"/>
    <x v="6"/>
    <x v="8"/>
    <x v="8"/>
    <x v="2"/>
    <x v="1"/>
    <x v="0"/>
    <x v="809"/>
    <x v="93"/>
    <n v="38.119"/>
    <n v="4"/>
  </r>
  <r>
    <x v="0"/>
    <x v="523"/>
    <x v="4"/>
    <x v="8"/>
    <x v="8"/>
    <x v="2"/>
    <x v="1"/>
    <x v="0"/>
    <x v="810"/>
    <x v="247"/>
    <n v="124.873"/>
    <n v="4"/>
  </r>
  <r>
    <x v="1"/>
    <x v="667"/>
    <x v="2"/>
    <x v="6"/>
    <x v="6"/>
    <x v="1"/>
    <x v="0"/>
    <x v="2"/>
    <x v="811"/>
    <x v="34"/>
    <n v="179.99760000000001"/>
    <n v="4"/>
  </r>
  <r>
    <x v="1"/>
    <x v="244"/>
    <x v="0"/>
    <x v="6"/>
    <x v="6"/>
    <x v="1"/>
    <x v="0"/>
    <x v="2"/>
    <x v="812"/>
    <x v="127"/>
    <n v="116.0808"/>
    <n v="4"/>
  </r>
  <r>
    <x v="1"/>
    <x v="668"/>
    <x v="9"/>
    <x v="6"/>
    <x v="6"/>
    <x v="1"/>
    <x v="0"/>
    <x v="2"/>
    <x v="813"/>
    <x v="286"/>
    <n v="39.250599999999999"/>
    <n v="4"/>
  </r>
  <r>
    <x v="1"/>
    <x v="669"/>
    <x v="1"/>
    <x v="6"/>
    <x v="6"/>
    <x v="1"/>
    <x v="0"/>
    <x v="2"/>
    <x v="814"/>
    <x v="117"/>
    <n v="65.416799999999995"/>
    <n v="4"/>
  </r>
  <r>
    <x v="1"/>
    <x v="670"/>
    <x v="1"/>
    <x v="6"/>
    <x v="6"/>
    <x v="1"/>
    <x v="0"/>
    <x v="2"/>
    <x v="815"/>
    <x v="92"/>
    <n v="126.33620000000001"/>
    <n v="4"/>
  </r>
  <r>
    <x v="1"/>
    <x v="671"/>
    <x v="5"/>
    <x v="6"/>
    <x v="6"/>
    <x v="1"/>
    <x v="0"/>
    <x v="2"/>
    <x v="816"/>
    <x v="287"/>
    <n v="127.9652"/>
    <n v="4"/>
  </r>
  <r>
    <x v="1"/>
    <x v="672"/>
    <x v="5"/>
    <x v="6"/>
    <x v="6"/>
    <x v="1"/>
    <x v="0"/>
    <x v="2"/>
    <x v="817"/>
    <x v="288"/>
    <n v="158.8604"/>
    <n v="4"/>
  </r>
  <r>
    <x v="1"/>
    <x v="332"/>
    <x v="5"/>
    <x v="6"/>
    <x v="6"/>
    <x v="1"/>
    <x v="0"/>
    <x v="2"/>
    <x v="818"/>
    <x v="12"/>
    <n v="124.80200000000001"/>
    <n v="4"/>
  </r>
  <r>
    <x v="1"/>
    <x v="673"/>
    <x v="6"/>
    <x v="6"/>
    <x v="6"/>
    <x v="1"/>
    <x v="2"/>
    <x v="2"/>
    <x v="819"/>
    <x v="195"/>
    <n v="169.48159999999999"/>
    <n v="4"/>
  </r>
  <r>
    <x v="1"/>
    <x v="340"/>
    <x v="6"/>
    <x v="6"/>
    <x v="6"/>
    <x v="1"/>
    <x v="2"/>
    <x v="2"/>
    <x v="820"/>
    <x v="109"/>
    <n v="198.80840000000001"/>
    <n v="4"/>
  </r>
  <r>
    <x v="1"/>
    <x v="593"/>
    <x v="6"/>
    <x v="6"/>
    <x v="6"/>
    <x v="1"/>
    <x v="2"/>
    <x v="2"/>
    <x v="821"/>
    <x v="7"/>
    <n v="161.05779999999999"/>
    <n v="4"/>
  </r>
  <r>
    <x v="0"/>
    <x v="674"/>
    <x v="13"/>
    <x v="6"/>
    <x v="6"/>
    <x v="1"/>
    <x v="2"/>
    <x v="2"/>
    <x v="822"/>
    <x v="289"/>
    <n v="224.40620000000001"/>
    <n v="4"/>
  </r>
  <r>
    <x v="0"/>
    <x v="675"/>
    <x v="13"/>
    <x v="6"/>
    <x v="6"/>
    <x v="1"/>
    <x v="2"/>
    <x v="2"/>
    <x v="823"/>
    <x v="290"/>
    <n v="143.64439999999999"/>
    <n v="4"/>
  </r>
  <r>
    <x v="0"/>
    <x v="676"/>
    <x v="3"/>
    <x v="6"/>
    <x v="6"/>
    <x v="1"/>
    <x v="2"/>
    <x v="2"/>
    <x v="824"/>
    <x v="291"/>
    <n v="154.59979999999999"/>
    <n v="4"/>
  </r>
  <r>
    <x v="0"/>
    <x v="677"/>
    <x v="3"/>
    <x v="6"/>
    <x v="6"/>
    <x v="1"/>
    <x v="2"/>
    <x v="2"/>
    <x v="825"/>
    <x v="181"/>
    <n v="196.24260000000001"/>
    <n v="4"/>
  </r>
  <r>
    <x v="0"/>
    <x v="652"/>
    <x v="11"/>
    <x v="6"/>
    <x v="6"/>
    <x v="1"/>
    <x v="2"/>
    <x v="2"/>
    <x v="826"/>
    <x v="280"/>
    <n v="55.529800000000002"/>
    <n v="4"/>
  </r>
  <r>
    <x v="0"/>
    <x v="220"/>
    <x v="2"/>
    <x v="6"/>
    <x v="6"/>
    <x v="1"/>
    <x v="2"/>
    <x v="2"/>
    <x v="827"/>
    <x v="67"/>
    <n v="141.88380000000001"/>
    <n v="4"/>
  </r>
  <r>
    <x v="0"/>
    <x v="678"/>
    <x v="6"/>
    <x v="6"/>
    <x v="6"/>
    <x v="1"/>
    <x v="2"/>
    <x v="2"/>
    <x v="828"/>
    <x v="143"/>
    <n v="81.096000000000004"/>
    <n v="4"/>
  </r>
  <r>
    <x v="0"/>
    <x v="270"/>
    <x v="6"/>
    <x v="6"/>
    <x v="6"/>
    <x v="1"/>
    <x v="1"/>
    <x v="2"/>
    <x v="829"/>
    <x v="32"/>
    <n v="173.6764"/>
    <n v="4"/>
  </r>
  <r>
    <x v="1"/>
    <x v="466"/>
    <x v="3"/>
    <x v="6"/>
    <x v="6"/>
    <x v="1"/>
    <x v="1"/>
    <x v="2"/>
    <x v="830"/>
    <x v="231"/>
    <n v="51.3324"/>
    <n v="4"/>
  </r>
  <r>
    <x v="1"/>
    <x v="429"/>
    <x v="13"/>
    <x v="3"/>
    <x v="3"/>
    <x v="1"/>
    <x v="2"/>
    <x v="0"/>
    <x v="20"/>
    <x v="143"/>
    <n v="88.054000000000002"/>
    <n v="4"/>
  </r>
  <r>
    <x v="1"/>
    <x v="151"/>
    <x v="12"/>
    <x v="3"/>
    <x v="3"/>
    <x v="1"/>
    <x v="2"/>
    <x v="0"/>
    <x v="831"/>
    <x v="110"/>
    <n v="232.33260000000001"/>
    <n v="4"/>
  </r>
  <r>
    <x v="1"/>
    <x v="242"/>
    <x v="3"/>
    <x v="3"/>
    <x v="3"/>
    <x v="1"/>
    <x v="2"/>
    <x v="0"/>
    <x v="832"/>
    <x v="62"/>
    <n v="183.5266"/>
    <n v="4"/>
  </r>
  <r>
    <x v="1"/>
    <x v="486"/>
    <x v="11"/>
    <x v="3"/>
    <x v="3"/>
    <x v="1"/>
    <x v="2"/>
    <x v="0"/>
    <x v="833"/>
    <x v="94"/>
    <n v="54.695599999999999"/>
    <n v="4"/>
  </r>
  <r>
    <x v="1"/>
    <x v="679"/>
    <x v="2"/>
    <x v="3"/>
    <x v="3"/>
    <x v="1"/>
    <x v="2"/>
    <x v="0"/>
    <x v="834"/>
    <x v="32"/>
    <n v="75.566999999999993"/>
    <n v="4"/>
  </r>
  <r>
    <x v="1"/>
    <x v="641"/>
    <x v="0"/>
    <x v="3"/>
    <x v="3"/>
    <x v="1"/>
    <x v="2"/>
    <x v="0"/>
    <x v="835"/>
    <x v="69"/>
    <n v="141.0154"/>
    <n v="4"/>
  </r>
  <r>
    <x v="1"/>
    <x v="680"/>
    <x v="0"/>
    <x v="3"/>
    <x v="3"/>
    <x v="1"/>
    <x v="2"/>
    <x v="0"/>
    <x v="836"/>
    <x v="73"/>
    <n v="112.2518"/>
    <n v="4"/>
  </r>
  <r>
    <x v="1"/>
    <x v="30"/>
    <x v="5"/>
    <x v="3"/>
    <x v="3"/>
    <x v="1"/>
    <x v="2"/>
    <x v="0"/>
    <x v="20"/>
    <x v="28"/>
    <n v="169.37899999999999"/>
    <n v="4"/>
  </r>
  <r>
    <x v="1"/>
    <x v="66"/>
    <x v="5"/>
    <x v="3"/>
    <x v="3"/>
    <x v="1"/>
    <x v="2"/>
    <x v="0"/>
    <x v="837"/>
    <x v="55"/>
    <n v="181.46600000000001"/>
    <n v="4"/>
  </r>
  <r>
    <x v="1"/>
    <x v="576"/>
    <x v="6"/>
    <x v="3"/>
    <x v="3"/>
    <x v="1"/>
    <x v="2"/>
    <x v="0"/>
    <x v="838"/>
    <x v="25"/>
    <n v="166.2816"/>
    <n v="4"/>
  </r>
  <r>
    <x v="1"/>
    <x v="646"/>
    <x v="6"/>
    <x v="3"/>
    <x v="3"/>
    <x v="1"/>
    <x v="2"/>
    <x v="0"/>
    <x v="839"/>
    <x v="97"/>
    <n v="153.13659999999999"/>
    <n v="4"/>
  </r>
  <r>
    <x v="1"/>
    <x v="681"/>
    <x v="4"/>
    <x v="3"/>
    <x v="3"/>
    <x v="1"/>
    <x v="2"/>
    <x v="0"/>
    <x v="840"/>
    <x v="93"/>
    <n v="163.3526"/>
    <n v="4"/>
  </r>
  <r>
    <x v="0"/>
    <x v="682"/>
    <x v="3"/>
    <x v="3"/>
    <x v="3"/>
    <x v="1"/>
    <x v="2"/>
    <x v="0"/>
    <x v="841"/>
    <x v="150"/>
    <n v="89.0488"/>
    <n v="4"/>
  </r>
  <r>
    <x v="0"/>
    <x v="683"/>
    <x v="11"/>
    <x v="3"/>
    <x v="3"/>
    <x v="1"/>
    <x v="2"/>
    <x v="0"/>
    <x v="842"/>
    <x v="19"/>
    <n v="122.973"/>
    <n v="4"/>
  </r>
  <r>
    <x v="0"/>
    <x v="684"/>
    <x v="0"/>
    <x v="3"/>
    <x v="3"/>
    <x v="1"/>
    <x v="2"/>
    <x v="0"/>
    <x v="843"/>
    <x v="28"/>
    <n v="257.63299999999998"/>
    <n v="4"/>
  </r>
  <r>
    <x v="0"/>
    <x v="685"/>
    <x v="0"/>
    <x v="3"/>
    <x v="3"/>
    <x v="1"/>
    <x v="2"/>
    <x v="0"/>
    <x v="844"/>
    <x v="71"/>
    <n v="176.1396"/>
    <n v="4"/>
  </r>
  <r>
    <x v="0"/>
    <x v="678"/>
    <x v="6"/>
    <x v="3"/>
    <x v="3"/>
    <x v="1"/>
    <x v="2"/>
    <x v="0"/>
    <x v="845"/>
    <x v="143"/>
    <n v="81.396000000000001"/>
    <n v="4"/>
  </r>
  <r>
    <x v="0"/>
    <x v="686"/>
    <x v="6"/>
    <x v="3"/>
    <x v="3"/>
    <x v="1"/>
    <x v="2"/>
    <x v="0"/>
    <x v="846"/>
    <x v="178"/>
    <n v="172.94220000000001"/>
    <n v="4"/>
  </r>
  <r>
    <x v="1"/>
    <x v="47"/>
    <x v="2"/>
    <x v="1"/>
    <x v="1"/>
    <x v="1"/>
    <x v="0"/>
    <x v="1"/>
    <x v="847"/>
    <x v="41"/>
    <n v="259.73039999999997"/>
    <n v="4"/>
  </r>
  <r>
    <x v="1"/>
    <x v="687"/>
    <x v="15"/>
    <x v="1"/>
    <x v="1"/>
    <x v="1"/>
    <x v="0"/>
    <x v="1"/>
    <x v="20"/>
    <x v="119"/>
    <n v="253.00399999999999"/>
    <n v="4"/>
  </r>
  <r>
    <x v="1"/>
    <x v="688"/>
    <x v="13"/>
    <x v="1"/>
    <x v="1"/>
    <x v="1"/>
    <x v="0"/>
    <x v="1"/>
    <x v="20"/>
    <x v="32"/>
    <n v="111.8544"/>
    <n v="4"/>
  </r>
  <r>
    <x v="1"/>
    <x v="242"/>
    <x v="3"/>
    <x v="1"/>
    <x v="1"/>
    <x v="1"/>
    <x v="0"/>
    <x v="1"/>
    <x v="848"/>
    <x v="62"/>
    <n v="184.1266"/>
    <n v="4"/>
  </r>
  <r>
    <x v="1"/>
    <x v="689"/>
    <x v="2"/>
    <x v="1"/>
    <x v="1"/>
    <x v="1"/>
    <x v="0"/>
    <x v="1"/>
    <x v="849"/>
    <x v="166"/>
    <n v="248.3434"/>
    <n v="4"/>
  </r>
  <r>
    <x v="1"/>
    <x v="690"/>
    <x v="0"/>
    <x v="1"/>
    <x v="1"/>
    <x v="1"/>
    <x v="0"/>
    <x v="1"/>
    <x v="850"/>
    <x v="220"/>
    <n v="189.28460000000001"/>
    <n v="4"/>
  </r>
  <r>
    <x v="1"/>
    <x v="691"/>
    <x v="0"/>
    <x v="1"/>
    <x v="1"/>
    <x v="1"/>
    <x v="0"/>
    <x v="1"/>
    <x v="851"/>
    <x v="118"/>
    <n v="119.8466"/>
    <n v="4"/>
  </r>
  <r>
    <x v="1"/>
    <x v="572"/>
    <x v="9"/>
    <x v="1"/>
    <x v="1"/>
    <x v="1"/>
    <x v="0"/>
    <x v="1"/>
    <x v="852"/>
    <x v="259"/>
    <n v="261.42779999999999"/>
    <n v="4"/>
  </r>
  <r>
    <x v="1"/>
    <x v="542"/>
    <x v="1"/>
    <x v="1"/>
    <x v="1"/>
    <x v="1"/>
    <x v="0"/>
    <x v="1"/>
    <x v="853"/>
    <x v="26"/>
    <n v="109.8596"/>
    <n v="4"/>
  </r>
  <r>
    <x v="1"/>
    <x v="692"/>
    <x v="1"/>
    <x v="1"/>
    <x v="1"/>
    <x v="1"/>
    <x v="0"/>
    <x v="1"/>
    <x v="854"/>
    <x v="13"/>
    <n v="65.616799999999998"/>
    <n v="4"/>
  </r>
  <r>
    <x v="1"/>
    <x v="693"/>
    <x v="5"/>
    <x v="1"/>
    <x v="1"/>
    <x v="1"/>
    <x v="0"/>
    <x v="1"/>
    <x v="855"/>
    <x v="292"/>
    <n v="112.6176"/>
    <n v="4"/>
  </r>
  <r>
    <x v="1"/>
    <x v="694"/>
    <x v="4"/>
    <x v="1"/>
    <x v="1"/>
    <x v="1"/>
    <x v="0"/>
    <x v="1"/>
    <x v="856"/>
    <x v="132"/>
    <n v="47.569200000000002"/>
    <n v="4"/>
  </r>
  <r>
    <x v="0"/>
    <x v="695"/>
    <x v="11"/>
    <x v="1"/>
    <x v="1"/>
    <x v="1"/>
    <x v="0"/>
    <x v="1"/>
    <x v="857"/>
    <x v="86"/>
    <n v="212.92439999999999"/>
    <n v="4"/>
  </r>
  <r>
    <x v="0"/>
    <x v="266"/>
    <x v="0"/>
    <x v="1"/>
    <x v="1"/>
    <x v="1"/>
    <x v="0"/>
    <x v="1"/>
    <x v="858"/>
    <x v="145"/>
    <n v="128.36779999999999"/>
    <n v="4"/>
  </r>
  <r>
    <x v="0"/>
    <x v="551"/>
    <x v="6"/>
    <x v="1"/>
    <x v="1"/>
    <x v="1"/>
    <x v="0"/>
    <x v="1"/>
    <x v="20"/>
    <x v="175"/>
    <n v="179.76599999999999"/>
    <n v="4"/>
  </r>
  <r>
    <x v="1"/>
    <x v="696"/>
    <x v="8"/>
    <x v="7"/>
    <x v="7"/>
    <x v="1"/>
    <x v="0"/>
    <x v="3"/>
    <x v="859"/>
    <x v="98"/>
    <n v="216.91659999999999"/>
    <n v="4"/>
  </r>
  <r>
    <x v="1"/>
    <x v="697"/>
    <x v="8"/>
    <x v="7"/>
    <x v="7"/>
    <x v="1"/>
    <x v="0"/>
    <x v="3"/>
    <x v="860"/>
    <x v="98"/>
    <n v="177.83699999999999"/>
    <n v="4"/>
  </r>
  <r>
    <x v="1"/>
    <x v="698"/>
    <x v="11"/>
    <x v="7"/>
    <x v="7"/>
    <x v="1"/>
    <x v="0"/>
    <x v="3"/>
    <x v="861"/>
    <x v="293"/>
    <n v="196.77680000000001"/>
    <n v="4"/>
  </r>
  <r>
    <x v="1"/>
    <x v="178"/>
    <x v="11"/>
    <x v="7"/>
    <x v="7"/>
    <x v="1"/>
    <x v="0"/>
    <x v="3"/>
    <x v="862"/>
    <x v="115"/>
    <n v="265.28840000000002"/>
    <n v="4"/>
  </r>
  <r>
    <x v="1"/>
    <x v="699"/>
    <x v="2"/>
    <x v="7"/>
    <x v="7"/>
    <x v="1"/>
    <x v="0"/>
    <x v="3"/>
    <x v="863"/>
    <x v="294"/>
    <n v="256.16460000000001"/>
    <n v="4"/>
  </r>
  <r>
    <x v="1"/>
    <x v="700"/>
    <x v="2"/>
    <x v="7"/>
    <x v="7"/>
    <x v="1"/>
    <x v="0"/>
    <x v="3"/>
    <x v="20"/>
    <x v="182"/>
    <n v="225.30619999999999"/>
    <n v="4"/>
  </r>
  <r>
    <x v="1"/>
    <x v="701"/>
    <x v="2"/>
    <x v="7"/>
    <x v="7"/>
    <x v="1"/>
    <x v="0"/>
    <x v="3"/>
    <x v="864"/>
    <x v="295"/>
    <n v="157.56299999999999"/>
    <n v="4"/>
  </r>
  <r>
    <x v="1"/>
    <x v="525"/>
    <x v="1"/>
    <x v="7"/>
    <x v="7"/>
    <x v="1"/>
    <x v="0"/>
    <x v="3"/>
    <x v="865"/>
    <x v="138"/>
    <n v="61.553600000000003"/>
    <n v="4"/>
  </r>
  <r>
    <x v="1"/>
    <x v="702"/>
    <x v="5"/>
    <x v="7"/>
    <x v="7"/>
    <x v="1"/>
    <x v="0"/>
    <x v="3"/>
    <x v="866"/>
    <x v="154"/>
    <n v="35.918999999999997"/>
    <n v="4"/>
  </r>
  <r>
    <x v="1"/>
    <x v="329"/>
    <x v="5"/>
    <x v="7"/>
    <x v="7"/>
    <x v="1"/>
    <x v="0"/>
    <x v="3"/>
    <x v="867"/>
    <x v="184"/>
    <n v="162.68940000000001"/>
    <n v="4"/>
  </r>
  <r>
    <x v="1"/>
    <x v="101"/>
    <x v="5"/>
    <x v="7"/>
    <x v="7"/>
    <x v="1"/>
    <x v="0"/>
    <x v="3"/>
    <x v="868"/>
    <x v="71"/>
    <n v="190.85300000000001"/>
    <n v="4"/>
  </r>
  <r>
    <x v="1"/>
    <x v="703"/>
    <x v="5"/>
    <x v="7"/>
    <x v="7"/>
    <x v="1"/>
    <x v="0"/>
    <x v="3"/>
    <x v="869"/>
    <x v="143"/>
    <n v="160.792"/>
    <n v="4"/>
  </r>
  <r>
    <x v="1"/>
    <x v="192"/>
    <x v="5"/>
    <x v="7"/>
    <x v="7"/>
    <x v="1"/>
    <x v="0"/>
    <x v="3"/>
    <x v="870"/>
    <x v="132"/>
    <n v="181.5976"/>
    <n v="4"/>
  </r>
  <r>
    <x v="1"/>
    <x v="704"/>
    <x v="5"/>
    <x v="7"/>
    <x v="7"/>
    <x v="1"/>
    <x v="0"/>
    <x v="3"/>
    <x v="871"/>
    <x v="4"/>
    <n v="253.8698"/>
    <n v="4"/>
  </r>
  <r>
    <x v="1"/>
    <x v="705"/>
    <x v="10"/>
    <x v="7"/>
    <x v="7"/>
    <x v="1"/>
    <x v="0"/>
    <x v="3"/>
    <x v="872"/>
    <x v="2"/>
    <n v="39.548000000000002"/>
    <n v="4"/>
  </r>
  <r>
    <x v="0"/>
    <x v="706"/>
    <x v="13"/>
    <x v="7"/>
    <x v="7"/>
    <x v="1"/>
    <x v="0"/>
    <x v="3"/>
    <x v="873"/>
    <x v="61"/>
    <n v="81.993399999999994"/>
    <n v="4"/>
  </r>
  <r>
    <x v="0"/>
    <x v="676"/>
    <x v="3"/>
    <x v="7"/>
    <x v="7"/>
    <x v="1"/>
    <x v="0"/>
    <x v="3"/>
    <x v="874"/>
    <x v="291"/>
    <n v="153.2998"/>
    <n v="4"/>
  </r>
  <r>
    <x v="0"/>
    <x v="707"/>
    <x v="2"/>
    <x v="7"/>
    <x v="7"/>
    <x v="1"/>
    <x v="0"/>
    <x v="3"/>
    <x v="875"/>
    <x v="223"/>
    <n v="78.561800000000005"/>
    <n v="4"/>
  </r>
  <r>
    <x v="0"/>
    <x v="708"/>
    <x v="2"/>
    <x v="7"/>
    <x v="7"/>
    <x v="1"/>
    <x v="0"/>
    <x v="3"/>
    <x v="876"/>
    <x v="105"/>
    <n v="91.680400000000006"/>
    <n v="4"/>
  </r>
  <r>
    <x v="0"/>
    <x v="709"/>
    <x v="2"/>
    <x v="7"/>
    <x v="7"/>
    <x v="1"/>
    <x v="0"/>
    <x v="3"/>
    <x v="877"/>
    <x v="25"/>
    <n v="162.52099999999999"/>
    <n v="4"/>
  </r>
  <r>
    <x v="0"/>
    <x v="710"/>
    <x v="0"/>
    <x v="7"/>
    <x v="7"/>
    <x v="1"/>
    <x v="0"/>
    <x v="3"/>
    <x v="878"/>
    <x v="296"/>
    <n v="81.495999999999995"/>
    <n v="4"/>
  </r>
  <r>
    <x v="0"/>
    <x v="711"/>
    <x v="6"/>
    <x v="7"/>
    <x v="7"/>
    <x v="1"/>
    <x v="0"/>
    <x v="3"/>
    <x v="879"/>
    <x v="39"/>
    <n v="199.9084"/>
    <n v="4"/>
  </r>
  <r>
    <x v="0"/>
    <x v="712"/>
    <x v="4"/>
    <x v="7"/>
    <x v="7"/>
    <x v="1"/>
    <x v="0"/>
    <x v="3"/>
    <x v="880"/>
    <x v="181"/>
    <n v="173.7054"/>
    <n v="4"/>
  </r>
  <r>
    <x v="1"/>
    <x v="428"/>
    <x v="13"/>
    <x v="7"/>
    <x v="7"/>
    <x v="1"/>
    <x v="0"/>
    <x v="3"/>
    <x v="881"/>
    <x v="218"/>
    <n v="50.003399999999999"/>
    <n v="4"/>
  </r>
  <r>
    <x v="1"/>
    <x v="713"/>
    <x v="8"/>
    <x v="7"/>
    <x v="7"/>
    <x v="1"/>
    <x v="0"/>
    <x v="3"/>
    <x v="882"/>
    <x v="297"/>
    <n v="102.33320000000001"/>
    <n v="4"/>
  </r>
  <r>
    <x v="1"/>
    <x v="714"/>
    <x v="1"/>
    <x v="7"/>
    <x v="7"/>
    <x v="1"/>
    <x v="0"/>
    <x v="3"/>
    <x v="883"/>
    <x v="103"/>
    <n v="133.79419999999999"/>
    <n v="4"/>
  </r>
  <r>
    <x v="0"/>
    <x v="450"/>
    <x v="11"/>
    <x v="7"/>
    <x v="7"/>
    <x v="1"/>
    <x v="0"/>
    <x v="3"/>
    <x v="884"/>
    <x v="10"/>
    <n v="120.944"/>
    <n v="4"/>
  </r>
  <r>
    <x v="1"/>
    <x v="643"/>
    <x v="5"/>
    <x v="3"/>
    <x v="3"/>
    <x v="1"/>
    <x v="2"/>
    <x v="0"/>
    <x v="20"/>
    <x v="44"/>
    <n v="53.861400000000003"/>
    <n v="4"/>
  </r>
  <r>
    <x v="1"/>
    <x v="715"/>
    <x v="6"/>
    <x v="7"/>
    <x v="7"/>
    <x v="1"/>
    <x v="0"/>
    <x v="3"/>
    <x v="885"/>
    <x v="175"/>
    <n v="87.619799999999998"/>
    <n v="4"/>
  </r>
  <r>
    <x v="1"/>
    <x v="668"/>
    <x v="9"/>
    <x v="0"/>
    <x v="0"/>
    <x v="0"/>
    <x v="0"/>
    <x v="0"/>
    <x v="886"/>
    <x v="286"/>
    <n v="38.050600000000003"/>
    <n v="4"/>
  </r>
  <r>
    <x v="0"/>
    <x v="716"/>
    <x v="0"/>
    <x v="8"/>
    <x v="8"/>
    <x v="2"/>
    <x v="1"/>
    <x v="0"/>
    <x v="887"/>
    <x v="298"/>
    <n v="187.4556"/>
    <n v="4"/>
  </r>
  <r>
    <x v="1"/>
    <x v="369"/>
    <x v="6"/>
    <x v="1"/>
    <x v="1"/>
    <x v="1"/>
    <x v="0"/>
    <x v="1"/>
    <x v="888"/>
    <x v="118"/>
    <n v="212.09020000000001"/>
    <n v="4"/>
  </r>
  <r>
    <x v="1"/>
    <x v="717"/>
    <x v="3"/>
    <x v="1"/>
    <x v="1"/>
    <x v="1"/>
    <x v="0"/>
    <x v="1"/>
    <x v="889"/>
    <x v="204"/>
    <n v="188.5188"/>
    <n v="4"/>
  </r>
  <r>
    <x v="0"/>
    <x v="718"/>
    <x v="7"/>
    <x v="3"/>
    <x v="3"/>
    <x v="1"/>
    <x v="2"/>
    <x v="0"/>
    <x v="890"/>
    <x v="1"/>
    <n v="151.4366"/>
    <n v="4"/>
  </r>
  <r>
    <x v="0"/>
    <x v="719"/>
    <x v="0"/>
    <x v="7"/>
    <x v="9"/>
    <x v="0"/>
    <x v="1"/>
    <x v="2"/>
    <x v="891"/>
    <x v="220"/>
    <n v="165.7526"/>
    <n v="4"/>
  </r>
  <r>
    <x v="1"/>
    <x v="184"/>
    <x v="0"/>
    <x v="1"/>
    <x v="1"/>
    <x v="1"/>
    <x v="0"/>
    <x v="1"/>
    <x v="892"/>
    <x v="12"/>
    <n v="50.132399999999997"/>
    <n v="4"/>
  </r>
  <r>
    <x v="1"/>
    <x v="720"/>
    <x v="13"/>
    <x v="7"/>
    <x v="7"/>
    <x v="1"/>
    <x v="0"/>
    <x v="3"/>
    <x v="893"/>
    <x v="142"/>
    <n v="177.93700000000001"/>
    <n v="4"/>
  </r>
  <r>
    <x v="0"/>
    <x v="721"/>
    <x v="6"/>
    <x v="7"/>
    <x v="9"/>
    <x v="0"/>
    <x v="1"/>
    <x v="2"/>
    <x v="894"/>
    <x v="93"/>
    <n v="118.7782"/>
    <n v="4"/>
  </r>
  <r>
    <x v="0"/>
    <x v="722"/>
    <x v="2"/>
    <x v="5"/>
    <x v="5"/>
    <x v="2"/>
    <x v="1"/>
    <x v="0"/>
    <x v="895"/>
    <x v="299"/>
    <n v="246.4144"/>
    <n v="4"/>
  </r>
  <r>
    <x v="1"/>
    <x v="49"/>
    <x v="13"/>
    <x v="3"/>
    <x v="3"/>
    <x v="1"/>
    <x v="2"/>
    <x v="0"/>
    <x v="896"/>
    <x v="42"/>
    <n v="85.224999999999994"/>
    <n v="4"/>
  </r>
  <r>
    <x v="1"/>
    <x v="723"/>
    <x v="0"/>
    <x v="3"/>
    <x v="3"/>
    <x v="1"/>
    <x v="2"/>
    <x v="0"/>
    <x v="897"/>
    <x v="300"/>
    <n v="85.690799999999996"/>
    <n v="4"/>
  </r>
  <r>
    <x v="1"/>
    <x v="724"/>
    <x v="13"/>
    <x v="2"/>
    <x v="2"/>
    <x v="0"/>
    <x v="1"/>
    <x v="0"/>
    <x v="898"/>
    <x v="301"/>
    <n v="92.643600000000006"/>
    <n v="4"/>
  </r>
  <r>
    <x v="0"/>
    <x v="725"/>
    <x v="0"/>
    <x v="2"/>
    <x v="2"/>
    <x v="0"/>
    <x v="1"/>
    <x v="0"/>
    <x v="899"/>
    <x v="302"/>
    <n v="130.49680000000001"/>
    <n v="4"/>
  </r>
  <r>
    <x v="0"/>
    <x v="726"/>
    <x v="3"/>
    <x v="2"/>
    <x v="2"/>
    <x v="0"/>
    <x v="1"/>
    <x v="0"/>
    <x v="900"/>
    <x v="14"/>
    <n v="184.5924"/>
    <n v="4"/>
  </r>
  <r>
    <x v="0"/>
    <x v="727"/>
    <x v="8"/>
    <x v="4"/>
    <x v="4"/>
    <x v="2"/>
    <x v="1"/>
    <x v="0"/>
    <x v="901"/>
    <x v="176"/>
    <n v="105.6648"/>
    <n v="4"/>
  </r>
  <r>
    <x v="1"/>
    <x v="249"/>
    <x v="1"/>
    <x v="5"/>
    <x v="5"/>
    <x v="2"/>
    <x v="1"/>
    <x v="0"/>
    <x v="902"/>
    <x v="10"/>
    <n v="129.26259999999999"/>
    <n v="4"/>
  </r>
  <r>
    <x v="1"/>
    <x v="728"/>
    <x v="11"/>
    <x v="2"/>
    <x v="2"/>
    <x v="0"/>
    <x v="1"/>
    <x v="0"/>
    <x v="903"/>
    <x v="90"/>
    <n v="117.37820000000001"/>
    <n v="4"/>
  </r>
  <r>
    <x v="1"/>
    <x v="729"/>
    <x v="13"/>
    <x v="4"/>
    <x v="4"/>
    <x v="2"/>
    <x v="1"/>
    <x v="0"/>
    <x v="904"/>
    <x v="192"/>
    <n v="184.89240000000001"/>
    <n v="4"/>
  </r>
  <r>
    <x v="1"/>
    <x v="127"/>
    <x v="7"/>
    <x v="6"/>
    <x v="6"/>
    <x v="1"/>
    <x v="1"/>
    <x v="2"/>
    <x v="905"/>
    <x v="12"/>
    <n v="163.88419999999999"/>
    <n v="4"/>
  </r>
  <r>
    <x v="1"/>
    <x v="730"/>
    <x v="1"/>
    <x v="7"/>
    <x v="9"/>
    <x v="0"/>
    <x v="1"/>
    <x v="2"/>
    <x v="906"/>
    <x v="37"/>
    <n v="151.30240000000001"/>
    <n v="4"/>
  </r>
  <r>
    <x v="1"/>
    <x v="731"/>
    <x v="5"/>
    <x v="5"/>
    <x v="5"/>
    <x v="2"/>
    <x v="0"/>
    <x v="0"/>
    <x v="20"/>
    <x v="3"/>
    <n v="117.815"/>
    <n v="4"/>
  </r>
  <r>
    <x v="1"/>
    <x v="732"/>
    <x v="2"/>
    <x v="0"/>
    <x v="0"/>
    <x v="0"/>
    <x v="0"/>
    <x v="0"/>
    <x v="907"/>
    <x v="239"/>
    <n v="208.99539999999999"/>
    <n v="4"/>
  </r>
  <r>
    <x v="1"/>
    <x v="273"/>
    <x v="2"/>
    <x v="7"/>
    <x v="7"/>
    <x v="1"/>
    <x v="0"/>
    <x v="3"/>
    <x v="908"/>
    <x v="19"/>
    <n v="106.928"/>
    <n v="4"/>
  </r>
  <r>
    <x v="1"/>
    <x v="733"/>
    <x v="10"/>
    <x v="8"/>
    <x v="8"/>
    <x v="2"/>
    <x v="1"/>
    <x v="0"/>
    <x v="909"/>
    <x v="47"/>
    <n v="145.047"/>
    <n v="4"/>
  </r>
  <r>
    <x v="0"/>
    <x v="734"/>
    <x v="0"/>
    <x v="7"/>
    <x v="7"/>
    <x v="1"/>
    <x v="0"/>
    <x v="3"/>
    <x v="910"/>
    <x v="80"/>
    <n v="189.92140000000001"/>
    <n v="4"/>
  </r>
  <r>
    <x v="1"/>
    <x v="128"/>
    <x v="6"/>
    <x v="7"/>
    <x v="7"/>
    <x v="1"/>
    <x v="0"/>
    <x v="3"/>
    <x v="911"/>
    <x v="25"/>
    <n v="183.42660000000001"/>
    <n v="4"/>
  </r>
  <r>
    <x v="1"/>
    <x v="735"/>
    <x v="6"/>
    <x v="7"/>
    <x v="7"/>
    <x v="1"/>
    <x v="0"/>
    <x v="3"/>
    <x v="912"/>
    <x v="16"/>
    <n v="182.0318"/>
    <n v="4"/>
  </r>
  <r>
    <x v="1"/>
    <x v="321"/>
    <x v="11"/>
    <x v="7"/>
    <x v="7"/>
    <x v="1"/>
    <x v="0"/>
    <x v="3"/>
    <x v="913"/>
    <x v="32"/>
    <n v="241.8854"/>
    <n v="4"/>
  </r>
  <r>
    <x v="1"/>
    <x v="30"/>
    <x v="5"/>
    <x v="1"/>
    <x v="1"/>
    <x v="1"/>
    <x v="0"/>
    <x v="1"/>
    <x v="914"/>
    <x v="28"/>
    <n v="171.37899999999999"/>
    <n v="4"/>
  </r>
  <r>
    <x v="0"/>
    <x v="736"/>
    <x v="7"/>
    <x v="7"/>
    <x v="7"/>
    <x v="1"/>
    <x v="0"/>
    <x v="3"/>
    <x v="915"/>
    <x v="95"/>
    <n v="83.127600000000001"/>
    <n v="4"/>
  </r>
  <r>
    <x v="0"/>
    <x v="737"/>
    <x v="3"/>
    <x v="7"/>
    <x v="7"/>
    <x v="1"/>
    <x v="0"/>
    <x v="3"/>
    <x v="20"/>
    <x v="16"/>
    <n v="154.63140000000001"/>
    <n v="4"/>
  </r>
  <r>
    <x v="0"/>
    <x v="143"/>
    <x v="14"/>
    <x v="8"/>
    <x v="8"/>
    <x v="2"/>
    <x v="1"/>
    <x v="0"/>
    <x v="916"/>
    <x v="104"/>
    <n v="184.85820000000001"/>
    <n v="4"/>
  </r>
  <r>
    <x v="1"/>
    <x v="33"/>
    <x v="5"/>
    <x v="2"/>
    <x v="2"/>
    <x v="0"/>
    <x v="1"/>
    <x v="0"/>
    <x v="917"/>
    <x v="31"/>
    <n v="33.121600000000001"/>
    <n v="4"/>
  </r>
  <r>
    <x v="1"/>
    <x v="57"/>
    <x v="0"/>
    <x v="5"/>
    <x v="5"/>
    <x v="2"/>
    <x v="0"/>
    <x v="0"/>
    <x v="20"/>
    <x v="48"/>
    <n v="110.4228"/>
    <n v="4"/>
  </r>
  <r>
    <x v="1"/>
    <x v="738"/>
    <x v="11"/>
    <x v="4"/>
    <x v="4"/>
    <x v="2"/>
    <x v="0"/>
    <x v="0"/>
    <x v="918"/>
    <x v="22"/>
    <n v="143.21539999999999"/>
    <n v="4"/>
  </r>
  <r>
    <x v="1"/>
    <x v="168"/>
    <x v="5"/>
    <x v="0"/>
    <x v="0"/>
    <x v="0"/>
    <x v="0"/>
    <x v="0"/>
    <x v="919"/>
    <x v="57"/>
    <n v="172.44220000000001"/>
    <n v="4"/>
  </r>
  <r>
    <x v="1"/>
    <x v="739"/>
    <x v="10"/>
    <x v="0"/>
    <x v="0"/>
    <x v="0"/>
    <x v="0"/>
    <x v="0"/>
    <x v="920"/>
    <x v="303"/>
    <n v="145.14699999999999"/>
    <n v="4"/>
  </r>
  <r>
    <x v="1"/>
    <x v="740"/>
    <x v="6"/>
    <x v="0"/>
    <x v="0"/>
    <x v="0"/>
    <x v="0"/>
    <x v="0"/>
    <x v="921"/>
    <x v="304"/>
    <n v="148.20760000000001"/>
    <n v="4"/>
  </r>
  <r>
    <x v="1"/>
    <x v="741"/>
    <x v="8"/>
    <x v="0"/>
    <x v="0"/>
    <x v="0"/>
    <x v="0"/>
    <x v="0"/>
    <x v="20"/>
    <x v="68"/>
    <n v="229.46680000000001"/>
    <n v="4"/>
  </r>
  <r>
    <x v="1"/>
    <x v="742"/>
    <x v="3"/>
    <x v="0"/>
    <x v="0"/>
    <x v="0"/>
    <x v="0"/>
    <x v="0"/>
    <x v="922"/>
    <x v="39"/>
    <n v="144.9786"/>
    <n v="4"/>
  </r>
  <r>
    <x v="1"/>
    <x v="320"/>
    <x v="3"/>
    <x v="0"/>
    <x v="0"/>
    <x v="0"/>
    <x v="0"/>
    <x v="0"/>
    <x v="923"/>
    <x v="181"/>
    <n v="76.398600000000002"/>
    <n v="4"/>
  </r>
  <r>
    <x v="1"/>
    <x v="743"/>
    <x v="2"/>
    <x v="0"/>
    <x v="0"/>
    <x v="0"/>
    <x v="0"/>
    <x v="0"/>
    <x v="924"/>
    <x v="3"/>
    <n v="211.99279999999999"/>
    <n v="4"/>
  </r>
  <r>
    <x v="1"/>
    <x v="744"/>
    <x v="0"/>
    <x v="0"/>
    <x v="0"/>
    <x v="0"/>
    <x v="0"/>
    <x v="0"/>
    <x v="925"/>
    <x v="74"/>
    <n v="103.899"/>
    <n v="4"/>
  </r>
  <r>
    <x v="1"/>
    <x v="745"/>
    <x v="9"/>
    <x v="0"/>
    <x v="0"/>
    <x v="0"/>
    <x v="0"/>
    <x v="0"/>
    <x v="926"/>
    <x v="247"/>
    <n v="113.38339999999999"/>
    <n v="4"/>
  </r>
  <r>
    <x v="1"/>
    <x v="746"/>
    <x v="9"/>
    <x v="0"/>
    <x v="0"/>
    <x v="0"/>
    <x v="0"/>
    <x v="0"/>
    <x v="20"/>
    <x v="6"/>
    <n v="125.9362"/>
    <n v="4"/>
  </r>
  <r>
    <x v="1"/>
    <x v="747"/>
    <x v="5"/>
    <x v="0"/>
    <x v="0"/>
    <x v="0"/>
    <x v="0"/>
    <x v="0"/>
    <x v="927"/>
    <x v="132"/>
    <n v="197.10839999999999"/>
    <n v="4"/>
  </r>
  <r>
    <x v="1"/>
    <x v="748"/>
    <x v="5"/>
    <x v="0"/>
    <x v="0"/>
    <x v="0"/>
    <x v="0"/>
    <x v="0"/>
    <x v="928"/>
    <x v="177"/>
    <n v="222.77459999999999"/>
    <n v="4"/>
  </r>
  <r>
    <x v="1"/>
    <x v="749"/>
    <x v="5"/>
    <x v="0"/>
    <x v="0"/>
    <x v="0"/>
    <x v="0"/>
    <x v="0"/>
    <x v="929"/>
    <x v="62"/>
    <n v="150.73660000000001"/>
    <n v="4"/>
  </r>
  <r>
    <x v="1"/>
    <x v="750"/>
    <x v="10"/>
    <x v="0"/>
    <x v="0"/>
    <x v="0"/>
    <x v="0"/>
    <x v="0"/>
    <x v="20"/>
    <x v="305"/>
    <n v="65.014200000000002"/>
    <n v="4"/>
  </r>
  <r>
    <x v="1"/>
    <x v="751"/>
    <x v="4"/>
    <x v="0"/>
    <x v="0"/>
    <x v="0"/>
    <x v="0"/>
    <x v="0"/>
    <x v="930"/>
    <x v="143"/>
    <n v="190.9872"/>
    <n v="4"/>
  </r>
  <r>
    <x v="1"/>
    <x v="132"/>
    <x v="4"/>
    <x v="0"/>
    <x v="0"/>
    <x v="0"/>
    <x v="0"/>
    <x v="0"/>
    <x v="931"/>
    <x v="2"/>
    <n v="143.11539999999999"/>
    <n v="4"/>
  </r>
  <r>
    <x v="1"/>
    <x v="307"/>
    <x v="4"/>
    <x v="0"/>
    <x v="0"/>
    <x v="0"/>
    <x v="0"/>
    <x v="0"/>
    <x v="932"/>
    <x v="61"/>
    <n v="43.677"/>
    <n v="4"/>
  </r>
  <r>
    <x v="0"/>
    <x v="752"/>
    <x v="13"/>
    <x v="0"/>
    <x v="0"/>
    <x v="0"/>
    <x v="0"/>
    <x v="0"/>
    <x v="933"/>
    <x v="239"/>
    <n v="208.8296"/>
    <n v="4"/>
  </r>
  <r>
    <x v="0"/>
    <x v="753"/>
    <x v="13"/>
    <x v="0"/>
    <x v="0"/>
    <x v="0"/>
    <x v="0"/>
    <x v="0"/>
    <x v="934"/>
    <x v="22"/>
    <n v="183.5634"/>
    <n v="4"/>
  </r>
  <r>
    <x v="0"/>
    <x v="497"/>
    <x v="13"/>
    <x v="0"/>
    <x v="0"/>
    <x v="0"/>
    <x v="0"/>
    <x v="0"/>
    <x v="935"/>
    <x v="13"/>
    <n v="165.3184"/>
    <n v="4"/>
  </r>
  <r>
    <x v="0"/>
    <x v="754"/>
    <x v="13"/>
    <x v="0"/>
    <x v="0"/>
    <x v="0"/>
    <x v="0"/>
    <x v="0"/>
    <x v="936"/>
    <x v="14"/>
    <n v="240.35380000000001"/>
    <n v="4"/>
  </r>
  <r>
    <x v="0"/>
    <x v="683"/>
    <x v="11"/>
    <x v="0"/>
    <x v="0"/>
    <x v="0"/>
    <x v="0"/>
    <x v="0"/>
    <x v="937"/>
    <x v="19"/>
    <n v="121.873"/>
    <n v="4"/>
  </r>
  <r>
    <x v="0"/>
    <x v="755"/>
    <x v="11"/>
    <x v="0"/>
    <x v="0"/>
    <x v="0"/>
    <x v="0"/>
    <x v="0"/>
    <x v="938"/>
    <x v="182"/>
    <n v="155.66300000000001"/>
    <n v="4"/>
  </r>
  <r>
    <x v="0"/>
    <x v="480"/>
    <x v="2"/>
    <x v="0"/>
    <x v="0"/>
    <x v="0"/>
    <x v="0"/>
    <x v="0"/>
    <x v="939"/>
    <x v="235"/>
    <n v="155.22880000000001"/>
    <n v="4"/>
  </r>
  <r>
    <x v="0"/>
    <x v="716"/>
    <x v="0"/>
    <x v="0"/>
    <x v="0"/>
    <x v="0"/>
    <x v="0"/>
    <x v="0"/>
    <x v="940"/>
    <x v="298"/>
    <n v="187.65559999999999"/>
    <n v="4"/>
  </r>
  <r>
    <x v="0"/>
    <x v="756"/>
    <x v="0"/>
    <x v="0"/>
    <x v="0"/>
    <x v="0"/>
    <x v="0"/>
    <x v="0"/>
    <x v="941"/>
    <x v="74"/>
    <n v="91.748800000000003"/>
    <n v="4"/>
  </r>
  <r>
    <x v="0"/>
    <x v="439"/>
    <x v="0"/>
    <x v="0"/>
    <x v="0"/>
    <x v="0"/>
    <x v="0"/>
    <x v="0"/>
    <x v="942"/>
    <x v="35"/>
    <n v="152.4682"/>
    <n v="4"/>
  </r>
  <r>
    <x v="0"/>
    <x v="757"/>
    <x v="0"/>
    <x v="0"/>
    <x v="0"/>
    <x v="0"/>
    <x v="0"/>
    <x v="0"/>
    <x v="943"/>
    <x v="89"/>
    <n v="102.1332"/>
    <n v="4"/>
  </r>
  <r>
    <x v="0"/>
    <x v="758"/>
    <x v="0"/>
    <x v="0"/>
    <x v="0"/>
    <x v="0"/>
    <x v="0"/>
    <x v="0"/>
    <x v="944"/>
    <x v="81"/>
    <n v="140.38380000000001"/>
    <n v="4"/>
  </r>
  <r>
    <x v="0"/>
    <x v="759"/>
    <x v="0"/>
    <x v="0"/>
    <x v="0"/>
    <x v="0"/>
    <x v="0"/>
    <x v="0"/>
    <x v="945"/>
    <x v="86"/>
    <n v="187.75559999999999"/>
    <n v="4"/>
  </r>
  <r>
    <x v="0"/>
    <x v="760"/>
    <x v="7"/>
    <x v="0"/>
    <x v="0"/>
    <x v="0"/>
    <x v="0"/>
    <x v="0"/>
    <x v="946"/>
    <x v="306"/>
    <n v="213.35599999999999"/>
    <n v="4"/>
  </r>
  <r>
    <x v="0"/>
    <x v="761"/>
    <x v="6"/>
    <x v="0"/>
    <x v="0"/>
    <x v="0"/>
    <x v="0"/>
    <x v="0"/>
    <x v="947"/>
    <x v="102"/>
    <n v="102.6016"/>
    <n v="4"/>
  </r>
  <r>
    <x v="0"/>
    <x v="762"/>
    <x v="6"/>
    <x v="0"/>
    <x v="0"/>
    <x v="0"/>
    <x v="0"/>
    <x v="0"/>
    <x v="948"/>
    <x v="23"/>
    <n v="179.46600000000001"/>
    <n v="4"/>
  </r>
  <r>
    <x v="0"/>
    <x v="510"/>
    <x v="6"/>
    <x v="0"/>
    <x v="0"/>
    <x v="0"/>
    <x v="0"/>
    <x v="0"/>
    <x v="20"/>
    <x v="172"/>
    <n v="110.0544"/>
    <n v="4"/>
  </r>
  <r>
    <x v="0"/>
    <x v="763"/>
    <x v="4"/>
    <x v="0"/>
    <x v="0"/>
    <x v="0"/>
    <x v="0"/>
    <x v="0"/>
    <x v="20"/>
    <x v="302"/>
    <n v="43.008600000000001"/>
    <n v="4"/>
  </r>
  <r>
    <x v="0"/>
    <x v="471"/>
    <x v="4"/>
    <x v="0"/>
    <x v="0"/>
    <x v="0"/>
    <x v="0"/>
    <x v="0"/>
    <x v="949"/>
    <x v="232"/>
    <n v="183.69239999999999"/>
    <n v="4"/>
  </r>
  <r>
    <x v="0"/>
    <x v="764"/>
    <x v="15"/>
    <x v="0"/>
    <x v="0"/>
    <x v="0"/>
    <x v="0"/>
    <x v="0"/>
    <x v="950"/>
    <x v="307"/>
    <n v="172.34479999999999"/>
    <n v="4"/>
  </r>
  <r>
    <x v="0"/>
    <x v="765"/>
    <x v="11"/>
    <x v="0"/>
    <x v="0"/>
    <x v="0"/>
    <x v="0"/>
    <x v="0"/>
    <x v="886"/>
    <x v="308"/>
    <n v="195.3794"/>
    <n v="4"/>
  </r>
  <r>
    <x v="0"/>
    <x v="766"/>
    <x v="0"/>
    <x v="0"/>
    <x v="0"/>
    <x v="0"/>
    <x v="0"/>
    <x v="0"/>
    <x v="951"/>
    <x v="38"/>
    <n v="218.45079999999999"/>
    <n v="4"/>
  </r>
  <r>
    <x v="1"/>
    <x v="767"/>
    <x v="13"/>
    <x v="7"/>
    <x v="9"/>
    <x v="0"/>
    <x v="1"/>
    <x v="2"/>
    <x v="952"/>
    <x v="309"/>
    <n v="92.446200000000005"/>
    <n v="4"/>
  </r>
  <r>
    <x v="1"/>
    <x v="495"/>
    <x v="11"/>
    <x v="7"/>
    <x v="9"/>
    <x v="0"/>
    <x v="1"/>
    <x v="2"/>
    <x v="953"/>
    <x v="239"/>
    <n v="42.213799999999999"/>
    <n v="4"/>
  </r>
  <r>
    <x v="1"/>
    <x v="53"/>
    <x v="2"/>
    <x v="7"/>
    <x v="9"/>
    <x v="0"/>
    <x v="1"/>
    <x v="2"/>
    <x v="954"/>
    <x v="45"/>
    <n v="149.0076"/>
    <n v="4"/>
  </r>
  <r>
    <x v="1"/>
    <x v="768"/>
    <x v="0"/>
    <x v="7"/>
    <x v="9"/>
    <x v="0"/>
    <x v="1"/>
    <x v="2"/>
    <x v="955"/>
    <x v="237"/>
    <n v="227.80099999999999"/>
    <n v="4"/>
  </r>
  <r>
    <x v="1"/>
    <x v="769"/>
    <x v="0"/>
    <x v="7"/>
    <x v="9"/>
    <x v="0"/>
    <x v="1"/>
    <x v="2"/>
    <x v="956"/>
    <x v="168"/>
    <n v="113.18859999999999"/>
    <n v="4"/>
  </r>
  <r>
    <x v="1"/>
    <x v="770"/>
    <x v="0"/>
    <x v="7"/>
    <x v="9"/>
    <x v="0"/>
    <x v="1"/>
    <x v="2"/>
    <x v="957"/>
    <x v="220"/>
    <n v="150.4366"/>
    <n v="4"/>
  </r>
  <r>
    <x v="1"/>
    <x v="771"/>
    <x v="0"/>
    <x v="7"/>
    <x v="9"/>
    <x v="0"/>
    <x v="1"/>
    <x v="2"/>
    <x v="958"/>
    <x v="310"/>
    <n v="120.84139999999999"/>
    <n v="4"/>
  </r>
  <r>
    <x v="1"/>
    <x v="188"/>
    <x v="1"/>
    <x v="7"/>
    <x v="9"/>
    <x v="0"/>
    <x v="1"/>
    <x v="2"/>
    <x v="959"/>
    <x v="129"/>
    <n v="164.65260000000001"/>
    <n v="4"/>
  </r>
  <r>
    <x v="1"/>
    <x v="772"/>
    <x v="5"/>
    <x v="7"/>
    <x v="9"/>
    <x v="0"/>
    <x v="1"/>
    <x v="2"/>
    <x v="960"/>
    <x v="311"/>
    <n v="86.388199999999998"/>
    <n v="4"/>
  </r>
  <r>
    <x v="1"/>
    <x v="70"/>
    <x v="7"/>
    <x v="7"/>
    <x v="9"/>
    <x v="0"/>
    <x v="1"/>
    <x v="2"/>
    <x v="961"/>
    <x v="58"/>
    <n v="125.80200000000001"/>
    <n v="4"/>
  </r>
  <r>
    <x v="1"/>
    <x v="580"/>
    <x v="10"/>
    <x v="7"/>
    <x v="9"/>
    <x v="0"/>
    <x v="1"/>
    <x v="2"/>
    <x v="962"/>
    <x v="3"/>
    <n v="254.60400000000001"/>
    <n v="4"/>
  </r>
  <r>
    <x v="1"/>
    <x v="773"/>
    <x v="6"/>
    <x v="7"/>
    <x v="9"/>
    <x v="0"/>
    <x v="1"/>
    <x v="2"/>
    <x v="963"/>
    <x v="15"/>
    <n v="214.756"/>
    <n v="4"/>
  </r>
  <r>
    <x v="1"/>
    <x v="774"/>
    <x v="6"/>
    <x v="7"/>
    <x v="9"/>
    <x v="0"/>
    <x v="1"/>
    <x v="2"/>
    <x v="964"/>
    <x v="195"/>
    <n v="174.93700000000001"/>
    <n v="4"/>
  </r>
  <r>
    <x v="1"/>
    <x v="775"/>
    <x v="6"/>
    <x v="7"/>
    <x v="9"/>
    <x v="0"/>
    <x v="1"/>
    <x v="2"/>
    <x v="965"/>
    <x v="99"/>
    <n v="81.825000000000003"/>
    <n v="4"/>
  </r>
  <r>
    <x v="0"/>
    <x v="776"/>
    <x v="11"/>
    <x v="7"/>
    <x v="9"/>
    <x v="0"/>
    <x v="1"/>
    <x v="2"/>
    <x v="966"/>
    <x v="257"/>
    <n v="231.83"/>
    <n v="4"/>
  </r>
  <r>
    <x v="0"/>
    <x v="451"/>
    <x v="2"/>
    <x v="7"/>
    <x v="9"/>
    <x v="0"/>
    <x v="1"/>
    <x v="2"/>
    <x v="967"/>
    <x v="48"/>
    <n v="229.46680000000001"/>
    <n v="4"/>
  </r>
  <r>
    <x v="0"/>
    <x v="777"/>
    <x v="2"/>
    <x v="7"/>
    <x v="9"/>
    <x v="0"/>
    <x v="1"/>
    <x v="2"/>
    <x v="968"/>
    <x v="312"/>
    <n v="110.1544"/>
    <n v="4"/>
  </r>
  <r>
    <x v="0"/>
    <x v="559"/>
    <x v="7"/>
    <x v="7"/>
    <x v="9"/>
    <x v="0"/>
    <x v="1"/>
    <x v="2"/>
    <x v="969"/>
    <x v="254"/>
    <n v="185.76079999999999"/>
    <n v="4"/>
  </r>
  <r>
    <x v="0"/>
    <x v="413"/>
    <x v="6"/>
    <x v="7"/>
    <x v="9"/>
    <x v="0"/>
    <x v="1"/>
    <x v="2"/>
    <x v="970"/>
    <x v="48"/>
    <n v="182.16079999999999"/>
    <n v="4"/>
  </r>
  <r>
    <x v="0"/>
    <x v="433"/>
    <x v="15"/>
    <x v="7"/>
    <x v="9"/>
    <x v="0"/>
    <x v="1"/>
    <x v="2"/>
    <x v="971"/>
    <x v="25"/>
    <n v="184.19239999999999"/>
    <n v="4"/>
  </r>
  <r>
    <x v="1"/>
    <x v="778"/>
    <x v="11"/>
    <x v="7"/>
    <x v="9"/>
    <x v="0"/>
    <x v="1"/>
    <x v="2"/>
    <x v="972"/>
    <x v="305"/>
    <n v="44.2744"/>
    <n v="4"/>
  </r>
  <r>
    <x v="1"/>
    <x v="22"/>
    <x v="2"/>
    <x v="2"/>
    <x v="2"/>
    <x v="0"/>
    <x v="1"/>
    <x v="0"/>
    <x v="973"/>
    <x v="20"/>
    <n v="261.25940000000003"/>
    <n v="4"/>
  </r>
  <r>
    <x v="1"/>
    <x v="515"/>
    <x v="13"/>
    <x v="2"/>
    <x v="2"/>
    <x v="0"/>
    <x v="1"/>
    <x v="0"/>
    <x v="20"/>
    <x v="105"/>
    <n v="102.9016"/>
    <n v="4"/>
  </r>
  <r>
    <x v="1"/>
    <x v="779"/>
    <x v="13"/>
    <x v="2"/>
    <x v="2"/>
    <x v="0"/>
    <x v="1"/>
    <x v="0"/>
    <x v="974"/>
    <x v="81"/>
    <n v="112.45440000000001"/>
    <n v="4"/>
  </r>
  <r>
    <x v="1"/>
    <x v="499"/>
    <x v="8"/>
    <x v="2"/>
    <x v="2"/>
    <x v="0"/>
    <x v="1"/>
    <x v="0"/>
    <x v="975"/>
    <x v="240"/>
    <n v="163.55520000000001"/>
    <n v="4"/>
  </r>
  <r>
    <x v="1"/>
    <x v="177"/>
    <x v="3"/>
    <x v="2"/>
    <x v="2"/>
    <x v="0"/>
    <x v="1"/>
    <x v="0"/>
    <x v="976"/>
    <x v="98"/>
    <n v="96.309399999999997"/>
    <n v="4"/>
  </r>
  <r>
    <x v="1"/>
    <x v="322"/>
    <x v="11"/>
    <x v="2"/>
    <x v="2"/>
    <x v="0"/>
    <x v="1"/>
    <x v="0"/>
    <x v="977"/>
    <x v="57"/>
    <n v="42.513800000000003"/>
    <n v="4"/>
  </r>
  <r>
    <x v="1"/>
    <x v="780"/>
    <x v="2"/>
    <x v="2"/>
    <x v="2"/>
    <x v="0"/>
    <x v="1"/>
    <x v="0"/>
    <x v="978"/>
    <x v="208"/>
    <n v="151.3708"/>
    <n v="4"/>
  </r>
  <r>
    <x v="1"/>
    <x v="781"/>
    <x v="9"/>
    <x v="2"/>
    <x v="2"/>
    <x v="0"/>
    <x v="1"/>
    <x v="0"/>
    <x v="979"/>
    <x v="313"/>
    <n v="145.24440000000001"/>
    <n v="4"/>
  </r>
  <r>
    <x v="1"/>
    <x v="782"/>
    <x v="1"/>
    <x v="2"/>
    <x v="2"/>
    <x v="0"/>
    <x v="1"/>
    <x v="0"/>
    <x v="980"/>
    <x v="292"/>
    <n v="143.21539999999999"/>
    <n v="4"/>
  </r>
  <r>
    <x v="1"/>
    <x v="88"/>
    <x v="1"/>
    <x v="2"/>
    <x v="2"/>
    <x v="0"/>
    <x v="1"/>
    <x v="0"/>
    <x v="981"/>
    <x v="72"/>
    <n v="47.603400000000001"/>
    <n v="4"/>
  </r>
  <r>
    <x v="1"/>
    <x v="730"/>
    <x v="1"/>
    <x v="2"/>
    <x v="2"/>
    <x v="0"/>
    <x v="1"/>
    <x v="0"/>
    <x v="982"/>
    <x v="37"/>
    <n v="153.20240000000001"/>
    <n v="4"/>
  </r>
  <r>
    <x v="1"/>
    <x v="190"/>
    <x v="1"/>
    <x v="2"/>
    <x v="2"/>
    <x v="0"/>
    <x v="1"/>
    <x v="0"/>
    <x v="983"/>
    <x v="130"/>
    <n v="105.72799999999999"/>
    <n v="4"/>
  </r>
  <r>
    <x v="1"/>
    <x v="69"/>
    <x v="5"/>
    <x v="2"/>
    <x v="2"/>
    <x v="0"/>
    <x v="1"/>
    <x v="0"/>
    <x v="984"/>
    <x v="57"/>
    <n v="41.979599999999998"/>
    <n v="4"/>
  </r>
  <r>
    <x v="1"/>
    <x v="582"/>
    <x v="10"/>
    <x v="2"/>
    <x v="2"/>
    <x v="0"/>
    <x v="1"/>
    <x v="0"/>
    <x v="20"/>
    <x v="3"/>
    <n v="123.773"/>
    <n v="4"/>
  </r>
  <r>
    <x v="1"/>
    <x v="783"/>
    <x v="10"/>
    <x v="2"/>
    <x v="2"/>
    <x v="0"/>
    <x v="1"/>
    <x v="0"/>
    <x v="985"/>
    <x v="81"/>
    <n v="180.36600000000001"/>
    <n v="4"/>
  </r>
  <r>
    <x v="1"/>
    <x v="740"/>
    <x v="6"/>
    <x v="2"/>
    <x v="2"/>
    <x v="0"/>
    <x v="1"/>
    <x v="0"/>
    <x v="986"/>
    <x v="304"/>
    <n v="146.9076"/>
    <n v="4"/>
  </r>
  <r>
    <x v="1"/>
    <x v="784"/>
    <x v="6"/>
    <x v="2"/>
    <x v="2"/>
    <x v="0"/>
    <x v="1"/>
    <x v="0"/>
    <x v="20"/>
    <x v="41"/>
    <n v="102.999"/>
    <n v="4"/>
  </r>
  <r>
    <x v="1"/>
    <x v="646"/>
    <x v="6"/>
    <x v="2"/>
    <x v="2"/>
    <x v="0"/>
    <x v="1"/>
    <x v="0"/>
    <x v="987"/>
    <x v="97"/>
    <n v="152.13659999999999"/>
    <n v="4"/>
  </r>
  <r>
    <x v="1"/>
    <x v="785"/>
    <x v="15"/>
    <x v="2"/>
    <x v="2"/>
    <x v="0"/>
    <x v="1"/>
    <x v="0"/>
    <x v="988"/>
    <x v="314"/>
    <n v="165.2158"/>
    <n v="4"/>
  </r>
  <r>
    <x v="0"/>
    <x v="786"/>
    <x v="2"/>
    <x v="2"/>
    <x v="2"/>
    <x v="0"/>
    <x v="1"/>
    <x v="0"/>
    <x v="989"/>
    <x v="65"/>
    <n v="144.28120000000001"/>
    <n v="4"/>
  </r>
  <r>
    <x v="0"/>
    <x v="376"/>
    <x v="2"/>
    <x v="2"/>
    <x v="2"/>
    <x v="0"/>
    <x v="1"/>
    <x v="0"/>
    <x v="990"/>
    <x v="123"/>
    <n v="231.29839999999999"/>
    <n v="4"/>
  </r>
  <r>
    <x v="0"/>
    <x v="708"/>
    <x v="2"/>
    <x v="2"/>
    <x v="2"/>
    <x v="0"/>
    <x v="1"/>
    <x v="0"/>
    <x v="991"/>
    <x v="105"/>
    <n v="93.080399999999997"/>
    <n v="4"/>
  </r>
  <r>
    <x v="0"/>
    <x v="684"/>
    <x v="0"/>
    <x v="2"/>
    <x v="2"/>
    <x v="0"/>
    <x v="1"/>
    <x v="0"/>
    <x v="992"/>
    <x v="28"/>
    <n v="255.43299999999999"/>
    <n v="4"/>
  </r>
  <r>
    <x v="0"/>
    <x v="787"/>
    <x v="0"/>
    <x v="2"/>
    <x v="2"/>
    <x v="0"/>
    <x v="1"/>
    <x v="0"/>
    <x v="993"/>
    <x v="315"/>
    <n v="196.4768"/>
    <n v="4"/>
  </r>
  <r>
    <x v="0"/>
    <x v="788"/>
    <x v="7"/>
    <x v="2"/>
    <x v="2"/>
    <x v="0"/>
    <x v="1"/>
    <x v="0"/>
    <x v="994"/>
    <x v="316"/>
    <n v="184.96080000000001"/>
    <n v="4"/>
  </r>
  <r>
    <x v="0"/>
    <x v="789"/>
    <x v="6"/>
    <x v="2"/>
    <x v="2"/>
    <x v="0"/>
    <x v="1"/>
    <x v="0"/>
    <x v="995"/>
    <x v="317"/>
    <n v="63.216799999999999"/>
    <n v="4"/>
  </r>
  <r>
    <x v="0"/>
    <x v="790"/>
    <x v="6"/>
    <x v="2"/>
    <x v="2"/>
    <x v="0"/>
    <x v="1"/>
    <x v="0"/>
    <x v="996"/>
    <x v="68"/>
    <n v="81.230199999999996"/>
    <n v="4"/>
  </r>
  <r>
    <x v="0"/>
    <x v="791"/>
    <x v="6"/>
    <x v="2"/>
    <x v="2"/>
    <x v="0"/>
    <x v="1"/>
    <x v="0"/>
    <x v="997"/>
    <x v="75"/>
    <n v="231.19839999999999"/>
    <n v="4"/>
  </r>
  <r>
    <x v="1"/>
    <x v="233"/>
    <x v="13"/>
    <x v="5"/>
    <x v="5"/>
    <x v="2"/>
    <x v="0"/>
    <x v="0"/>
    <x v="998"/>
    <x v="58"/>
    <n v="101.7016"/>
    <n v="4"/>
  </r>
  <r>
    <x v="1"/>
    <x v="585"/>
    <x v="11"/>
    <x v="5"/>
    <x v="5"/>
    <x v="2"/>
    <x v="0"/>
    <x v="0"/>
    <x v="999"/>
    <x v="8"/>
    <n v="113.18859999999999"/>
    <n v="4"/>
  </r>
  <r>
    <x v="1"/>
    <x v="792"/>
    <x v="13"/>
    <x v="4"/>
    <x v="4"/>
    <x v="2"/>
    <x v="0"/>
    <x v="0"/>
    <x v="1000"/>
    <x v="71"/>
    <n v="35.687399999999997"/>
    <n v="4"/>
  </r>
  <r>
    <x v="1"/>
    <x v="404"/>
    <x v="13"/>
    <x v="4"/>
    <x v="4"/>
    <x v="2"/>
    <x v="0"/>
    <x v="0"/>
    <x v="1001"/>
    <x v="167"/>
    <n v="231.40100000000001"/>
    <n v="4"/>
  </r>
  <r>
    <x v="1"/>
    <x v="584"/>
    <x v="8"/>
    <x v="4"/>
    <x v="4"/>
    <x v="2"/>
    <x v="0"/>
    <x v="0"/>
    <x v="1002"/>
    <x v="261"/>
    <n v="127.0994"/>
    <n v="4"/>
  </r>
  <r>
    <x v="1"/>
    <x v="793"/>
    <x v="8"/>
    <x v="4"/>
    <x v="4"/>
    <x v="2"/>
    <x v="0"/>
    <x v="0"/>
    <x v="1003"/>
    <x v="39"/>
    <n v="64.682599999999994"/>
    <n v="4"/>
  </r>
  <r>
    <x v="1"/>
    <x v="794"/>
    <x v="8"/>
    <x v="4"/>
    <x v="4"/>
    <x v="2"/>
    <x v="0"/>
    <x v="0"/>
    <x v="1004"/>
    <x v="67"/>
    <n v="34.555799999999998"/>
    <n v="4"/>
  </r>
  <r>
    <x v="1"/>
    <x v="795"/>
    <x v="3"/>
    <x v="4"/>
    <x v="4"/>
    <x v="2"/>
    <x v="0"/>
    <x v="0"/>
    <x v="1005"/>
    <x v="318"/>
    <n v="152.934"/>
    <n v="4"/>
  </r>
  <r>
    <x v="1"/>
    <x v="355"/>
    <x v="3"/>
    <x v="4"/>
    <x v="4"/>
    <x v="2"/>
    <x v="0"/>
    <x v="0"/>
    <x v="1006"/>
    <x v="73"/>
    <n v="57.424599999999998"/>
    <n v="4"/>
  </r>
  <r>
    <x v="1"/>
    <x v="472"/>
    <x v="3"/>
    <x v="4"/>
    <x v="4"/>
    <x v="2"/>
    <x v="0"/>
    <x v="0"/>
    <x v="20"/>
    <x v="233"/>
    <n v="253.70140000000001"/>
    <n v="4"/>
  </r>
  <r>
    <x v="1"/>
    <x v="796"/>
    <x v="11"/>
    <x v="4"/>
    <x v="4"/>
    <x v="2"/>
    <x v="0"/>
    <x v="0"/>
    <x v="1007"/>
    <x v="25"/>
    <n v="181.42920000000001"/>
    <n v="4"/>
  </r>
  <r>
    <x v="1"/>
    <x v="797"/>
    <x v="2"/>
    <x v="4"/>
    <x v="4"/>
    <x v="2"/>
    <x v="0"/>
    <x v="0"/>
    <x v="1008"/>
    <x v="15"/>
    <n v="149.10499999999999"/>
    <n v="4"/>
  </r>
  <r>
    <x v="1"/>
    <x v="798"/>
    <x v="0"/>
    <x v="4"/>
    <x v="4"/>
    <x v="2"/>
    <x v="0"/>
    <x v="0"/>
    <x v="1009"/>
    <x v="319"/>
    <n v="119.84139999999999"/>
    <n v="4"/>
  </r>
  <r>
    <x v="1"/>
    <x v="799"/>
    <x v="0"/>
    <x v="4"/>
    <x v="4"/>
    <x v="2"/>
    <x v="0"/>
    <x v="0"/>
    <x v="1010"/>
    <x v="135"/>
    <n v="197.21100000000001"/>
    <n v="4"/>
  </r>
  <r>
    <x v="1"/>
    <x v="800"/>
    <x v="5"/>
    <x v="4"/>
    <x v="4"/>
    <x v="2"/>
    <x v="1"/>
    <x v="0"/>
    <x v="1011"/>
    <x v="320"/>
    <n v="106.79640000000001"/>
    <n v="4"/>
  </r>
  <r>
    <x v="1"/>
    <x v="103"/>
    <x v="5"/>
    <x v="4"/>
    <x v="4"/>
    <x v="2"/>
    <x v="1"/>
    <x v="0"/>
    <x v="1012"/>
    <x v="11"/>
    <n v="166.48419999999999"/>
    <n v="4"/>
  </r>
  <r>
    <x v="1"/>
    <x v="748"/>
    <x v="5"/>
    <x v="4"/>
    <x v="4"/>
    <x v="2"/>
    <x v="1"/>
    <x v="0"/>
    <x v="1013"/>
    <x v="177"/>
    <n v="224.0746"/>
    <n v="4"/>
  </r>
  <r>
    <x v="1"/>
    <x v="801"/>
    <x v="5"/>
    <x v="4"/>
    <x v="4"/>
    <x v="2"/>
    <x v="1"/>
    <x v="0"/>
    <x v="1014"/>
    <x v="145"/>
    <n v="188.38980000000001"/>
    <n v="4"/>
  </r>
  <r>
    <x v="1"/>
    <x v="280"/>
    <x v="7"/>
    <x v="4"/>
    <x v="4"/>
    <x v="2"/>
    <x v="1"/>
    <x v="0"/>
    <x v="1015"/>
    <x v="29"/>
    <n v="189.28460000000001"/>
    <n v="4"/>
  </r>
  <r>
    <x v="1"/>
    <x v="802"/>
    <x v="14"/>
    <x v="4"/>
    <x v="4"/>
    <x v="2"/>
    <x v="1"/>
    <x v="0"/>
    <x v="1016"/>
    <x v="160"/>
    <n v="111.586"/>
    <n v="4"/>
  </r>
  <r>
    <x v="1"/>
    <x v="773"/>
    <x v="6"/>
    <x v="4"/>
    <x v="4"/>
    <x v="2"/>
    <x v="1"/>
    <x v="0"/>
    <x v="1017"/>
    <x v="15"/>
    <n v="211.65600000000001"/>
    <n v="4"/>
  </r>
  <r>
    <x v="1"/>
    <x v="803"/>
    <x v="13"/>
    <x v="5"/>
    <x v="5"/>
    <x v="2"/>
    <x v="1"/>
    <x v="0"/>
    <x v="1018"/>
    <x v="321"/>
    <n v="75.535399999999996"/>
    <n v="4"/>
  </r>
  <r>
    <x v="1"/>
    <x v="429"/>
    <x v="13"/>
    <x v="5"/>
    <x v="5"/>
    <x v="2"/>
    <x v="1"/>
    <x v="0"/>
    <x v="1019"/>
    <x v="143"/>
    <n v="85.153999999999996"/>
    <n v="4"/>
  </r>
  <r>
    <x v="1"/>
    <x v="804"/>
    <x v="11"/>
    <x v="5"/>
    <x v="5"/>
    <x v="2"/>
    <x v="1"/>
    <x v="0"/>
    <x v="1020"/>
    <x v="93"/>
    <n v="173.7422"/>
    <n v="4"/>
  </r>
  <r>
    <x v="1"/>
    <x v="805"/>
    <x v="11"/>
    <x v="5"/>
    <x v="5"/>
    <x v="2"/>
    <x v="1"/>
    <x v="0"/>
    <x v="1021"/>
    <x v="62"/>
    <n v="74.667000000000002"/>
    <n v="4"/>
  </r>
  <r>
    <x v="1"/>
    <x v="478"/>
    <x v="2"/>
    <x v="5"/>
    <x v="5"/>
    <x v="2"/>
    <x v="1"/>
    <x v="0"/>
    <x v="1022"/>
    <x v="234"/>
    <n v="56.358800000000002"/>
    <n v="4"/>
  </r>
  <r>
    <x v="1"/>
    <x v="806"/>
    <x v="2"/>
    <x v="5"/>
    <x v="5"/>
    <x v="2"/>
    <x v="1"/>
    <x v="0"/>
    <x v="1023"/>
    <x v="6"/>
    <n v="108.69119999999999"/>
    <n v="4"/>
  </r>
  <r>
    <x v="1"/>
    <x v="807"/>
    <x v="0"/>
    <x v="5"/>
    <x v="5"/>
    <x v="2"/>
    <x v="1"/>
    <x v="0"/>
    <x v="1024"/>
    <x v="322"/>
    <n v="228.37200000000001"/>
    <n v="4"/>
  </r>
  <r>
    <x v="1"/>
    <x v="59"/>
    <x v="0"/>
    <x v="5"/>
    <x v="5"/>
    <x v="2"/>
    <x v="1"/>
    <x v="0"/>
    <x v="1025"/>
    <x v="32"/>
    <n v="114.45180000000001"/>
    <n v="4"/>
  </r>
  <r>
    <x v="1"/>
    <x v="808"/>
    <x v="9"/>
    <x v="5"/>
    <x v="5"/>
    <x v="2"/>
    <x v="1"/>
    <x v="0"/>
    <x v="1026"/>
    <x v="157"/>
    <n v="251.50399999999999"/>
    <n v="4"/>
  </r>
  <r>
    <x v="1"/>
    <x v="809"/>
    <x v="9"/>
    <x v="5"/>
    <x v="5"/>
    <x v="2"/>
    <x v="1"/>
    <x v="0"/>
    <x v="486"/>
    <x v="67"/>
    <n v="114.486"/>
    <n v="4"/>
  </r>
  <r>
    <x v="1"/>
    <x v="301"/>
    <x v="9"/>
    <x v="5"/>
    <x v="5"/>
    <x v="2"/>
    <x v="1"/>
    <x v="0"/>
    <x v="1027"/>
    <x v="177"/>
    <n v="188.18719999999999"/>
    <n v="4"/>
  </r>
  <r>
    <x v="1"/>
    <x v="389"/>
    <x v="1"/>
    <x v="5"/>
    <x v="5"/>
    <x v="2"/>
    <x v="1"/>
    <x v="0"/>
    <x v="1028"/>
    <x v="125"/>
    <n v="175.30279999999999"/>
    <n v="4"/>
  </r>
  <r>
    <x v="1"/>
    <x v="810"/>
    <x v="1"/>
    <x v="5"/>
    <x v="5"/>
    <x v="2"/>
    <x v="1"/>
    <x v="0"/>
    <x v="1029"/>
    <x v="323"/>
    <n v="95.441000000000003"/>
    <n v="4"/>
  </r>
  <r>
    <x v="1"/>
    <x v="811"/>
    <x v="1"/>
    <x v="5"/>
    <x v="5"/>
    <x v="2"/>
    <x v="1"/>
    <x v="0"/>
    <x v="1030"/>
    <x v="188"/>
    <n v="156.46039999999999"/>
    <n v="4"/>
  </r>
  <r>
    <x v="1"/>
    <x v="88"/>
    <x v="1"/>
    <x v="5"/>
    <x v="5"/>
    <x v="2"/>
    <x v="1"/>
    <x v="0"/>
    <x v="1031"/>
    <x v="72"/>
    <n v="47.203400000000002"/>
    <n v="4"/>
  </r>
  <r>
    <x v="1"/>
    <x v="410"/>
    <x v="1"/>
    <x v="5"/>
    <x v="5"/>
    <x v="2"/>
    <x v="1"/>
    <x v="0"/>
    <x v="1032"/>
    <x v="123"/>
    <n v="109.8228"/>
    <n v="4"/>
  </r>
  <r>
    <x v="1"/>
    <x v="749"/>
    <x v="5"/>
    <x v="5"/>
    <x v="5"/>
    <x v="2"/>
    <x v="2"/>
    <x v="0"/>
    <x v="1033"/>
    <x v="62"/>
    <n v="151.73660000000001"/>
    <n v="4"/>
  </r>
  <r>
    <x v="1"/>
    <x v="812"/>
    <x v="7"/>
    <x v="5"/>
    <x v="5"/>
    <x v="2"/>
    <x v="2"/>
    <x v="0"/>
    <x v="1034"/>
    <x v="167"/>
    <n v="53.532400000000003"/>
    <n v="4"/>
  </r>
  <r>
    <x v="1"/>
    <x v="127"/>
    <x v="7"/>
    <x v="5"/>
    <x v="5"/>
    <x v="2"/>
    <x v="2"/>
    <x v="0"/>
    <x v="1035"/>
    <x v="12"/>
    <n v="165.7842"/>
    <n v="4"/>
  </r>
  <r>
    <x v="1"/>
    <x v="254"/>
    <x v="6"/>
    <x v="5"/>
    <x v="5"/>
    <x v="2"/>
    <x v="2"/>
    <x v="0"/>
    <x v="1036"/>
    <x v="157"/>
    <n v="100.10420000000001"/>
    <n v="4"/>
  </r>
  <r>
    <x v="0"/>
    <x v="674"/>
    <x v="13"/>
    <x v="4"/>
    <x v="4"/>
    <x v="2"/>
    <x v="2"/>
    <x v="0"/>
    <x v="1037"/>
    <x v="289"/>
    <n v="224.50620000000001"/>
    <n v="4"/>
  </r>
  <r>
    <x v="0"/>
    <x v="263"/>
    <x v="3"/>
    <x v="4"/>
    <x v="4"/>
    <x v="2"/>
    <x v="2"/>
    <x v="0"/>
    <x v="1038"/>
    <x v="161"/>
    <n v="185.69239999999999"/>
    <n v="4"/>
  </r>
  <r>
    <x v="0"/>
    <x v="813"/>
    <x v="2"/>
    <x v="4"/>
    <x v="4"/>
    <x v="2"/>
    <x v="2"/>
    <x v="0"/>
    <x v="1039"/>
    <x v="56"/>
    <n v="105.099"/>
    <n v="4"/>
  </r>
  <r>
    <x v="0"/>
    <x v="814"/>
    <x v="0"/>
    <x v="4"/>
    <x v="4"/>
    <x v="2"/>
    <x v="2"/>
    <x v="0"/>
    <x v="1040"/>
    <x v="208"/>
    <n v="60.8536"/>
    <n v="4"/>
  </r>
  <r>
    <x v="0"/>
    <x v="815"/>
    <x v="0"/>
    <x v="4"/>
    <x v="4"/>
    <x v="2"/>
    <x v="2"/>
    <x v="0"/>
    <x v="1041"/>
    <x v="257"/>
    <n v="157.7946"/>
    <n v="4"/>
  </r>
  <r>
    <x v="0"/>
    <x v="816"/>
    <x v="0"/>
    <x v="4"/>
    <x v="4"/>
    <x v="2"/>
    <x v="2"/>
    <x v="0"/>
    <x v="1042"/>
    <x v="91"/>
    <n v="97.840999999999994"/>
    <n v="4"/>
  </r>
  <r>
    <x v="0"/>
    <x v="439"/>
    <x v="0"/>
    <x v="4"/>
    <x v="4"/>
    <x v="2"/>
    <x v="2"/>
    <x v="0"/>
    <x v="1043"/>
    <x v="35"/>
    <n v="154.26820000000001"/>
    <n v="4"/>
  </r>
  <r>
    <x v="0"/>
    <x v="610"/>
    <x v="6"/>
    <x v="4"/>
    <x v="4"/>
    <x v="2"/>
    <x v="2"/>
    <x v="0"/>
    <x v="1044"/>
    <x v="270"/>
    <n v="129.92840000000001"/>
    <n v="4"/>
  </r>
  <r>
    <x v="0"/>
    <x v="817"/>
    <x v="13"/>
    <x v="5"/>
    <x v="5"/>
    <x v="2"/>
    <x v="2"/>
    <x v="0"/>
    <x v="1045"/>
    <x v="38"/>
    <n v="164.12100000000001"/>
    <n v="4"/>
  </r>
  <r>
    <x v="0"/>
    <x v="818"/>
    <x v="8"/>
    <x v="5"/>
    <x v="5"/>
    <x v="2"/>
    <x v="2"/>
    <x v="0"/>
    <x v="1046"/>
    <x v="9"/>
    <n v="222.1088"/>
    <n v="4"/>
  </r>
  <r>
    <x v="0"/>
    <x v="106"/>
    <x v="12"/>
    <x v="5"/>
    <x v="5"/>
    <x v="2"/>
    <x v="2"/>
    <x v="0"/>
    <x v="1047"/>
    <x v="2"/>
    <n v="233.83"/>
    <n v="4"/>
  </r>
  <r>
    <x v="0"/>
    <x v="80"/>
    <x v="2"/>
    <x v="5"/>
    <x v="5"/>
    <x v="2"/>
    <x v="2"/>
    <x v="0"/>
    <x v="1048"/>
    <x v="55"/>
    <n v="258.19619999999998"/>
    <n v="4"/>
  </r>
  <r>
    <x v="0"/>
    <x v="819"/>
    <x v="0"/>
    <x v="5"/>
    <x v="5"/>
    <x v="2"/>
    <x v="0"/>
    <x v="0"/>
    <x v="1049"/>
    <x v="142"/>
    <n v="191.553"/>
    <n v="4"/>
  </r>
  <r>
    <x v="0"/>
    <x v="408"/>
    <x v="7"/>
    <x v="5"/>
    <x v="5"/>
    <x v="2"/>
    <x v="0"/>
    <x v="0"/>
    <x v="1050"/>
    <x v="39"/>
    <n v="156.13140000000001"/>
    <n v="4"/>
  </r>
  <r>
    <x v="0"/>
    <x v="820"/>
    <x v="7"/>
    <x v="5"/>
    <x v="5"/>
    <x v="2"/>
    <x v="0"/>
    <x v="0"/>
    <x v="1051"/>
    <x v="1"/>
    <n v="99.867400000000004"/>
    <n v="4"/>
  </r>
  <r>
    <x v="0"/>
    <x v="664"/>
    <x v="6"/>
    <x v="5"/>
    <x v="5"/>
    <x v="2"/>
    <x v="0"/>
    <x v="0"/>
    <x v="20"/>
    <x v="284"/>
    <n v="103.1332"/>
    <n v="4"/>
  </r>
  <r>
    <x v="0"/>
    <x v="821"/>
    <x v="6"/>
    <x v="5"/>
    <x v="5"/>
    <x v="2"/>
    <x v="0"/>
    <x v="0"/>
    <x v="1052"/>
    <x v="324"/>
    <n v="95.012"/>
    <n v="4"/>
  </r>
  <r>
    <x v="0"/>
    <x v="822"/>
    <x v="6"/>
    <x v="5"/>
    <x v="5"/>
    <x v="2"/>
    <x v="0"/>
    <x v="0"/>
    <x v="1053"/>
    <x v="160"/>
    <n v="85.190799999999996"/>
    <n v="4"/>
  </r>
  <r>
    <x v="0"/>
    <x v="611"/>
    <x v="6"/>
    <x v="5"/>
    <x v="5"/>
    <x v="2"/>
    <x v="0"/>
    <x v="0"/>
    <x v="1054"/>
    <x v="156"/>
    <n v="159.72620000000001"/>
    <n v="4"/>
  </r>
  <r>
    <x v="1"/>
    <x v="823"/>
    <x v="11"/>
    <x v="5"/>
    <x v="5"/>
    <x v="2"/>
    <x v="0"/>
    <x v="0"/>
    <x v="1055"/>
    <x v="23"/>
    <n v="229.93520000000001"/>
    <n v="4"/>
  </r>
  <r>
    <x v="0"/>
    <x v="824"/>
    <x v="0"/>
    <x v="5"/>
    <x v="5"/>
    <x v="2"/>
    <x v="0"/>
    <x v="0"/>
    <x v="1056"/>
    <x v="25"/>
    <n v="80.827600000000004"/>
    <n v="4"/>
  </r>
  <r>
    <x v="0"/>
    <x v="15"/>
    <x v="0"/>
    <x v="5"/>
    <x v="5"/>
    <x v="2"/>
    <x v="0"/>
    <x v="0"/>
    <x v="1057"/>
    <x v="14"/>
    <n v="220.5772"/>
    <n v="4"/>
  </r>
  <r>
    <x v="1"/>
    <x v="749"/>
    <x v="5"/>
    <x v="8"/>
    <x v="8"/>
    <x v="2"/>
    <x v="1"/>
    <x v="0"/>
    <x v="1058"/>
    <x v="62"/>
    <n v="152.8366"/>
    <n v="4"/>
  </r>
  <r>
    <x v="1"/>
    <x v="825"/>
    <x v="8"/>
    <x v="8"/>
    <x v="8"/>
    <x v="2"/>
    <x v="1"/>
    <x v="0"/>
    <x v="1059"/>
    <x v="283"/>
    <n v="126.0046"/>
    <n v="4"/>
  </r>
  <r>
    <x v="1"/>
    <x v="114"/>
    <x v="3"/>
    <x v="8"/>
    <x v="8"/>
    <x v="2"/>
    <x v="1"/>
    <x v="0"/>
    <x v="1060"/>
    <x v="87"/>
    <n v="115.5808"/>
    <n v="4"/>
  </r>
  <r>
    <x v="1"/>
    <x v="826"/>
    <x v="3"/>
    <x v="8"/>
    <x v="8"/>
    <x v="2"/>
    <x v="1"/>
    <x v="0"/>
    <x v="1061"/>
    <x v="263"/>
    <n v="100.37"/>
    <n v="4"/>
  </r>
  <r>
    <x v="1"/>
    <x v="116"/>
    <x v="3"/>
    <x v="8"/>
    <x v="8"/>
    <x v="2"/>
    <x v="1"/>
    <x v="0"/>
    <x v="1062"/>
    <x v="89"/>
    <n v="207.2638"/>
    <n v="4"/>
  </r>
  <r>
    <x v="1"/>
    <x v="54"/>
    <x v="2"/>
    <x v="8"/>
    <x v="8"/>
    <x v="2"/>
    <x v="1"/>
    <x v="0"/>
    <x v="1063"/>
    <x v="46"/>
    <n v="121.5414"/>
    <n v="4"/>
  </r>
  <r>
    <x v="1"/>
    <x v="827"/>
    <x v="2"/>
    <x v="8"/>
    <x v="8"/>
    <x v="2"/>
    <x v="1"/>
    <x v="0"/>
    <x v="20"/>
    <x v="119"/>
    <n v="38.316400000000002"/>
    <n v="4"/>
  </r>
  <r>
    <x v="1"/>
    <x v="807"/>
    <x v="0"/>
    <x v="8"/>
    <x v="8"/>
    <x v="2"/>
    <x v="1"/>
    <x v="0"/>
    <x v="1064"/>
    <x v="322"/>
    <n v="225.172"/>
    <n v="4"/>
  </r>
  <r>
    <x v="1"/>
    <x v="630"/>
    <x v="0"/>
    <x v="8"/>
    <x v="8"/>
    <x v="2"/>
    <x v="1"/>
    <x v="0"/>
    <x v="1065"/>
    <x v="0"/>
    <n v="216.11660000000001"/>
    <n v="4"/>
  </r>
  <r>
    <x v="1"/>
    <x v="828"/>
    <x v="9"/>
    <x v="8"/>
    <x v="8"/>
    <x v="2"/>
    <x v="1"/>
    <x v="0"/>
    <x v="1066"/>
    <x v="325"/>
    <n v="149.53919999999999"/>
    <n v="4"/>
  </r>
  <r>
    <x v="1"/>
    <x v="829"/>
    <x v="9"/>
    <x v="8"/>
    <x v="8"/>
    <x v="2"/>
    <x v="1"/>
    <x v="0"/>
    <x v="1067"/>
    <x v="177"/>
    <n v="105.2938"/>
    <n v="4"/>
  </r>
  <r>
    <x v="1"/>
    <x v="830"/>
    <x v="1"/>
    <x v="8"/>
    <x v="8"/>
    <x v="2"/>
    <x v="1"/>
    <x v="0"/>
    <x v="1068"/>
    <x v="326"/>
    <n v="184.79499999999999"/>
    <n v="4"/>
  </r>
  <r>
    <x v="1"/>
    <x v="166"/>
    <x v="5"/>
    <x v="8"/>
    <x v="8"/>
    <x v="2"/>
    <x v="1"/>
    <x v="0"/>
    <x v="1069"/>
    <x v="117"/>
    <n v="216.01920000000001"/>
    <n v="4"/>
  </r>
  <r>
    <x v="1"/>
    <x v="740"/>
    <x v="6"/>
    <x v="8"/>
    <x v="8"/>
    <x v="2"/>
    <x v="1"/>
    <x v="0"/>
    <x v="1070"/>
    <x v="304"/>
    <n v="147.0076"/>
    <n v="4"/>
  </r>
  <r>
    <x v="1"/>
    <x v="427"/>
    <x v="6"/>
    <x v="8"/>
    <x v="8"/>
    <x v="2"/>
    <x v="1"/>
    <x v="0"/>
    <x v="1071"/>
    <x v="34"/>
    <n v="182.89500000000001"/>
    <n v="4"/>
  </r>
  <r>
    <x v="1"/>
    <x v="831"/>
    <x v="6"/>
    <x v="8"/>
    <x v="8"/>
    <x v="2"/>
    <x v="1"/>
    <x v="0"/>
    <x v="1072"/>
    <x v="68"/>
    <n v="185.29239999999999"/>
    <n v="4"/>
  </r>
  <r>
    <x v="1"/>
    <x v="832"/>
    <x v="15"/>
    <x v="8"/>
    <x v="8"/>
    <x v="2"/>
    <x v="1"/>
    <x v="0"/>
    <x v="1073"/>
    <x v="98"/>
    <n v="37.516399999999997"/>
    <n v="4"/>
  </r>
  <r>
    <x v="0"/>
    <x v="833"/>
    <x v="13"/>
    <x v="8"/>
    <x v="8"/>
    <x v="2"/>
    <x v="1"/>
    <x v="0"/>
    <x v="1074"/>
    <x v="98"/>
    <n v="60.222000000000001"/>
    <n v="4"/>
  </r>
  <r>
    <x v="0"/>
    <x v="834"/>
    <x v="3"/>
    <x v="8"/>
    <x v="8"/>
    <x v="2"/>
    <x v="1"/>
    <x v="0"/>
    <x v="1075"/>
    <x v="48"/>
    <n v="77.896000000000001"/>
    <n v="4"/>
  </r>
  <r>
    <x v="0"/>
    <x v="835"/>
    <x v="3"/>
    <x v="8"/>
    <x v="8"/>
    <x v="2"/>
    <x v="1"/>
    <x v="0"/>
    <x v="1076"/>
    <x v="68"/>
    <n v="100.07"/>
    <n v="4"/>
  </r>
  <r>
    <x v="0"/>
    <x v="374"/>
    <x v="3"/>
    <x v="8"/>
    <x v="8"/>
    <x v="2"/>
    <x v="1"/>
    <x v="0"/>
    <x v="1077"/>
    <x v="14"/>
    <n v="94.311999999999998"/>
    <n v="4"/>
  </r>
  <r>
    <x v="0"/>
    <x v="450"/>
    <x v="11"/>
    <x v="8"/>
    <x v="8"/>
    <x v="2"/>
    <x v="1"/>
    <x v="0"/>
    <x v="1078"/>
    <x v="10"/>
    <n v="119.044"/>
    <n v="4"/>
  </r>
  <r>
    <x v="0"/>
    <x v="654"/>
    <x v="0"/>
    <x v="8"/>
    <x v="8"/>
    <x v="2"/>
    <x v="1"/>
    <x v="0"/>
    <x v="1079"/>
    <x v="75"/>
    <n v="75.801199999999994"/>
    <n v="4"/>
  </r>
  <r>
    <x v="0"/>
    <x v="836"/>
    <x v="7"/>
    <x v="8"/>
    <x v="8"/>
    <x v="2"/>
    <x v="1"/>
    <x v="0"/>
    <x v="1080"/>
    <x v="108"/>
    <n v="99.904200000000003"/>
    <n v="4"/>
  </r>
  <r>
    <x v="0"/>
    <x v="837"/>
    <x v="7"/>
    <x v="8"/>
    <x v="8"/>
    <x v="2"/>
    <x v="1"/>
    <x v="0"/>
    <x v="1081"/>
    <x v="85"/>
    <n v="73.203800000000001"/>
    <n v="4"/>
  </r>
  <r>
    <x v="0"/>
    <x v="838"/>
    <x v="6"/>
    <x v="8"/>
    <x v="8"/>
    <x v="2"/>
    <x v="1"/>
    <x v="0"/>
    <x v="1082"/>
    <x v="103"/>
    <n v="109.5254"/>
    <n v="4"/>
  </r>
  <r>
    <x v="0"/>
    <x v="839"/>
    <x v="15"/>
    <x v="8"/>
    <x v="8"/>
    <x v="2"/>
    <x v="1"/>
    <x v="0"/>
    <x v="1083"/>
    <x v="143"/>
    <n v="95.406800000000004"/>
    <n v="4"/>
  </r>
  <r>
    <x v="0"/>
    <x v="308"/>
    <x v="3"/>
    <x v="8"/>
    <x v="8"/>
    <x v="2"/>
    <x v="1"/>
    <x v="0"/>
    <x v="1084"/>
    <x v="75"/>
    <n v="90.917199999999994"/>
    <n v="4"/>
  </r>
  <r>
    <x v="1"/>
    <x v="501"/>
    <x v="4"/>
    <x v="6"/>
    <x v="6"/>
    <x v="1"/>
    <x v="0"/>
    <x v="2"/>
    <x v="1085"/>
    <x v="241"/>
    <n v="153.56819999999999"/>
    <n v="4"/>
  </r>
  <r>
    <x v="1"/>
    <x v="384"/>
    <x v="3"/>
    <x v="6"/>
    <x v="6"/>
    <x v="1"/>
    <x v="0"/>
    <x v="2"/>
    <x v="1086"/>
    <x v="205"/>
    <n v="147.07339999999999"/>
    <n v="4"/>
  </r>
  <r>
    <x v="1"/>
    <x v="585"/>
    <x v="11"/>
    <x v="6"/>
    <x v="6"/>
    <x v="1"/>
    <x v="0"/>
    <x v="2"/>
    <x v="1087"/>
    <x v="8"/>
    <n v="109.18859999999999"/>
    <n v="4"/>
  </r>
  <r>
    <x v="1"/>
    <x v="23"/>
    <x v="11"/>
    <x v="6"/>
    <x v="6"/>
    <x v="1"/>
    <x v="0"/>
    <x v="2"/>
    <x v="1088"/>
    <x v="21"/>
    <n v="170.37639999999999"/>
    <n v="4"/>
  </r>
  <r>
    <x v="1"/>
    <x v="679"/>
    <x v="2"/>
    <x v="6"/>
    <x v="6"/>
    <x v="1"/>
    <x v="0"/>
    <x v="2"/>
    <x v="1089"/>
    <x v="32"/>
    <n v="77.367000000000004"/>
    <n v="4"/>
  </r>
  <r>
    <x v="1"/>
    <x v="840"/>
    <x v="1"/>
    <x v="6"/>
    <x v="6"/>
    <x v="1"/>
    <x v="0"/>
    <x v="2"/>
    <x v="1090"/>
    <x v="291"/>
    <n v="262.7226"/>
    <n v="4"/>
  </r>
  <r>
    <x v="1"/>
    <x v="782"/>
    <x v="1"/>
    <x v="6"/>
    <x v="6"/>
    <x v="1"/>
    <x v="0"/>
    <x v="2"/>
    <x v="1091"/>
    <x v="292"/>
    <n v="141.11539999999999"/>
    <n v="4"/>
  </r>
  <r>
    <x v="1"/>
    <x v="841"/>
    <x v="1"/>
    <x v="6"/>
    <x v="6"/>
    <x v="1"/>
    <x v="0"/>
    <x v="2"/>
    <x v="1092"/>
    <x v="3"/>
    <n v="226.54040000000001"/>
    <n v="4"/>
  </r>
  <r>
    <x v="1"/>
    <x v="842"/>
    <x v="5"/>
    <x v="6"/>
    <x v="6"/>
    <x v="1"/>
    <x v="0"/>
    <x v="2"/>
    <x v="1093"/>
    <x v="209"/>
    <n v="258.99619999999999"/>
    <n v="4"/>
  </r>
  <r>
    <x v="1"/>
    <x v="843"/>
    <x v="5"/>
    <x v="6"/>
    <x v="6"/>
    <x v="1"/>
    <x v="0"/>
    <x v="2"/>
    <x v="1094"/>
    <x v="327"/>
    <n v="111.0228"/>
    <n v="4"/>
  </r>
  <r>
    <x v="1"/>
    <x v="844"/>
    <x v="5"/>
    <x v="6"/>
    <x v="6"/>
    <x v="1"/>
    <x v="0"/>
    <x v="2"/>
    <x v="1095"/>
    <x v="50"/>
    <n v="207.727"/>
    <n v="4"/>
  </r>
  <r>
    <x v="1"/>
    <x v="845"/>
    <x v="5"/>
    <x v="6"/>
    <x v="6"/>
    <x v="1"/>
    <x v="0"/>
    <x v="2"/>
    <x v="1096"/>
    <x v="69"/>
    <n v="166.91839999999999"/>
    <n v="4"/>
  </r>
  <r>
    <x v="1"/>
    <x v="846"/>
    <x v="5"/>
    <x v="6"/>
    <x v="6"/>
    <x v="1"/>
    <x v="0"/>
    <x v="2"/>
    <x v="1097"/>
    <x v="26"/>
    <n v="176.6344"/>
    <n v="4"/>
  </r>
  <r>
    <x v="1"/>
    <x v="847"/>
    <x v="5"/>
    <x v="6"/>
    <x v="6"/>
    <x v="1"/>
    <x v="0"/>
    <x v="2"/>
    <x v="1098"/>
    <x v="105"/>
    <n v="177.5712"/>
    <n v="4"/>
  </r>
  <r>
    <x v="1"/>
    <x v="848"/>
    <x v="7"/>
    <x v="6"/>
    <x v="6"/>
    <x v="1"/>
    <x v="2"/>
    <x v="2"/>
    <x v="20"/>
    <x v="134"/>
    <n v="256.03300000000002"/>
    <n v="4"/>
  </r>
  <r>
    <x v="1"/>
    <x v="849"/>
    <x v="4"/>
    <x v="6"/>
    <x v="6"/>
    <x v="1"/>
    <x v="2"/>
    <x v="2"/>
    <x v="1099"/>
    <x v="71"/>
    <n v="107.0938"/>
    <n v="4"/>
  </r>
  <r>
    <x v="0"/>
    <x v="850"/>
    <x v="3"/>
    <x v="6"/>
    <x v="6"/>
    <x v="1"/>
    <x v="2"/>
    <x v="2"/>
    <x v="1100"/>
    <x v="74"/>
    <n v="86.019800000000004"/>
    <n v="4"/>
  </r>
  <r>
    <x v="0"/>
    <x v="851"/>
    <x v="3"/>
    <x v="6"/>
    <x v="6"/>
    <x v="1"/>
    <x v="2"/>
    <x v="2"/>
    <x v="1101"/>
    <x v="92"/>
    <n v="60.290399999999998"/>
    <n v="4"/>
  </r>
  <r>
    <x v="0"/>
    <x v="852"/>
    <x v="2"/>
    <x v="6"/>
    <x v="6"/>
    <x v="1"/>
    <x v="2"/>
    <x v="2"/>
    <x v="1102"/>
    <x v="65"/>
    <n v="54.363999999999997"/>
    <n v="4"/>
  </r>
  <r>
    <x v="0"/>
    <x v="221"/>
    <x v="2"/>
    <x v="6"/>
    <x v="6"/>
    <x v="1"/>
    <x v="2"/>
    <x v="2"/>
    <x v="1103"/>
    <x v="91"/>
    <n v="34.955800000000004"/>
    <n v="4"/>
  </r>
  <r>
    <x v="0"/>
    <x v="853"/>
    <x v="0"/>
    <x v="6"/>
    <x v="6"/>
    <x v="1"/>
    <x v="2"/>
    <x v="2"/>
    <x v="1104"/>
    <x v="112"/>
    <n v="88.285600000000002"/>
    <n v="4"/>
  </r>
  <r>
    <x v="0"/>
    <x v="760"/>
    <x v="7"/>
    <x v="6"/>
    <x v="6"/>
    <x v="1"/>
    <x v="2"/>
    <x v="2"/>
    <x v="1105"/>
    <x v="306"/>
    <n v="213.756"/>
    <n v="4"/>
  </r>
  <r>
    <x v="0"/>
    <x v="854"/>
    <x v="6"/>
    <x v="6"/>
    <x v="6"/>
    <x v="1"/>
    <x v="2"/>
    <x v="2"/>
    <x v="1106"/>
    <x v="38"/>
    <n v="140.61539999999999"/>
    <n v="4"/>
  </r>
  <r>
    <x v="0"/>
    <x v="855"/>
    <x v="13"/>
    <x v="6"/>
    <x v="6"/>
    <x v="1"/>
    <x v="1"/>
    <x v="2"/>
    <x v="1107"/>
    <x v="328"/>
    <n v="166.85"/>
    <n v="4"/>
  </r>
  <r>
    <x v="1"/>
    <x v="856"/>
    <x v="13"/>
    <x v="3"/>
    <x v="3"/>
    <x v="1"/>
    <x v="2"/>
    <x v="0"/>
    <x v="1108"/>
    <x v="329"/>
    <n v="48.103400000000001"/>
    <n v="4"/>
  </r>
  <r>
    <x v="1"/>
    <x v="405"/>
    <x v="11"/>
    <x v="3"/>
    <x v="3"/>
    <x v="1"/>
    <x v="2"/>
    <x v="0"/>
    <x v="1109"/>
    <x v="212"/>
    <n v="50.034999999999997"/>
    <n v="4"/>
  </r>
  <r>
    <x v="1"/>
    <x v="857"/>
    <x v="13"/>
    <x v="3"/>
    <x v="3"/>
    <x v="1"/>
    <x v="2"/>
    <x v="0"/>
    <x v="1110"/>
    <x v="270"/>
    <n v="150.4708"/>
    <n v="4"/>
  </r>
  <r>
    <x v="1"/>
    <x v="858"/>
    <x v="3"/>
    <x v="3"/>
    <x v="3"/>
    <x v="1"/>
    <x v="2"/>
    <x v="0"/>
    <x v="1111"/>
    <x v="330"/>
    <n v="260.42779999999999"/>
    <n v="4"/>
  </r>
  <r>
    <x v="1"/>
    <x v="93"/>
    <x v="11"/>
    <x v="3"/>
    <x v="3"/>
    <x v="1"/>
    <x v="2"/>
    <x v="0"/>
    <x v="1112"/>
    <x v="75"/>
    <n v="263.78840000000002"/>
    <n v="4"/>
  </r>
  <r>
    <x v="1"/>
    <x v="435"/>
    <x v="11"/>
    <x v="3"/>
    <x v="3"/>
    <x v="1"/>
    <x v="2"/>
    <x v="0"/>
    <x v="1113"/>
    <x v="14"/>
    <n v="217.54820000000001"/>
    <n v="4"/>
  </r>
  <r>
    <x v="1"/>
    <x v="359"/>
    <x v="2"/>
    <x v="3"/>
    <x v="3"/>
    <x v="1"/>
    <x v="2"/>
    <x v="0"/>
    <x v="1114"/>
    <x v="192"/>
    <n v="125.8678"/>
    <n v="4"/>
  </r>
  <r>
    <x v="1"/>
    <x v="859"/>
    <x v="2"/>
    <x v="3"/>
    <x v="3"/>
    <x v="1"/>
    <x v="2"/>
    <x v="0"/>
    <x v="1115"/>
    <x v="331"/>
    <n v="61.687800000000003"/>
    <n v="4"/>
  </r>
  <r>
    <x v="1"/>
    <x v="780"/>
    <x v="2"/>
    <x v="3"/>
    <x v="3"/>
    <x v="1"/>
    <x v="2"/>
    <x v="0"/>
    <x v="1116"/>
    <x v="208"/>
    <n v="149.9708"/>
    <n v="4"/>
  </r>
  <r>
    <x v="1"/>
    <x v="156"/>
    <x v="2"/>
    <x v="3"/>
    <x v="3"/>
    <x v="1"/>
    <x v="2"/>
    <x v="0"/>
    <x v="1117"/>
    <x v="112"/>
    <n v="86.822400000000002"/>
    <n v="4"/>
  </r>
  <r>
    <x v="1"/>
    <x v="860"/>
    <x v="0"/>
    <x v="3"/>
    <x v="3"/>
    <x v="1"/>
    <x v="2"/>
    <x v="0"/>
    <x v="1118"/>
    <x v="18"/>
    <n v="180.00020000000001"/>
    <n v="4"/>
  </r>
  <r>
    <x v="1"/>
    <x v="120"/>
    <x v="0"/>
    <x v="3"/>
    <x v="3"/>
    <x v="1"/>
    <x v="2"/>
    <x v="0"/>
    <x v="1119"/>
    <x v="91"/>
    <n v="255.23560000000001"/>
    <n v="4"/>
  </r>
  <r>
    <x v="1"/>
    <x v="861"/>
    <x v="0"/>
    <x v="3"/>
    <x v="3"/>
    <x v="1"/>
    <x v="2"/>
    <x v="0"/>
    <x v="1120"/>
    <x v="118"/>
    <n v="189.9872"/>
    <n v="4"/>
  </r>
  <r>
    <x v="1"/>
    <x v="161"/>
    <x v="0"/>
    <x v="3"/>
    <x v="3"/>
    <x v="1"/>
    <x v="2"/>
    <x v="0"/>
    <x v="1121"/>
    <x v="115"/>
    <n v="128.102"/>
    <n v="4"/>
  </r>
  <r>
    <x v="1"/>
    <x v="60"/>
    <x v="9"/>
    <x v="3"/>
    <x v="3"/>
    <x v="1"/>
    <x v="2"/>
    <x v="0"/>
    <x v="1122"/>
    <x v="49"/>
    <n v="155.59979999999999"/>
    <n v="4"/>
  </r>
  <r>
    <x v="1"/>
    <x v="862"/>
    <x v="9"/>
    <x v="3"/>
    <x v="3"/>
    <x v="1"/>
    <x v="2"/>
    <x v="0"/>
    <x v="1123"/>
    <x v="37"/>
    <n v="44.777000000000001"/>
    <n v="4"/>
  </r>
  <r>
    <x v="1"/>
    <x v="863"/>
    <x v="9"/>
    <x v="3"/>
    <x v="3"/>
    <x v="1"/>
    <x v="2"/>
    <x v="0"/>
    <x v="1124"/>
    <x v="10"/>
    <n v="127.1336"/>
    <n v="4"/>
  </r>
  <r>
    <x v="1"/>
    <x v="246"/>
    <x v="1"/>
    <x v="3"/>
    <x v="3"/>
    <x v="1"/>
    <x v="2"/>
    <x v="0"/>
    <x v="20"/>
    <x v="155"/>
    <n v="101.76739999999999"/>
    <n v="4"/>
  </r>
  <r>
    <x v="1"/>
    <x v="864"/>
    <x v="1"/>
    <x v="3"/>
    <x v="3"/>
    <x v="1"/>
    <x v="2"/>
    <x v="0"/>
    <x v="1125"/>
    <x v="332"/>
    <n v="164.88419999999999"/>
    <n v="4"/>
  </r>
  <r>
    <x v="1"/>
    <x v="459"/>
    <x v="1"/>
    <x v="3"/>
    <x v="3"/>
    <x v="1"/>
    <x v="2"/>
    <x v="0"/>
    <x v="1126"/>
    <x v="19"/>
    <n v="256.56720000000001"/>
    <n v="4"/>
  </r>
  <r>
    <x v="1"/>
    <x v="622"/>
    <x v="5"/>
    <x v="3"/>
    <x v="3"/>
    <x v="1"/>
    <x v="2"/>
    <x v="0"/>
    <x v="1127"/>
    <x v="259"/>
    <n v="192.38200000000001"/>
    <n v="4"/>
  </r>
  <r>
    <x v="1"/>
    <x v="638"/>
    <x v="5"/>
    <x v="3"/>
    <x v="3"/>
    <x v="1"/>
    <x v="2"/>
    <x v="0"/>
    <x v="1128"/>
    <x v="220"/>
    <n v="116.5124"/>
    <n v="4"/>
  </r>
  <r>
    <x v="1"/>
    <x v="865"/>
    <x v="5"/>
    <x v="3"/>
    <x v="3"/>
    <x v="1"/>
    <x v="2"/>
    <x v="0"/>
    <x v="1129"/>
    <x v="181"/>
    <n v="47.903399999999998"/>
    <n v="4"/>
  </r>
  <r>
    <x v="1"/>
    <x v="527"/>
    <x v="5"/>
    <x v="3"/>
    <x v="3"/>
    <x v="1"/>
    <x v="2"/>
    <x v="0"/>
    <x v="1130"/>
    <x v="22"/>
    <n v="212.6902"/>
    <n v="4"/>
  </r>
  <r>
    <x v="1"/>
    <x v="866"/>
    <x v="5"/>
    <x v="3"/>
    <x v="3"/>
    <x v="1"/>
    <x v="2"/>
    <x v="0"/>
    <x v="1131"/>
    <x v="14"/>
    <n v="234.86160000000001"/>
    <n v="4"/>
  </r>
  <r>
    <x v="1"/>
    <x v="867"/>
    <x v="6"/>
    <x v="3"/>
    <x v="3"/>
    <x v="1"/>
    <x v="2"/>
    <x v="0"/>
    <x v="1132"/>
    <x v="104"/>
    <n v="248.00919999999999"/>
    <n v="4"/>
  </r>
  <r>
    <x v="1"/>
    <x v="868"/>
    <x v="6"/>
    <x v="3"/>
    <x v="3"/>
    <x v="1"/>
    <x v="2"/>
    <x v="0"/>
    <x v="1133"/>
    <x v="134"/>
    <n v="238.72479999999999"/>
    <n v="4"/>
  </r>
  <r>
    <x v="1"/>
    <x v="869"/>
    <x v="6"/>
    <x v="3"/>
    <x v="3"/>
    <x v="1"/>
    <x v="2"/>
    <x v="0"/>
    <x v="1134"/>
    <x v="47"/>
    <n v="91.882999999999996"/>
    <n v="4"/>
  </r>
  <r>
    <x v="1"/>
    <x v="283"/>
    <x v="6"/>
    <x v="3"/>
    <x v="3"/>
    <x v="1"/>
    <x v="2"/>
    <x v="0"/>
    <x v="1135"/>
    <x v="93"/>
    <n v="165.2868"/>
    <n v="4"/>
  </r>
  <r>
    <x v="1"/>
    <x v="870"/>
    <x v="4"/>
    <x v="3"/>
    <x v="3"/>
    <x v="1"/>
    <x v="2"/>
    <x v="0"/>
    <x v="20"/>
    <x v="18"/>
    <n v="145.14439999999999"/>
    <n v="4"/>
  </r>
  <r>
    <x v="1"/>
    <x v="871"/>
    <x v="4"/>
    <x v="3"/>
    <x v="3"/>
    <x v="1"/>
    <x v="2"/>
    <x v="0"/>
    <x v="1136"/>
    <x v="233"/>
    <n v="171.81059999999999"/>
    <n v="4"/>
  </r>
  <r>
    <x v="0"/>
    <x v="752"/>
    <x v="13"/>
    <x v="3"/>
    <x v="3"/>
    <x v="1"/>
    <x v="2"/>
    <x v="0"/>
    <x v="1137"/>
    <x v="239"/>
    <n v="209.02959999999999"/>
    <n v="4"/>
  </r>
  <r>
    <x v="0"/>
    <x v="662"/>
    <x v="3"/>
    <x v="3"/>
    <x v="3"/>
    <x v="1"/>
    <x v="2"/>
    <x v="0"/>
    <x v="1138"/>
    <x v="283"/>
    <n v="222.07980000000001"/>
    <n v="4"/>
  </r>
  <r>
    <x v="0"/>
    <x v="872"/>
    <x v="2"/>
    <x v="3"/>
    <x v="3"/>
    <x v="1"/>
    <x v="2"/>
    <x v="0"/>
    <x v="1139"/>
    <x v="65"/>
    <n v="164.2526"/>
    <n v="4"/>
  </r>
  <r>
    <x v="0"/>
    <x v="873"/>
    <x v="2"/>
    <x v="3"/>
    <x v="3"/>
    <x v="1"/>
    <x v="2"/>
    <x v="0"/>
    <x v="1140"/>
    <x v="177"/>
    <n v="184.82660000000001"/>
    <n v="4"/>
  </r>
  <r>
    <x v="0"/>
    <x v="874"/>
    <x v="0"/>
    <x v="3"/>
    <x v="3"/>
    <x v="1"/>
    <x v="2"/>
    <x v="0"/>
    <x v="1141"/>
    <x v="283"/>
    <n v="241.9512"/>
    <n v="4"/>
  </r>
  <r>
    <x v="0"/>
    <x v="875"/>
    <x v="0"/>
    <x v="3"/>
    <x v="3"/>
    <x v="1"/>
    <x v="2"/>
    <x v="0"/>
    <x v="1142"/>
    <x v="13"/>
    <n v="77.064400000000006"/>
    <n v="4"/>
  </r>
  <r>
    <x v="0"/>
    <x v="876"/>
    <x v="0"/>
    <x v="3"/>
    <x v="3"/>
    <x v="1"/>
    <x v="2"/>
    <x v="0"/>
    <x v="20"/>
    <x v="13"/>
    <n v="238.65639999999999"/>
    <n v="4"/>
  </r>
  <r>
    <x v="0"/>
    <x v="535"/>
    <x v="7"/>
    <x v="3"/>
    <x v="3"/>
    <x v="1"/>
    <x v="2"/>
    <x v="0"/>
    <x v="1143"/>
    <x v="145"/>
    <n v="178.50280000000001"/>
    <n v="4"/>
  </r>
  <r>
    <x v="0"/>
    <x v="145"/>
    <x v="6"/>
    <x v="3"/>
    <x v="3"/>
    <x v="1"/>
    <x v="2"/>
    <x v="0"/>
    <x v="1144"/>
    <x v="106"/>
    <n v="101.6358"/>
    <n v="4"/>
  </r>
  <r>
    <x v="0"/>
    <x v="789"/>
    <x v="6"/>
    <x v="3"/>
    <x v="3"/>
    <x v="1"/>
    <x v="2"/>
    <x v="0"/>
    <x v="1145"/>
    <x v="317"/>
    <n v="62.616799999999998"/>
    <n v="4"/>
  </r>
  <r>
    <x v="0"/>
    <x v="821"/>
    <x v="6"/>
    <x v="3"/>
    <x v="3"/>
    <x v="1"/>
    <x v="2"/>
    <x v="0"/>
    <x v="1146"/>
    <x v="324"/>
    <n v="91.212000000000003"/>
    <n v="4"/>
  </r>
  <r>
    <x v="0"/>
    <x v="354"/>
    <x v="6"/>
    <x v="3"/>
    <x v="3"/>
    <x v="1"/>
    <x v="2"/>
    <x v="0"/>
    <x v="1147"/>
    <x v="8"/>
    <n v="147.5102"/>
    <n v="4"/>
  </r>
  <r>
    <x v="1"/>
    <x v="62"/>
    <x v="1"/>
    <x v="3"/>
    <x v="3"/>
    <x v="1"/>
    <x v="2"/>
    <x v="0"/>
    <x v="1148"/>
    <x v="51"/>
    <n v="84.422399999999996"/>
    <n v="4"/>
  </r>
  <r>
    <x v="0"/>
    <x v="790"/>
    <x v="6"/>
    <x v="3"/>
    <x v="3"/>
    <x v="1"/>
    <x v="2"/>
    <x v="0"/>
    <x v="1149"/>
    <x v="68"/>
    <n v="81.130200000000002"/>
    <n v="4"/>
  </r>
  <r>
    <x v="1"/>
    <x v="300"/>
    <x v="0"/>
    <x v="1"/>
    <x v="1"/>
    <x v="1"/>
    <x v="0"/>
    <x v="1"/>
    <x v="1150"/>
    <x v="176"/>
    <n v="104.6306"/>
    <n v="4"/>
  </r>
  <r>
    <x v="1"/>
    <x v="151"/>
    <x v="12"/>
    <x v="1"/>
    <x v="1"/>
    <x v="1"/>
    <x v="0"/>
    <x v="1"/>
    <x v="20"/>
    <x v="110"/>
    <n v="232.73259999999999"/>
    <n v="4"/>
  </r>
  <r>
    <x v="1"/>
    <x v="877"/>
    <x v="3"/>
    <x v="1"/>
    <x v="1"/>
    <x v="1"/>
    <x v="0"/>
    <x v="1"/>
    <x v="1151"/>
    <x v="333"/>
    <n v="209.62700000000001"/>
    <n v="4"/>
  </r>
  <r>
    <x v="1"/>
    <x v="878"/>
    <x v="3"/>
    <x v="1"/>
    <x v="1"/>
    <x v="1"/>
    <x v="0"/>
    <x v="1"/>
    <x v="1152"/>
    <x v="108"/>
    <n v="180.19759999999999"/>
    <n v="4"/>
  </r>
  <r>
    <x v="1"/>
    <x v="879"/>
    <x v="11"/>
    <x v="1"/>
    <x v="1"/>
    <x v="1"/>
    <x v="0"/>
    <x v="1"/>
    <x v="1153"/>
    <x v="22"/>
    <n v="224.34039999999999"/>
    <n v="4"/>
  </r>
  <r>
    <x v="1"/>
    <x v="155"/>
    <x v="2"/>
    <x v="1"/>
    <x v="1"/>
    <x v="1"/>
    <x v="0"/>
    <x v="1"/>
    <x v="1154"/>
    <x v="111"/>
    <n v="95.309399999999997"/>
    <n v="4"/>
  </r>
  <r>
    <x v="1"/>
    <x v="507"/>
    <x v="0"/>
    <x v="1"/>
    <x v="1"/>
    <x v="1"/>
    <x v="0"/>
    <x v="1"/>
    <x v="1155"/>
    <x v="242"/>
    <n v="160.3578"/>
    <n v="4"/>
  </r>
  <r>
    <x v="1"/>
    <x v="95"/>
    <x v="0"/>
    <x v="1"/>
    <x v="1"/>
    <x v="1"/>
    <x v="0"/>
    <x v="1"/>
    <x v="20"/>
    <x v="77"/>
    <n v="148.17339999999999"/>
    <n v="4"/>
  </r>
  <r>
    <x v="1"/>
    <x v="880"/>
    <x v="0"/>
    <x v="1"/>
    <x v="1"/>
    <x v="1"/>
    <x v="0"/>
    <x v="1"/>
    <x v="1156"/>
    <x v="263"/>
    <n v="260.32780000000002"/>
    <n v="4"/>
  </r>
  <r>
    <x v="1"/>
    <x v="881"/>
    <x v="5"/>
    <x v="1"/>
    <x v="1"/>
    <x v="1"/>
    <x v="0"/>
    <x v="1"/>
    <x v="1157"/>
    <x v="334"/>
    <n v="229.601"/>
    <n v="4"/>
  </r>
  <r>
    <x v="1"/>
    <x v="750"/>
    <x v="10"/>
    <x v="1"/>
    <x v="1"/>
    <x v="1"/>
    <x v="0"/>
    <x v="1"/>
    <x v="1158"/>
    <x v="305"/>
    <n v="66.214200000000005"/>
    <n v="4"/>
  </r>
  <r>
    <x v="1"/>
    <x v="882"/>
    <x v="6"/>
    <x v="1"/>
    <x v="1"/>
    <x v="1"/>
    <x v="0"/>
    <x v="1"/>
    <x v="1159"/>
    <x v="58"/>
    <n v="215.685"/>
    <n v="4"/>
  </r>
  <r>
    <x v="1"/>
    <x v="883"/>
    <x v="6"/>
    <x v="1"/>
    <x v="1"/>
    <x v="1"/>
    <x v="0"/>
    <x v="1"/>
    <x v="1160"/>
    <x v="67"/>
    <n v="42.5428"/>
    <n v="4"/>
  </r>
  <r>
    <x v="1"/>
    <x v="884"/>
    <x v="6"/>
    <x v="1"/>
    <x v="1"/>
    <x v="1"/>
    <x v="0"/>
    <x v="1"/>
    <x v="1161"/>
    <x v="220"/>
    <n v="220.04820000000001"/>
    <n v="4"/>
  </r>
  <r>
    <x v="0"/>
    <x v="885"/>
    <x v="13"/>
    <x v="1"/>
    <x v="1"/>
    <x v="1"/>
    <x v="0"/>
    <x v="1"/>
    <x v="1162"/>
    <x v="54"/>
    <n v="77.464399999999998"/>
    <n v="4"/>
  </r>
  <r>
    <x v="0"/>
    <x v="886"/>
    <x v="13"/>
    <x v="1"/>
    <x v="1"/>
    <x v="1"/>
    <x v="0"/>
    <x v="1"/>
    <x v="1163"/>
    <x v="89"/>
    <n v="98.906800000000004"/>
    <n v="4"/>
  </r>
  <r>
    <x v="0"/>
    <x v="887"/>
    <x v="8"/>
    <x v="1"/>
    <x v="1"/>
    <x v="1"/>
    <x v="0"/>
    <x v="1"/>
    <x v="1164"/>
    <x v="29"/>
    <n v="109.057"/>
    <n v="4"/>
  </r>
  <r>
    <x v="0"/>
    <x v="888"/>
    <x v="12"/>
    <x v="1"/>
    <x v="1"/>
    <x v="1"/>
    <x v="0"/>
    <x v="1"/>
    <x v="1165"/>
    <x v="251"/>
    <n v="57.758800000000001"/>
    <n v="4"/>
  </r>
  <r>
    <x v="0"/>
    <x v="889"/>
    <x v="3"/>
    <x v="1"/>
    <x v="1"/>
    <x v="1"/>
    <x v="0"/>
    <x v="1"/>
    <x v="20"/>
    <x v="272"/>
    <n v="84.922399999999996"/>
    <n v="4"/>
  </r>
  <r>
    <x v="0"/>
    <x v="850"/>
    <x v="3"/>
    <x v="1"/>
    <x v="1"/>
    <x v="1"/>
    <x v="0"/>
    <x v="1"/>
    <x v="1166"/>
    <x v="74"/>
    <n v="87.919799999999995"/>
    <n v="4"/>
  </r>
  <r>
    <x v="0"/>
    <x v="890"/>
    <x v="2"/>
    <x v="1"/>
    <x v="1"/>
    <x v="1"/>
    <x v="0"/>
    <x v="1"/>
    <x v="1167"/>
    <x v="335"/>
    <n v="214.42179999999999"/>
    <n v="4"/>
  </r>
  <r>
    <x v="0"/>
    <x v="891"/>
    <x v="2"/>
    <x v="1"/>
    <x v="1"/>
    <x v="1"/>
    <x v="0"/>
    <x v="1"/>
    <x v="1168"/>
    <x v="258"/>
    <n v="260.2278"/>
    <n v="4"/>
  </r>
  <r>
    <x v="0"/>
    <x v="503"/>
    <x v="2"/>
    <x v="1"/>
    <x v="1"/>
    <x v="1"/>
    <x v="0"/>
    <x v="1"/>
    <x v="1169"/>
    <x v="220"/>
    <n v="176.0712"/>
    <n v="4"/>
  </r>
  <r>
    <x v="0"/>
    <x v="892"/>
    <x v="2"/>
    <x v="1"/>
    <x v="1"/>
    <x v="1"/>
    <x v="0"/>
    <x v="1"/>
    <x v="1170"/>
    <x v="16"/>
    <n v="187.5214"/>
    <n v="4"/>
  </r>
  <r>
    <x v="0"/>
    <x v="476"/>
    <x v="0"/>
    <x v="1"/>
    <x v="1"/>
    <x v="1"/>
    <x v="0"/>
    <x v="1"/>
    <x v="1171"/>
    <x v="138"/>
    <n v="194.28200000000001"/>
    <n v="4"/>
  </r>
  <r>
    <x v="0"/>
    <x v="664"/>
    <x v="6"/>
    <x v="1"/>
    <x v="1"/>
    <x v="1"/>
    <x v="0"/>
    <x v="1"/>
    <x v="1172"/>
    <x v="284"/>
    <n v="103.1332"/>
    <n v="4"/>
  </r>
  <r>
    <x v="0"/>
    <x v="317"/>
    <x v="6"/>
    <x v="1"/>
    <x v="1"/>
    <x v="1"/>
    <x v="0"/>
    <x v="1"/>
    <x v="1173"/>
    <x v="8"/>
    <n v="60.656199999999998"/>
    <n v="4"/>
  </r>
  <r>
    <x v="1"/>
    <x v="893"/>
    <x v="6"/>
    <x v="1"/>
    <x v="1"/>
    <x v="1"/>
    <x v="0"/>
    <x v="1"/>
    <x v="1174"/>
    <x v="67"/>
    <n v="146.5076"/>
    <n v="4"/>
  </r>
  <r>
    <x v="1"/>
    <x v="894"/>
    <x v="1"/>
    <x v="7"/>
    <x v="7"/>
    <x v="1"/>
    <x v="0"/>
    <x v="3"/>
    <x v="1175"/>
    <x v="168"/>
    <n v="152.3682"/>
    <n v="4"/>
  </r>
  <r>
    <x v="1"/>
    <x v="614"/>
    <x v="12"/>
    <x v="7"/>
    <x v="7"/>
    <x v="1"/>
    <x v="0"/>
    <x v="3"/>
    <x v="1176"/>
    <x v="239"/>
    <n v="177.93700000000001"/>
    <n v="4"/>
  </r>
  <r>
    <x v="1"/>
    <x v="858"/>
    <x v="3"/>
    <x v="7"/>
    <x v="7"/>
    <x v="1"/>
    <x v="0"/>
    <x v="3"/>
    <x v="1177"/>
    <x v="330"/>
    <n v="259.32780000000002"/>
    <n v="4"/>
  </r>
  <r>
    <x v="1"/>
    <x v="895"/>
    <x v="3"/>
    <x v="7"/>
    <x v="7"/>
    <x v="1"/>
    <x v="0"/>
    <x v="3"/>
    <x v="1178"/>
    <x v="66"/>
    <n v="175.96860000000001"/>
    <n v="4"/>
  </r>
  <r>
    <x v="1"/>
    <x v="896"/>
    <x v="11"/>
    <x v="7"/>
    <x v="7"/>
    <x v="1"/>
    <x v="0"/>
    <x v="3"/>
    <x v="1179"/>
    <x v="75"/>
    <n v="54.893000000000001"/>
    <n v="4"/>
  </r>
  <r>
    <x v="1"/>
    <x v="25"/>
    <x v="2"/>
    <x v="7"/>
    <x v="7"/>
    <x v="1"/>
    <x v="0"/>
    <x v="3"/>
    <x v="1180"/>
    <x v="23"/>
    <n v="147.53919999999999"/>
    <n v="4"/>
  </r>
  <r>
    <x v="1"/>
    <x v="897"/>
    <x v="2"/>
    <x v="7"/>
    <x v="7"/>
    <x v="1"/>
    <x v="0"/>
    <x v="3"/>
    <x v="1181"/>
    <x v="112"/>
    <n v="79.030199999999994"/>
    <n v="4"/>
  </r>
  <r>
    <x v="1"/>
    <x v="898"/>
    <x v="2"/>
    <x v="7"/>
    <x v="7"/>
    <x v="1"/>
    <x v="0"/>
    <x v="3"/>
    <x v="1182"/>
    <x v="80"/>
    <n v="106.76220000000001"/>
    <n v="4"/>
  </r>
  <r>
    <x v="1"/>
    <x v="899"/>
    <x v="9"/>
    <x v="7"/>
    <x v="7"/>
    <x v="1"/>
    <x v="0"/>
    <x v="3"/>
    <x v="20"/>
    <x v="160"/>
    <n v="39.016399999999997"/>
    <n v="4"/>
  </r>
  <r>
    <x v="1"/>
    <x v="862"/>
    <x v="9"/>
    <x v="7"/>
    <x v="7"/>
    <x v="1"/>
    <x v="0"/>
    <x v="3"/>
    <x v="1183"/>
    <x v="37"/>
    <n v="41.877000000000002"/>
    <n v="4"/>
  </r>
  <r>
    <x v="1"/>
    <x v="782"/>
    <x v="1"/>
    <x v="7"/>
    <x v="7"/>
    <x v="1"/>
    <x v="0"/>
    <x v="3"/>
    <x v="1184"/>
    <x v="292"/>
    <n v="139.91540000000001"/>
    <n v="4"/>
  </r>
  <r>
    <x v="1"/>
    <x v="98"/>
    <x v="1"/>
    <x v="7"/>
    <x v="7"/>
    <x v="1"/>
    <x v="0"/>
    <x v="3"/>
    <x v="20"/>
    <x v="78"/>
    <n v="125.173"/>
    <n v="4"/>
  </r>
  <r>
    <x v="1"/>
    <x v="840"/>
    <x v="1"/>
    <x v="7"/>
    <x v="7"/>
    <x v="1"/>
    <x v="0"/>
    <x v="3"/>
    <x v="1185"/>
    <x v="291"/>
    <n v="263.7226"/>
    <n v="4"/>
  </r>
  <r>
    <x v="1"/>
    <x v="900"/>
    <x v="1"/>
    <x v="7"/>
    <x v="7"/>
    <x v="1"/>
    <x v="0"/>
    <x v="3"/>
    <x v="1186"/>
    <x v="305"/>
    <n v="164.15260000000001"/>
    <n v="4"/>
  </r>
  <r>
    <x v="1"/>
    <x v="692"/>
    <x v="1"/>
    <x v="7"/>
    <x v="7"/>
    <x v="1"/>
    <x v="0"/>
    <x v="3"/>
    <x v="1187"/>
    <x v="13"/>
    <n v="62.216799999999999"/>
    <n v="4"/>
  </r>
  <r>
    <x v="1"/>
    <x v="901"/>
    <x v="5"/>
    <x v="7"/>
    <x v="7"/>
    <x v="1"/>
    <x v="0"/>
    <x v="3"/>
    <x v="1188"/>
    <x v="100"/>
    <n v="234.9958"/>
    <n v="4"/>
  </r>
  <r>
    <x v="1"/>
    <x v="902"/>
    <x v="5"/>
    <x v="7"/>
    <x v="7"/>
    <x v="1"/>
    <x v="0"/>
    <x v="3"/>
    <x v="1189"/>
    <x v="130"/>
    <n v="208.49539999999999"/>
    <n v="4"/>
  </r>
  <r>
    <x v="1"/>
    <x v="903"/>
    <x v="5"/>
    <x v="7"/>
    <x v="7"/>
    <x v="1"/>
    <x v="0"/>
    <x v="3"/>
    <x v="1190"/>
    <x v="25"/>
    <n v="168.34739999999999"/>
    <n v="4"/>
  </r>
  <r>
    <x v="1"/>
    <x v="904"/>
    <x v="6"/>
    <x v="7"/>
    <x v="7"/>
    <x v="1"/>
    <x v="0"/>
    <x v="3"/>
    <x v="1191"/>
    <x v="85"/>
    <n v="187.4556"/>
    <n v="4"/>
  </r>
  <r>
    <x v="0"/>
    <x v="905"/>
    <x v="12"/>
    <x v="7"/>
    <x v="7"/>
    <x v="1"/>
    <x v="0"/>
    <x v="3"/>
    <x v="1192"/>
    <x v="51"/>
    <n v="49.300800000000002"/>
    <n v="4"/>
  </r>
  <r>
    <x v="0"/>
    <x v="344"/>
    <x v="3"/>
    <x v="7"/>
    <x v="7"/>
    <x v="1"/>
    <x v="0"/>
    <x v="3"/>
    <x v="1193"/>
    <x v="188"/>
    <n v="177.83699999999999"/>
    <n v="4"/>
  </r>
  <r>
    <x v="0"/>
    <x v="906"/>
    <x v="11"/>
    <x v="7"/>
    <x v="7"/>
    <x v="1"/>
    <x v="0"/>
    <x v="3"/>
    <x v="1194"/>
    <x v="336"/>
    <n v="43.708599999999997"/>
    <n v="4"/>
  </r>
  <r>
    <x v="0"/>
    <x v="907"/>
    <x v="0"/>
    <x v="7"/>
    <x v="7"/>
    <x v="1"/>
    <x v="0"/>
    <x v="3"/>
    <x v="1195"/>
    <x v="143"/>
    <n v="145.5102"/>
    <n v="4"/>
  </r>
  <r>
    <x v="0"/>
    <x v="908"/>
    <x v="0"/>
    <x v="7"/>
    <x v="7"/>
    <x v="1"/>
    <x v="0"/>
    <x v="3"/>
    <x v="1196"/>
    <x v="337"/>
    <n v="147.4102"/>
    <n v="4"/>
  </r>
  <r>
    <x v="0"/>
    <x v="684"/>
    <x v="0"/>
    <x v="7"/>
    <x v="7"/>
    <x v="1"/>
    <x v="0"/>
    <x v="3"/>
    <x v="1197"/>
    <x v="28"/>
    <n v="257.13299999999998"/>
    <n v="4"/>
  </r>
  <r>
    <x v="0"/>
    <x v="224"/>
    <x v="7"/>
    <x v="7"/>
    <x v="7"/>
    <x v="1"/>
    <x v="0"/>
    <x v="3"/>
    <x v="1198"/>
    <x v="73"/>
    <n v="197.24260000000001"/>
    <n v="4"/>
  </r>
  <r>
    <x v="0"/>
    <x v="892"/>
    <x v="2"/>
    <x v="5"/>
    <x v="5"/>
    <x v="2"/>
    <x v="1"/>
    <x v="0"/>
    <x v="1199"/>
    <x v="16"/>
    <n v="187.82140000000001"/>
    <n v="4"/>
  </r>
  <r>
    <x v="1"/>
    <x v="745"/>
    <x v="9"/>
    <x v="7"/>
    <x v="7"/>
    <x v="1"/>
    <x v="0"/>
    <x v="3"/>
    <x v="1200"/>
    <x v="247"/>
    <n v="113.2834"/>
    <n v="4"/>
  </r>
  <r>
    <x v="0"/>
    <x v="906"/>
    <x v="11"/>
    <x v="6"/>
    <x v="6"/>
    <x v="1"/>
    <x v="1"/>
    <x v="2"/>
    <x v="1201"/>
    <x v="336"/>
    <n v="45.508600000000001"/>
    <n v="4"/>
  </r>
  <r>
    <x v="1"/>
    <x v="823"/>
    <x v="11"/>
    <x v="2"/>
    <x v="2"/>
    <x v="0"/>
    <x v="1"/>
    <x v="0"/>
    <x v="1202"/>
    <x v="23"/>
    <n v="230.6352"/>
    <n v="4"/>
  </r>
  <r>
    <x v="1"/>
    <x v="909"/>
    <x v="6"/>
    <x v="0"/>
    <x v="0"/>
    <x v="0"/>
    <x v="0"/>
    <x v="0"/>
    <x v="1203"/>
    <x v="257"/>
    <n v="192.9136"/>
    <n v="4"/>
  </r>
  <r>
    <x v="1"/>
    <x v="910"/>
    <x v="0"/>
    <x v="7"/>
    <x v="7"/>
    <x v="1"/>
    <x v="0"/>
    <x v="3"/>
    <x v="1204"/>
    <x v="289"/>
    <n v="38.284799999999997"/>
    <n v="4"/>
  </r>
  <r>
    <x v="0"/>
    <x v="833"/>
    <x v="13"/>
    <x v="3"/>
    <x v="3"/>
    <x v="1"/>
    <x v="2"/>
    <x v="0"/>
    <x v="1205"/>
    <x v="98"/>
    <n v="59.222000000000001"/>
    <n v="4"/>
  </r>
  <r>
    <x v="1"/>
    <x v="170"/>
    <x v="6"/>
    <x v="0"/>
    <x v="0"/>
    <x v="0"/>
    <x v="0"/>
    <x v="0"/>
    <x v="1206"/>
    <x v="119"/>
    <n v="172.34219999999999"/>
    <n v="4"/>
  </r>
  <r>
    <x v="0"/>
    <x v="291"/>
    <x v="2"/>
    <x v="5"/>
    <x v="5"/>
    <x v="2"/>
    <x v="1"/>
    <x v="0"/>
    <x v="1207"/>
    <x v="172"/>
    <n v="192.4478"/>
    <n v="4"/>
  </r>
  <r>
    <x v="1"/>
    <x v="878"/>
    <x v="3"/>
    <x v="7"/>
    <x v="7"/>
    <x v="1"/>
    <x v="0"/>
    <x v="3"/>
    <x v="1208"/>
    <x v="108"/>
    <n v="180.5976"/>
    <n v="4"/>
  </r>
  <r>
    <x v="0"/>
    <x v="2"/>
    <x v="2"/>
    <x v="1"/>
    <x v="1"/>
    <x v="1"/>
    <x v="0"/>
    <x v="1"/>
    <x v="1209"/>
    <x v="2"/>
    <n v="161.52099999999999"/>
    <n v="4"/>
  </r>
  <r>
    <x v="1"/>
    <x v="807"/>
    <x v="0"/>
    <x v="2"/>
    <x v="2"/>
    <x v="0"/>
    <x v="1"/>
    <x v="0"/>
    <x v="1210"/>
    <x v="322"/>
    <n v="226.172"/>
    <n v="4"/>
  </r>
  <r>
    <x v="1"/>
    <x v="232"/>
    <x v="4"/>
    <x v="2"/>
    <x v="2"/>
    <x v="0"/>
    <x v="1"/>
    <x v="0"/>
    <x v="1211"/>
    <x v="150"/>
    <n v="114.2518"/>
    <n v="4"/>
  </r>
  <r>
    <x v="0"/>
    <x v="911"/>
    <x v="4"/>
    <x v="5"/>
    <x v="5"/>
    <x v="2"/>
    <x v="1"/>
    <x v="0"/>
    <x v="1212"/>
    <x v="64"/>
    <n v="233.4958"/>
    <n v="4"/>
  </r>
  <r>
    <x v="0"/>
    <x v="506"/>
    <x v="15"/>
    <x v="4"/>
    <x v="4"/>
    <x v="2"/>
    <x v="1"/>
    <x v="0"/>
    <x v="1213"/>
    <x v="71"/>
    <n v="92.680400000000006"/>
    <n v="4"/>
  </r>
  <r>
    <x v="1"/>
    <x v="912"/>
    <x v="10"/>
    <x v="0"/>
    <x v="0"/>
    <x v="0"/>
    <x v="0"/>
    <x v="0"/>
    <x v="1214"/>
    <x v="132"/>
    <n v="238.85380000000001"/>
    <n v="4"/>
  </r>
  <r>
    <x v="1"/>
    <x v="498"/>
    <x v="2"/>
    <x v="0"/>
    <x v="0"/>
    <x v="0"/>
    <x v="0"/>
    <x v="0"/>
    <x v="1215"/>
    <x v="68"/>
    <n v="45.740200000000002"/>
    <n v="4"/>
  </r>
  <r>
    <x v="0"/>
    <x v="725"/>
    <x v="0"/>
    <x v="6"/>
    <x v="6"/>
    <x v="1"/>
    <x v="1"/>
    <x v="2"/>
    <x v="20"/>
    <x v="302"/>
    <n v="131.29679999999999"/>
    <n v="4"/>
  </r>
  <r>
    <x v="1"/>
    <x v="528"/>
    <x v="7"/>
    <x v="3"/>
    <x v="3"/>
    <x v="1"/>
    <x v="2"/>
    <x v="0"/>
    <x v="1216"/>
    <x v="137"/>
    <n v="160.65780000000001"/>
    <n v="4"/>
  </r>
  <r>
    <x v="1"/>
    <x v="284"/>
    <x v="4"/>
    <x v="3"/>
    <x v="3"/>
    <x v="1"/>
    <x v="2"/>
    <x v="0"/>
    <x v="1217"/>
    <x v="167"/>
    <n v="161.55779999999999"/>
    <n v="4"/>
  </r>
  <r>
    <x v="1"/>
    <x v="795"/>
    <x v="3"/>
    <x v="8"/>
    <x v="8"/>
    <x v="2"/>
    <x v="1"/>
    <x v="0"/>
    <x v="1218"/>
    <x v="318"/>
    <n v="152.334"/>
    <n v="4"/>
  </r>
  <r>
    <x v="0"/>
    <x v="913"/>
    <x v="0"/>
    <x v="8"/>
    <x v="8"/>
    <x v="2"/>
    <x v="1"/>
    <x v="0"/>
    <x v="1219"/>
    <x v="3"/>
    <n v="163.45519999999999"/>
    <n v="4"/>
  </r>
  <r>
    <x v="0"/>
    <x v="914"/>
    <x v="7"/>
    <x v="8"/>
    <x v="8"/>
    <x v="2"/>
    <x v="1"/>
    <x v="0"/>
    <x v="1220"/>
    <x v="327"/>
    <n v="151.13659999999999"/>
    <n v="4"/>
  </r>
  <r>
    <x v="1"/>
    <x v="324"/>
    <x v="0"/>
    <x v="6"/>
    <x v="6"/>
    <x v="1"/>
    <x v="1"/>
    <x v="2"/>
    <x v="1221"/>
    <x v="135"/>
    <n v="147.3734"/>
    <n v="4"/>
  </r>
  <r>
    <x v="0"/>
    <x v="217"/>
    <x v="13"/>
    <x v="7"/>
    <x v="7"/>
    <x v="1"/>
    <x v="0"/>
    <x v="3"/>
    <x v="1222"/>
    <x v="145"/>
    <n v="196.21100000000001"/>
    <n v="4"/>
  </r>
  <r>
    <x v="1"/>
    <x v="903"/>
    <x v="5"/>
    <x v="8"/>
    <x v="8"/>
    <x v="2"/>
    <x v="1"/>
    <x v="0"/>
    <x v="1223"/>
    <x v="25"/>
    <n v="167.04740000000001"/>
    <n v="4"/>
  </r>
  <r>
    <x v="1"/>
    <x v="160"/>
    <x v="0"/>
    <x v="8"/>
    <x v="8"/>
    <x v="2"/>
    <x v="1"/>
    <x v="0"/>
    <x v="1224"/>
    <x v="57"/>
    <n v="235.0958"/>
    <n v="4"/>
  </r>
  <r>
    <x v="0"/>
    <x v="438"/>
    <x v="6"/>
    <x v="2"/>
    <x v="2"/>
    <x v="0"/>
    <x v="1"/>
    <x v="0"/>
    <x v="1225"/>
    <x v="221"/>
    <n v="89.151399999999995"/>
    <n v="4"/>
  </r>
  <r>
    <x v="1"/>
    <x v="915"/>
    <x v="9"/>
    <x v="7"/>
    <x v="7"/>
    <x v="1"/>
    <x v="0"/>
    <x v="3"/>
    <x v="1226"/>
    <x v="39"/>
    <n v="122.4388"/>
    <n v="4"/>
  </r>
  <r>
    <x v="1"/>
    <x v="133"/>
    <x v="4"/>
    <x v="0"/>
    <x v="0"/>
    <x v="0"/>
    <x v="0"/>
    <x v="0"/>
    <x v="1227"/>
    <x v="98"/>
    <n v="59.590400000000002"/>
    <n v="4"/>
  </r>
  <r>
    <x v="0"/>
    <x v="916"/>
    <x v="6"/>
    <x v="0"/>
    <x v="0"/>
    <x v="0"/>
    <x v="0"/>
    <x v="0"/>
    <x v="1228"/>
    <x v="281"/>
    <n v="55.2956"/>
    <n v="4"/>
  </r>
  <r>
    <x v="0"/>
    <x v="917"/>
    <x v="3"/>
    <x v="2"/>
    <x v="2"/>
    <x v="0"/>
    <x v="1"/>
    <x v="0"/>
    <x v="1229"/>
    <x v="94"/>
    <n v="141.74959999999999"/>
    <n v="4"/>
  </r>
  <r>
    <x v="0"/>
    <x v="918"/>
    <x v="11"/>
    <x v="1"/>
    <x v="1"/>
    <x v="1"/>
    <x v="0"/>
    <x v="1"/>
    <x v="1230"/>
    <x v="62"/>
    <n v="212.58760000000001"/>
    <n v="4"/>
  </r>
  <r>
    <x v="1"/>
    <x v="919"/>
    <x v="5"/>
    <x v="4"/>
    <x v="4"/>
    <x v="2"/>
    <x v="1"/>
    <x v="0"/>
    <x v="1231"/>
    <x v="89"/>
    <n v="180.0318"/>
    <n v="4"/>
  </r>
  <r>
    <x v="1"/>
    <x v="715"/>
    <x v="6"/>
    <x v="8"/>
    <x v="8"/>
    <x v="2"/>
    <x v="1"/>
    <x v="0"/>
    <x v="1232"/>
    <x v="175"/>
    <n v="86.219800000000006"/>
    <n v="4"/>
  </r>
  <r>
    <x v="1"/>
    <x v="868"/>
    <x v="6"/>
    <x v="6"/>
    <x v="6"/>
    <x v="1"/>
    <x v="1"/>
    <x v="2"/>
    <x v="1233"/>
    <x v="134"/>
    <n v="235.12479999999999"/>
    <n v="4"/>
  </r>
  <r>
    <x v="1"/>
    <x v="362"/>
    <x v="5"/>
    <x v="4"/>
    <x v="4"/>
    <x v="2"/>
    <x v="1"/>
    <x v="0"/>
    <x v="1234"/>
    <x v="193"/>
    <n v="52.7956"/>
    <n v="4"/>
  </r>
  <r>
    <x v="1"/>
    <x v="804"/>
    <x v="11"/>
    <x v="1"/>
    <x v="1"/>
    <x v="1"/>
    <x v="0"/>
    <x v="1"/>
    <x v="1235"/>
    <x v="93"/>
    <n v="174.2422"/>
    <n v="4"/>
  </r>
  <r>
    <x v="0"/>
    <x v="522"/>
    <x v="6"/>
    <x v="0"/>
    <x v="0"/>
    <x v="0"/>
    <x v="0"/>
    <x v="0"/>
    <x v="1236"/>
    <x v="61"/>
    <n v="149.14179999999999"/>
    <n v="4"/>
  </r>
  <r>
    <x v="1"/>
    <x v="645"/>
    <x v="5"/>
    <x v="7"/>
    <x v="7"/>
    <x v="1"/>
    <x v="0"/>
    <x v="3"/>
    <x v="1237"/>
    <x v="64"/>
    <n v="56.761400000000002"/>
    <n v="4"/>
  </r>
  <r>
    <x v="1"/>
    <x v="920"/>
    <x v="2"/>
    <x v="8"/>
    <x v="8"/>
    <x v="2"/>
    <x v="1"/>
    <x v="0"/>
    <x v="1238"/>
    <x v="174"/>
    <n v="119.9098"/>
    <n v="4"/>
  </r>
  <r>
    <x v="1"/>
    <x v="355"/>
    <x v="3"/>
    <x v="2"/>
    <x v="2"/>
    <x v="0"/>
    <x v="1"/>
    <x v="0"/>
    <x v="1239"/>
    <x v="73"/>
    <n v="56.424599999999998"/>
    <n v="4"/>
  </r>
  <r>
    <x v="0"/>
    <x v="82"/>
    <x v="2"/>
    <x v="8"/>
    <x v="8"/>
    <x v="2"/>
    <x v="1"/>
    <x v="0"/>
    <x v="1240"/>
    <x v="22"/>
    <n v="87.485600000000005"/>
    <n v="4"/>
  </r>
  <r>
    <x v="1"/>
    <x v="921"/>
    <x v="12"/>
    <x v="6"/>
    <x v="6"/>
    <x v="1"/>
    <x v="0"/>
    <x v="2"/>
    <x v="1241"/>
    <x v="7"/>
    <n v="192.84780000000001"/>
    <n v="4"/>
  </r>
  <r>
    <x v="1"/>
    <x v="191"/>
    <x v="5"/>
    <x v="4"/>
    <x v="4"/>
    <x v="2"/>
    <x v="0"/>
    <x v="0"/>
    <x v="1242"/>
    <x v="131"/>
    <n v="163.65260000000001"/>
    <n v="4"/>
  </r>
  <r>
    <x v="1"/>
    <x v="643"/>
    <x v="5"/>
    <x v="6"/>
    <x v="6"/>
    <x v="1"/>
    <x v="0"/>
    <x v="2"/>
    <x v="1243"/>
    <x v="44"/>
    <n v="56.061399999999999"/>
    <n v="4"/>
  </r>
  <r>
    <x v="1"/>
    <x v="922"/>
    <x v="4"/>
    <x v="8"/>
    <x v="8"/>
    <x v="2"/>
    <x v="1"/>
    <x v="0"/>
    <x v="1244"/>
    <x v="29"/>
    <n v="76.466999999999999"/>
    <n v="4"/>
  </r>
  <r>
    <x v="1"/>
    <x v="923"/>
    <x v="4"/>
    <x v="1"/>
    <x v="1"/>
    <x v="1"/>
    <x v="0"/>
    <x v="1"/>
    <x v="1245"/>
    <x v="308"/>
    <n v="106.328"/>
    <n v="4"/>
  </r>
  <r>
    <x v="0"/>
    <x v="678"/>
    <x v="6"/>
    <x v="5"/>
    <x v="5"/>
    <x v="2"/>
    <x v="0"/>
    <x v="0"/>
    <x v="1246"/>
    <x v="143"/>
    <n v="81.596000000000004"/>
    <n v="4"/>
  </r>
  <r>
    <x v="1"/>
    <x v="148"/>
    <x v="4"/>
    <x v="8"/>
    <x v="8"/>
    <x v="2"/>
    <x v="1"/>
    <x v="0"/>
    <x v="1247"/>
    <x v="47"/>
    <n v="92.111999999999995"/>
    <n v="4"/>
  </r>
  <r>
    <x v="1"/>
    <x v="847"/>
    <x v="5"/>
    <x v="2"/>
    <x v="2"/>
    <x v="0"/>
    <x v="1"/>
    <x v="0"/>
    <x v="1248"/>
    <x v="105"/>
    <n v="175.6712"/>
    <n v="4"/>
  </r>
  <r>
    <x v="0"/>
    <x v="627"/>
    <x v="3"/>
    <x v="6"/>
    <x v="6"/>
    <x v="1"/>
    <x v="0"/>
    <x v="2"/>
    <x v="1249"/>
    <x v="272"/>
    <n v="101.899"/>
    <n v="4"/>
  </r>
  <r>
    <x v="1"/>
    <x v="924"/>
    <x v="7"/>
    <x v="1"/>
    <x v="1"/>
    <x v="1"/>
    <x v="0"/>
    <x v="1"/>
    <x v="1250"/>
    <x v="74"/>
    <n v="220.77979999999999"/>
    <n v="4"/>
  </r>
  <r>
    <x v="1"/>
    <x v="925"/>
    <x v="15"/>
    <x v="7"/>
    <x v="7"/>
    <x v="1"/>
    <x v="0"/>
    <x v="3"/>
    <x v="1251"/>
    <x v="103"/>
    <n v="174.40799999999999"/>
    <n v="4"/>
  </r>
  <r>
    <x v="0"/>
    <x v="654"/>
    <x v="0"/>
    <x v="3"/>
    <x v="3"/>
    <x v="1"/>
    <x v="2"/>
    <x v="0"/>
    <x v="1252"/>
    <x v="75"/>
    <n v="76.901200000000003"/>
    <n v="4"/>
  </r>
  <r>
    <x v="0"/>
    <x v="926"/>
    <x v="0"/>
    <x v="6"/>
    <x v="6"/>
    <x v="1"/>
    <x v="0"/>
    <x v="2"/>
    <x v="1253"/>
    <x v="61"/>
    <n v="178.2028"/>
    <n v="4"/>
  </r>
  <r>
    <x v="0"/>
    <x v="927"/>
    <x v="13"/>
    <x v="4"/>
    <x v="4"/>
    <x v="2"/>
    <x v="0"/>
    <x v="0"/>
    <x v="1254"/>
    <x v="105"/>
    <n v="87.983000000000004"/>
    <n v="4"/>
  </r>
  <r>
    <x v="1"/>
    <x v="928"/>
    <x v="5"/>
    <x v="8"/>
    <x v="8"/>
    <x v="2"/>
    <x v="1"/>
    <x v="0"/>
    <x v="1255"/>
    <x v="115"/>
    <n v="46.337600000000002"/>
    <n v="4"/>
  </r>
  <r>
    <x v="0"/>
    <x v="144"/>
    <x v="14"/>
    <x v="1"/>
    <x v="1"/>
    <x v="1"/>
    <x v="0"/>
    <x v="1"/>
    <x v="1256"/>
    <x v="105"/>
    <n v="149.60499999999999"/>
    <n v="4"/>
  </r>
  <r>
    <x v="0"/>
    <x v="929"/>
    <x v="11"/>
    <x v="5"/>
    <x v="5"/>
    <x v="2"/>
    <x v="0"/>
    <x v="0"/>
    <x v="1257"/>
    <x v="14"/>
    <n v="248.4092"/>
    <n v="4"/>
  </r>
  <r>
    <x v="1"/>
    <x v="930"/>
    <x v="7"/>
    <x v="7"/>
    <x v="9"/>
    <x v="0"/>
    <x v="1"/>
    <x v="2"/>
    <x v="1258"/>
    <x v="235"/>
    <n v="66.082599999999999"/>
    <n v="4"/>
  </r>
  <r>
    <x v="0"/>
    <x v="851"/>
    <x v="3"/>
    <x v="8"/>
    <x v="8"/>
    <x v="2"/>
    <x v="1"/>
    <x v="0"/>
    <x v="1259"/>
    <x v="92"/>
    <n v="58.590400000000002"/>
    <n v="4"/>
  </r>
  <r>
    <x v="1"/>
    <x v="626"/>
    <x v="4"/>
    <x v="5"/>
    <x v="5"/>
    <x v="2"/>
    <x v="0"/>
    <x v="0"/>
    <x v="1260"/>
    <x v="15"/>
    <n v="189.11879999999999"/>
    <n v="4"/>
  </r>
  <r>
    <x v="0"/>
    <x v="449"/>
    <x v="8"/>
    <x v="4"/>
    <x v="4"/>
    <x v="2"/>
    <x v="0"/>
    <x v="0"/>
    <x v="1261"/>
    <x v="93"/>
    <n v="47.240200000000002"/>
    <n v="4"/>
  </r>
  <r>
    <x v="0"/>
    <x v="816"/>
    <x v="0"/>
    <x v="3"/>
    <x v="3"/>
    <x v="1"/>
    <x v="2"/>
    <x v="0"/>
    <x v="1262"/>
    <x v="91"/>
    <n v="95.141000000000005"/>
    <n v="4"/>
  </r>
  <r>
    <x v="1"/>
    <x v="931"/>
    <x v="6"/>
    <x v="7"/>
    <x v="7"/>
    <x v="1"/>
    <x v="0"/>
    <x v="3"/>
    <x v="1263"/>
    <x v="273"/>
    <n v="94.546199999999999"/>
    <n v="4"/>
  </r>
  <r>
    <x v="0"/>
    <x v="475"/>
    <x v="2"/>
    <x v="7"/>
    <x v="9"/>
    <x v="0"/>
    <x v="1"/>
    <x v="2"/>
    <x v="1264"/>
    <x v="171"/>
    <n v="145.24180000000001"/>
    <n v="4"/>
  </r>
  <r>
    <x v="1"/>
    <x v="932"/>
    <x v="11"/>
    <x v="4"/>
    <x v="4"/>
    <x v="2"/>
    <x v="0"/>
    <x v="0"/>
    <x v="1265"/>
    <x v="39"/>
    <n v="250.20920000000001"/>
    <n v="4"/>
  </r>
  <r>
    <x v="1"/>
    <x v="259"/>
    <x v="4"/>
    <x v="7"/>
    <x v="9"/>
    <x v="0"/>
    <x v="1"/>
    <x v="2"/>
    <x v="1266"/>
    <x v="37"/>
    <n v="181.1634"/>
    <n v="4"/>
  </r>
  <r>
    <x v="0"/>
    <x v="557"/>
    <x v="0"/>
    <x v="0"/>
    <x v="0"/>
    <x v="0"/>
    <x v="0"/>
    <x v="0"/>
    <x v="20"/>
    <x v="90"/>
    <n v="178.93180000000001"/>
    <n v="4"/>
  </r>
  <r>
    <x v="1"/>
    <x v="933"/>
    <x v="3"/>
    <x v="5"/>
    <x v="5"/>
    <x v="2"/>
    <x v="0"/>
    <x v="0"/>
    <x v="1267"/>
    <x v="195"/>
    <n v="80.164400000000001"/>
    <n v="4"/>
  </r>
  <r>
    <x v="1"/>
    <x v="105"/>
    <x v="14"/>
    <x v="7"/>
    <x v="7"/>
    <x v="1"/>
    <x v="0"/>
    <x v="3"/>
    <x v="1268"/>
    <x v="81"/>
    <n v="33.721600000000002"/>
    <n v="4"/>
  </r>
  <r>
    <x v="0"/>
    <x v="934"/>
    <x v="8"/>
    <x v="2"/>
    <x v="2"/>
    <x v="0"/>
    <x v="1"/>
    <x v="0"/>
    <x v="1269"/>
    <x v="69"/>
    <n v="102.499"/>
    <n v="4"/>
  </r>
  <r>
    <x v="1"/>
    <x v="935"/>
    <x v="4"/>
    <x v="4"/>
    <x v="4"/>
    <x v="2"/>
    <x v="0"/>
    <x v="0"/>
    <x v="1270"/>
    <x v="134"/>
    <n v="38.684800000000003"/>
    <n v="4"/>
  </r>
  <r>
    <x v="1"/>
    <x v="97"/>
    <x v="1"/>
    <x v="5"/>
    <x v="5"/>
    <x v="2"/>
    <x v="0"/>
    <x v="0"/>
    <x v="1271"/>
    <x v="7"/>
    <n v="146.67339999999999"/>
    <n v="4"/>
  </r>
  <r>
    <x v="0"/>
    <x v="936"/>
    <x v="0"/>
    <x v="1"/>
    <x v="1"/>
    <x v="1"/>
    <x v="0"/>
    <x v="1"/>
    <x v="1272"/>
    <x v="61"/>
    <n v="102.1332"/>
    <n v="4"/>
  </r>
  <r>
    <x v="1"/>
    <x v="415"/>
    <x v="13"/>
    <x v="7"/>
    <x v="9"/>
    <x v="0"/>
    <x v="1"/>
    <x v="2"/>
    <x v="1273"/>
    <x v="37"/>
    <n v="250.47239999999999"/>
    <n v="4"/>
  </r>
  <r>
    <x v="1"/>
    <x v="594"/>
    <x v="6"/>
    <x v="1"/>
    <x v="1"/>
    <x v="1"/>
    <x v="0"/>
    <x v="1"/>
    <x v="1274"/>
    <x v="133"/>
    <n v="120.87560000000001"/>
    <n v="4"/>
  </r>
  <r>
    <x v="1"/>
    <x v="731"/>
    <x v="5"/>
    <x v="7"/>
    <x v="7"/>
    <x v="1"/>
    <x v="0"/>
    <x v="3"/>
    <x v="1275"/>
    <x v="3"/>
    <n v="114.715"/>
    <n v="4"/>
  </r>
  <r>
    <x v="1"/>
    <x v="699"/>
    <x v="2"/>
    <x v="5"/>
    <x v="5"/>
    <x v="2"/>
    <x v="0"/>
    <x v="0"/>
    <x v="1276"/>
    <x v="294"/>
    <n v="259.26459999999997"/>
    <n v="4"/>
  </r>
  <r>
    <x v="1"/>
    <x v="18"/>
    <x v="0"/>
    <x v="0"/>
    <x v="0"/>
    <x v="0"/>
    <x v="0"/>
    <x v="0"/>
    <x v="1277"/>
    <x v="17"/>
    <n v="100.27"/>
    <n v="4"/>
  </r>
  <r>
    <x v="1"/>
    <x v="937"/>
    <x v="13"/>
    <x v="0"/>
    <x v="0"/>
    <x v="0"/>
    <x v="0"/>
    <x v="0"/>
    <x v="1278"/>
    <x v="338"/>
    <n v="97.338399999999993"/>
    <n v="4"/>
  </r>
  <r>
    <x v="1"/>
    <x v="697"/>
    <x v="8"/>
    <x v="0"/>
    <x v="0"/>
    <x v="0"/>
    <x v="0"/>
    <x v="0"/>
    <x v="1279"/>
    <x v="98"/>
    <n v="177.637"/>
    <n v="4"/>
  </r>
  <r>
    <x v="1"/>
    <x v="938"/>
    <x v="12"/>
    <x v="0"/>
    <x v="0"/>
    <x v="0"/>
    <x v="0"/>
    <x v="0"/>
    <x v="1280"/>
    <x v="97"/>
    <n v="98.9358"/>
    <n v="4"/>
  </r>
  <r>
    <x v="1"/>
    <x v="92"/>
    <x v="3"/>
    <x v="0"/>
    <x v="0"/>
    <x v="0"/>
    <x v="0"/>
    <x v="0"/>
    <x v="1281"/>
    <x v="74"/>
    <n v="120.444"/>
    <n v="4"/>
  </r>
  <r>
    <x v="1"/>
    <x v="939"/>
    <x v="3"/>
    <x v="0"/>
    <x v="0"/>
    <x v="0"/>
    <x v="0"/>
    <x v="0"/>
    <x v="1282"/>
    <x v="26"/>
    <n v="117.2124"/>
    <n v="4"/>
  </r>
  <r>
    <x v="1"/>
    <x v="467"/>
    <x v="11"/>
    <x v="0"/>
    <x v="0"/>
    <x v="0"/>
    <x v="0"/>
    <x v="0"/>
    <x v="1283"/>
    <x v="51"/>
    <n v="231.96420000000001"/>
    <n v="4"/>
  </r>
  <r>
    <x v="1"/>
    <x v="859"/>
    <x v="2"/>
    <x v="0"/>
    <x v="0"/>
    <x v="0"/>
    <x v="0"/>
    <x v="0"/>
    <x v="1284"/>
    <x v="331"/>
    <n v="62.087800000000001"/>
    <n v="4"/>
  </r>
  <r>
    <x v="1"/>
    <x v="357"/>
    <x v="2"/>
    <x v="0"/>
    <x v="0"/>
    <x v="0"/>
    <x v="0"/>
    <x v="0"/>
    <x v="1285"/>
    <x v="70"/>
    <n v="56.790399999999998"/>
    <n v="4"/>
  </r>
  <r>
    <x v="1"/>
    <x v="617"/>
    <x v="2"/>
    <x v="0"/>
    <x v="0"/>
    <x v="0"/>
    <x v="0"/>
    <x v="0"/>
    <x v="1286"/>
    <x v="3"/>
    <n v="254.7698"/>
    <n v="4"/>
  </r>
  <r>
    <x v="1"/>
    <x v="94"/>
    <x v="0"/>
    <x v="0"/>
    <x v="0"/>
    <x v="0"/>
    <x v="0"/>
    <x v="0"/>
    <x v="20"/>
    <x v="76"/>
    <n v="111.3228"/>
    <n v="4"/>
  </r>
  <r>
    <x v="1"/>
    <x v="119"/>
    <x v="0"/>
    <x v="0"/>
    <x v="0"/>
    <x v="0"/>
    <x v="0"/>
    <x v="0"/>
    <x v="1287"/>
    <x v="90"/>
    <n v="175.6054"/>
    <n v="4"/>
  </r>
  <r>
    <x v="1"/>
    <x v="940"/>
    <x v="0"/>
    <x v="0"/>
    <x v="0"/>
    <x v="0"/>
    <x v="0"/>
    <x v="0"/>
    <x v="1288"/>
    <x v="65"/>
    <n v="216.01920000000001"/>
    <n v="4"/>
  </r>
  <r>
    <x v="1"/>
    <x v="120"/>
    <x v="0"/>
    <x v="0"/>
    <x v="0"/>
    <x v="0"/>
    <x v="0"/>
    <x v="0"/>
    <x v="1289"/>
    <x v="91"/>
    <n v="253.43559999999999"/>
    <n v="4"/>
  </r>
  <r>
    <x v="1"/>
    <x v="184"/>
    <x v="0"/>
    <x v="0"/>
    <x v="0"/>
    <x v="0"/>
    <x v="0"/>
    <x v="0"/>
    <x v="1290"/>
    <x v="12"/>
    <n v="52.132399999999997"/>
    <n v="4"/>
  </r>
  <r>
    <x v="1"/>
    <x v="443"/>
    <x v="0"/>
    <x v="0"/>
    <x v="0"/>
    <x v="0"/>
    <x v="0"/>
    <x v="0"/>
    <x v="1291"/>
    <x v="26"/>
    <n v="117.2466"/>
    <n v="4"/>
  </r>
  <r>
    <x v="1"/>
    <x v="159"/>
    <x v="0"/>
    <x v="0"/>
    <x v="0"/>
    <x v="0"/>
    <x v="0"/>
    <x v="0"/>
    <x v="1292"/>
    <x v="41"/>
    <n v="185.1266"/>
    <n v="4"/>
  </r>
  <r>
    <x v="1"/>
    <x v="769"/>
    <x v="0"/>
    <x v="0"/>
    <x v="0"/>
    <x v="0"/>
    <x v="0"/>
    <x v="0"/>
    <x v="1293"/>
    <x v="168"/>
    <n v="111.0886"/>
    <n v="4"/>
  </r>
  <r>
    <x v="1"/>
    <x v="276"/>
    <x v="9"/>
    <x v="0"/>
    <x v="0"/>
    <x v="0"/>
    <x v="0"/>
    <x v="0"/>
    <x v="1294"/>
    <x v="164"/>
    <n v="36.853200000000001"/>
    <n v="4"/>
  </r>
  <r>
    <x v="1"/>
    <x v="941"/>
    <x v="9"/>
    <x v="0"/>
    <x v="0"/>
    <x v="0"/>
    <x v="0"/>
    <x v="0"/>
    <x v="20"/>
    <x v="268"/>
    <n v="54.961399999999998"/>
    <n v="4"/>
  </r>
  <r>
    <x v="1"/>
    <x v="942"/>
    <x v="1"/>
    <x v="0"/>
    <x v="0"/>
    <x v="0"/>
    <x v="0"/>
    <x v="0"/>
    <x v="1295"/>
    <x v="283"/>
    <n v="38.448"/>
    <n v="4"/>
  </r>
  <r>
    <x v="1"/>
    <x v="714"/>
    <x v="1"/>
    <x v="0"/>
    <x v="0"/>
    <x v="0"/>
    <x v="0"/>
    <x v="0"/>
    <x v="1296"/>
    <x v="103"/>
    <n v="131.39420000000001"/>
    <n v="4"/>
  </r>
  <r>
    <x v="1"/>
    <x v="943"/>
    <x v="1"/>
    <x v="0"/>
    <x v="0"/>
    <x v="0"/>
    <x v="0"/>
    <x v="0"/>
    <x v="1287"/>
    <x v="66"/>
    <n v="98.404200000000003"/>
    <n v="4"/>
  </r>
  <r>
    <x v="1"/>
    <x v="944"/>
    <x v="1"/>
    <x v="0"/>
    <x v="0"/>
    <x v="0"/>
    <x v="0"/>
    <x v="0"/>
    <x v="1297"/>
    <x v="15"/>
    <n v="96.609399999999994"/>
    <n v="4"/>
  </r>
  <r>
    <x v="1"/>
    <x v="945"/>
    <x v="1"/>
    <x v="0"/>
    <x v="0"/>
    <x v="0"/>
    <x v="0"/>
    <x v="0"/>
    <x v="1298"/>
    <x v="97"/>
    <n v="92.543599999999998"/>
    <n v="4"/>
  </r>
  <r>
    <x v="1"/>
    <x v="249"/>
    <x v="1"/>
    <x v="0"/>
    <x v="0"/>
    <x v="0"/>
    <x v="0"/>
    <x v="0"/>
    <x v="1299"/>
    <x v="10"/>
    <n v="130.26259999999999"/>
    <n v="4"/>
  </r>
  <r>
    <x v="1"/>
    <x v="424"/>
    <x v="1"/>
    <x v="0"/>
    <x v="0"/>
    <x v="0"/>
    <x v="0"/>
    <x v="0"/>
    <x v="20"/>
    <x v="4"/>
    <n v="42.877000000000002"/>
    <n v="4"/>
  </r>
  <r>
    <x v="1"/>
    <x v="946"/>
    <x v="5"/>
    <x v="0"/>
    <x v="0"/>
    <x v="0"/>
    <x v="0"/>
    <x v="0"/>
    <x v="1300"/>
    <x v="300"/>
    <n v="119.0098"/>
    <n v="4"/>
  </r>
  <r>
    <x v="1"/>
    <x v="33"/>
    <x v="5"/>
    <x v="0"/>
    <x v="0"/>
    <x v="0"/>
    <x v="0"/>
    <x v="0"/>
    <x v="1301"/>
    <x v="31"/>
    <n v="32.921599999999998"/>
    <n v="4"/>
  </r>
  <r>
    <x v="1"/>
    <x v="947"/>
    <x v="5"/>
    <x v="0"/>
    <x v="0"/>
    <x v="0"/>
    <x v="0"/>
    <x v="0"/>
    <x v="1302"/>
    <x v="339"/>
    <n v="174.04220000000001"/>
    <n v="4"/>
  </r>
  <r>
    <x v="1"/>
    <x v="362"/>
    <x v="5"/>
    <x v="0"/>
    <x v="0"/>
    <x v="0"/>
    <x v="0"/>
    <x v="0"/>
    <x v="1303"/>
    <x v="193"/>
    <n v="55.7956"/>
    <n v="4"/>
  </r>
  <r>
    <x v="1"/>
    <x v="645"/>
    <x v="5"/>
    <x v="0"/>
    <x v="0"/>
    <x v="0"/>
    <x v="0"/>
    <x v="0"/>
    <x v="1304"/>
    <x v="64"/>
    <n v="53.761400000000002"/>
    <n v="4"/>
  </r>
  <r>
    <x v="1"/>
    <x v="702"/>
    <x v="5"/>
    <x v="0"/>
    <x v="0"/>
    <x v="0"/>
    <x v="0"/>
    <x v="0"/>
    <x v="1305"/>
    <x v="154"/>
    <n v="34.719000000000001"/>
    <n v="4"/>
  </r>
  <r>
    <x v="1"/>
    <x v="733"/>
    <x v="10"/>
    <x v="0"/>
    <x v="0"/>
    <x v="0"/>
    <x v="0"/>
    <x v="0"/>
    <x v="1306"/>
    <x v="47"/>
    <n v="141.14699999999999"/>
    <n v="4"/>
  </r>
  <r>
    <x v="1"/>
    <x v="948"/>
    <x v="10"/>
    <x v="0"/>
    <x v="0"/>
    <x v="0"/>
    <x v="0"/>
    <x v="0"/>
    <x v="1307"/>
    <x v="32"/>
    <n v="185.5924"/>
    <n v="4"/>
  </r>
  <r>
    <x v="1"/>
    <x v="949"/>
    <x v="10"/>
    <x v="0"/>
    <x v="0"/>
    <x v="0"/>
    <x v="0"/>
    <x v="0"/>
    <x v="1308"/>
    <x v="82"/>
    <n v="36.819000000000003"/>
    <n v="4"/>
  </r>
  <r>
    <x v="1"/>
    <x v="950"/>
    <x v="6"/>
    <x v="0"/>
    <x v="0"/>
    <x v="0"/>
    <x v="0"/>
    <x v="0"/>
    <x v="1309"/>
    <x v="340"/>
    <n v="119.3098"/>
    <n v="4"/>
  </r>
  <r>
    <x v="1"/>
    <x v="951"/>
    <x v="6"/>
    <x v="0"/>
    <x v="0"/>
    <x v="0"/>
    <x v="0"/>
    <x v="0"/>
    <x v="1310"/>
    <x v="322"/>
    <n v="93.512"/>
    <n v="4"/>
  </r>
  <r>
    <x v="1"/>
    <x v="952"/>
    <x v="6"/>
    <x v="0"/>
    <x v="0"/>
    <x v="0"/>
    <x v="0"/>
    <x v="0"/>
    <x v="1311"/>
    <x v="341"/>
    <n v="163.821"/>
    <n v="4"/>
  </r>
  <r>
    <x v="1"/>
    <x v="171"/>
    <x v="6"/>
    <x v="0"/>
    <x v="0"/>
    <x v="0"/>
    <x v="0"/>
    <x v="0"/>
    <x v="1312"/>
    <x v="22"/>
    <n v="141.24959999999999"/>
    <n v="4"/>
  </r>
  <r>
    <x v="1"/>
    <x v="953"/>
    <x v="6"/>
    <x v="0"/>
    <x v="0"/>
    <x v="0"/>
    <x v="0"/>
    <x v="0"/>
    <x v="1313"/>
    <x v="182"/>
    <n v="212.92179999999999"/>
    <n v="4"/>
  </r>
  <r>
    <x v="1"/>
    <x v="131"/>
    <x v="6"/>
    <x v="0"/>
    <x v="0"/>
    <x v="0"/>
    <x v="0"/>
    <x v="0"/>
    <x v="1314"/>
    <x v="4"/>
    <n v="166.05260000000001"/>
    <n v="4"/>
  </r>
  <r>
    <x v="1"/>
    <x v="954"/>
    <x v="4"/>
    <x v="0"/>
    <x v="0"/>
    <x v="0"/>
    <x v="0"/>
    <x v="0"/>
    <x v="1315"/>
    <x v="58"/>
    <n v="45.106000000000002"/>
    <n v="4"/>
  </r>
  <r>
    <x v="1"/>
    <x v="530"/>
    <x v="4"/>
    <x v="0"/>
    <x v="0"/>
    <x v="0"/>
    <x v="0"/>
    <x v="0"/>
    <x v="1316"/>
    <x v="34"/>
    <n v="143.4812"/>
    <n v="4"/>
  </r>
  <r>
    <x v="1"/>
    <x v="935"/>
    <x v="4"/>
    <x v="0"/>
    <x v="0"/>
    <x v="0"/>
    <x v="0"/>
    <x v="0"/>
    <x v="1317"/>
    <x v="134"/>
    <n v="35.884799999999998"/>
    <n v="4"/>
  </r>
  <r>
    <x v="0"/>
    <x v="372"/>
    <x v="13"/>
    <x v="0"/>
    <x v="0"/>
    <x v="0"/>
    <x v="0"/>
    <x v="0"/>
    <x v="20"/>
    <x v="200"/>
    <n v="95.012"/>
    <n v="4"/>
  </r>
  <r>
    <x v="0"/>
    <x v="885"/>
    <x v="13"/>
    <x v="0"/>
    <x v="0"/>
    <x v="0"/>
    <x v="0"/>
    <x v="0"/>
    <x v="1318"/>
    <x v="54"/>
    <n v="79.264399999999995"/>
    <n v="4"/>
  </r>
  <r>
    <x v="0"/>
    <x v="134"/>
    <x v="13"/>
    <x v="0"/>
    <x v="0"/>
    <x v="0"/>
    <x v="0"/>
    <x v="0"/>
    <x v="1319"/>
    <x v="99"/>
    <n v="88.885599999999997"/>
    <n v="4"/>
  </r>
  <r>
    <x v="0"/>
    <x v="661"/>
    <x v="13"/>
    <x v="0"/>
    <x v="0"/>
    <x v="0"/>
    <x v="0"/>
    <x v="0"/>
    <x v="1320"/>
    <x v="260"/>
    <n v="53.066600000000001"/>
    <n v="4"/>
  </r>
  <r>
    <x v="0"/>
    <x v="373"/>
    <x v="12"/>
    <x v="0"/>
    <x v="0"/>
    <x v="0"/>
    <x v="0"/>
    <x v="0"/>
    <x v="1321"/>
    <x v="66"/>
    <n v="166.6474"/>
    <n v="4"/>
  </r>
  <r>
    <x v="0"/>
    <x v="200"/>
    <x v="3"/>
    <x v="0"/>
    <x v="0"/>
    <x v="0"/>
    <x v="0"/>
    <x v="0"/>
    <x v="1322"/>
    <x v="136"/>
    <n v="186.82400000000001"/>
    <n v="4"/>
  </r>
  <r>
    <x v="0"/>
    <x v="662"/>
    <x v="3"/>
    <x v="0"/>
    <x v="0"/>
    <x v="0"/>
    <x v="0"/>
    <x v="0"/>
    <x v="1323"/>
    <x v="283"/>
    <n v="219.77979999999999"/>
    <n v="4"/>
  </r>
  <r>
    <x v="0"/>
    <x v="835"/>
    <x v="3"/>
    <x v="0"/>
    <x v="0"/>
    <x v="0"/>
    <x v="0"/>
    <x v="0"/>
    <x v="1324"/>
    <x v="68"/>
    <n v="98.87"/>
    <n v="4"/>
  </r>
  <r>
    <x v="0"/>
    <x v="40"/>
    <x v="11"/>
    <x v="0"/>
    <x v="0"/>
    <x v="0"/>
    <x v="0"/>
    <x v="0"/>
    <x v="20"/>
    <x v="36"/>
    <n v="96.775199999999998"/>
    <n v="4"/>
  </r>
  <r>
    <x v="0"/>
    <x v="955"/>
    <x v="11"/>
    <x v="0"/>
    <x v="0"/>
    <x v="0"/>
    <x v="0"/>
    <x v="0"/>
    <x v="1325"/>
    <x v="66"/>
    <n v="239.4222"/>
    <n v="4"/>
  </r>
  <r>
    <x v="0"/>
    <x v="777"/>
    <x v="2"/>
    <x v="0"/>
    <x v="0"/>
    <x v="0"/>
    <x v="0"/>
    <x v="0"/>
    <x v="1326"/>
    <x v="312"/>
    <n v="111.3544"/>
    <n v="4"/>
  </r>
  <r>
    <x v="0"/>
    <x v="956"/>
    <x v="2"/>
    <x v="0"/>
    <x v="0"/>
    <x v="0"/>
    <x v="0"/>
    <x v="0"/>
    <x v="1327"/>
    <x v="342"/>
    <n v="105.3306"/>
    <n v="4"/>
  </r>
  <r>
    <x v="0"/>
    <x v="957"/>
    <x v="2"/>
    <x v="0"/>
    <x v="0"/>
    <x v="0"/>
    <x v="0"/>
    <x v="0"/>
    <x v="1328"/>
    <x v="343"/>
    <n v="35.755800000000001"/>
    <n v="4"/>
  </r>
  <r>
    <x v="0"/>
    <x v="958"/>
    <x v="2"/>
    <x v="0"/>
    <x v="0"/>
    <x v="0"/>
    <x v="0"/>
    <x v="0"/>
    <x v="1329"/>
    <x v="344"/>
    <n v="110.72280000000001"/>
    <n v="4"/>
  </r>
  <r>
    <x v="0"/>
    <x v="139"/>
    <x v="2"/>
    <x v="0"/>
    <x v="0"/>
    <x v="0"/>
    <x v="0"/>
    <x v="0"/>
    <x v="1330"/>
    <x v="54"/>
    <n v="52.866599999999998"/>
    <n v="4"/>
  </r>
  <r>
    <x v="0"/>
    <x v="908"/>
    <x v="0"/>
    <x v="0"/>
    <x v="0"/>
    <x v="0"/>
    <x v="0"/>
    <x v="0"/>
    <x v="1331"/>
    <x v="337"/>
    <n v="144.4102"/>
    <n v="4"/>
  </r>
  <r>
    <x v="0"/>
    <x v="959"/>
    <x v="0"/>
    <x v="0"/>
    <x v="0"/>
    <x v="0"/>
    <x v="0"/>
    <x v="0"/>
    <x v="1332"/>
    <x v="345"/>
    <n v="257.16460000000001"/>
    <n v="4"/>
  </r>
  <r>
    <x v="0"/>
    <x v="960"/>
    <x v="0"/>
    <x v="0"/>
    <x v="0"/>
    <x v="0"/>
    <x v="0"/>
    <x v="0"/>
    <x v="1333"/>
    <x v="286"/>
    <n v="191.31880000000001"/>
    <n v="4"/>
  </r>
  <r>
    <x v="0"/>
    <x v="208"/>
    <x v="0"/>
    <x v="0"/>
    <x v="0"/>
    <x v="0"/>
    <x v="0"/>
    <x v="0"/>
    <x v="1334"/>
    <x v="30"/>
    <n v="223.00880000000001"/>
    <n v="4"/>
  </r>
  <r>
    <x v="0"/>
    <x v="378"/>
    <x v="0"/>
    <x v="0"/>
    <x v="0"/>
    <x v="0"/>
    <x v="0"/>
    <x v="0"/>
    <x v="1335"/>
    <x v="73"/>
    <n v="109.857"/>
    <n v="4"/>
  </r>
  <r>
    <x v="0"/>
    <x v="961"/>
    <x v="0"/>
    <x v="0"/>
    <x v="0"/>
    <x v="0"/>
    <x v="0"/>
    <x v="0"/>
    <x v="1336"/>
    <x v="156"/>
    <n v="169.7448"/>
    <n v="4"/>
  </r>
  <r>
    <x v="0"/>
    <x v="962"/>
    <x v="0"/>
    <x v="0"/>
    <x v="0"/>
    <x v="0"/>
    <x v="0"/>
    <x v="0"/>
    <x v="1337"/>
    <x v="0"/>
    <n v="219.84559999999999"/>
    <n v="4"/>
  </r>
  <r>
    <x v="0"/>
    <x v="963"/>
    <x v="0"/>
    <x v="0"/>
    <x v="0"/>
    <x v="0"/>
    <x v="0"/>
    <x v="0"/>
    <x v="20"/>
    <x v="47"/>
    <n v="193.0504"/>
    <n v="4"/>
  </r>
  <r>
    <x v="0"/>
    <x v="550"/>
    <x v="7"/>
    <x v="0"/>
    <x v="0"/>
    <x v="0"/>
    <x v="0"/>
    <x v="0"/>
    <x v="1338"/>
    <x v="55"/>
    <n v="93.309399999999997"/>
    <n v="4"/>
  </r>
  <r>
    <x v="0"/>
    <x v="964"/>
    <x v="7"/>
    <x v="0"/>
    <x v="0"/>
    <x v="0"/>
    <x v="0"/>
    <x v="0"/>
    <x v="1339"/>
    <x v="73"/>
    <n v="157.2946"/>
    <n v="4"/>
  </r>
  <r>
    <x v="0"/>
    <x v="965"/>
    <x v="7"/>
    <x v="0"/>
    <x v="0"/>
    <x v="0"/>
    <x v="0"/>
    <x v="0"/>
    <x v="20"/>
    <x v="92"/>
    <n v="235.62479999999999"/>
    <n v="4"/>
  </r>
  <r>
    <x v="0"/>
    <x v="966"/>
    <x v="4"/>
    <x v="0"/>
    <x v="0"/>
    <x v="0"/>
    <x v="0"/>
    <x v="0"/>
    <x v="1340"/>
    <x v="99"/>
    <n v="42.311199999999999"/>
    <n v="4"/>
  </r>
  <r>
    <x v="1"/>
    <x v="555"/>
    <x v="0"/>
    <x v="0"/>
    <x v="0"/>
    <x v="0"/>
    <x v="0"/>
    <x v="0"/>
    <x v="1341"/>
    <x v="40"/>
    <n v="96.209400000000002"/>
    <n v="4"/>
  </r>
  <r>
    <x v="1"/>
    <x v="242"/>
    <x v="3"/>
    <x v="7"/>
    <x v="9"/>
    <x v="0"/>
    <x v="1"/>
    <x v="2"/>
    <x v="1342"/>
    <x v="62"/>
    <n v="185.42660000000001"/>
    <n v="4"/>
  </r>
  <r>
    <x v="1"/>
    <x v="967"/>
    <x v="13"/>
    <x v="7"/>
    <x v="9"/>
    <x v="0"/>
    <x v="1"/>
    <x v="2"/>
    <x v="1343"/>
    <x v="6"/>
    <n v="179.76599999999999"/>
    <n v="4"/>
  </r>
  <r>
    <x v="1"/>
    <x v="937"/>
    <x v="13"/>
    <x v="7"/>
    <x v="9"/>
    <x v="0"/>
    <x v="1"/>
    <x v="2"/>
    <x v="1344"/>
    <x v="338"/>
    <n v="98.838399999999993"/>
    <n v="4"/>
  </r>
  <r>
    <x v="1"/>
    <x v="583"/>
    <x v="13"/>
    <x v="7"/>
    <x v="9"/>
    <x v="0"/>
    <x v="1"/>
    <x v="2"/>
    <x v="1345"/>
    <x v="154"/>
    <n v="106.0596"/>
    <n v="4"/>
  </r>
  <r>
    <x v="1"/>
    <x v="584"/>
    <x v="8"/>
    <x v="7"/>
    <x v="9"/>
    <x v="0"/>
    <x v="1"/>
    <x v="2"/>
    <x v="1346"/>
    <x v="261"/>
    <n v="129.79939999999999"/>
    <n v="4"/>
  </r>
  <r>
    <x v="1"/>
    <x v="446"/>
    <x v="11"/>
    <x v="7"/>
    <x v="9"/>
    <x v="0"/>
    <x v="1"/>
    <x v="2"/>
    <x v="1347"/>
    <x v="225"/>
    <n v="176.90280000000001"/>
    <n v="4"/>
  </r>
  <r>
    <x v="1"/>
    <x v="968"/>
    <x v="11"/>
    <x v="7"/>
    <x v="9"/>
    <x v="0"/>
    <x v="1"/>
    <x v="2"/>
    <x v="1348"/>
    <x v="216"/>
    <n v="105.9306"/>
    <n v="4"/>
  </r>
  <r>
    <x v="1"/>
    <x v="969"/>
    <x v="2"/>
    <x v="7"/>
    <x v="9"/>
    <x v="0"/>
    <x v="1"/>
    <x v="2"/>
    <x v="20"/>
    <x v="59"/>
    <n v="109.9254"/>
    <n v="4"/>
  </r>
  <r>
    <x v="1"/>
    <x v="296"/>
    <x v="2"/>
    <x v="7"/>
    <x v="9"/>
    <x v="0"/>
    <x v="1"/>
    <x v="2"/>
    <x v="1349"/>
    <x v="175"/>
    <n v="215.01920000000001"/>
    <n v="4"/>
  </r>
  <r>
    <x v="1"/>
    <x v="512"/>
    <x v="0"/>
    <x v="7"/>
    <x v="9"/>
    <x v="0"/>
    <x v="1"/>
    <x v="2"/>
    <x v="1350"/>
    <x v="81"/>
    <n v="157.52619999999999"/>
    <n v="4"/>
  </r>
  <r>
    <x v="1"/>
    <x v="970"/>
    <x v="0"/>
    <x v="7"/>
    <x v="9"/>
    <x v="0"/>
    <x v="1"/>
    <x v="2"/>
    <x v="1351"/>
    <x v="57"/>
    <n v="211.3586"/>
    <n v="4"/>
  </r>
  <r>
    <x v="1"/>
    <x v="971"/>
    <x v="0"/>
    <x v="7"/>
    <x v="9"/>
    <x v="0"/>
    <x v="1"/>
    <x v="2"/>
    <x v="1352"/>
    <x v="330"/>
    <n v="94.109399999999994"/>
    <n v="4"/>
  </r>
  <r>
    <x v="1"/>
    <x v="942"/>
    <x v="1"/>
    <x v="7"/>
    <x v="9"/>
    <x v="0"/>
    <x v="1"/>
    <x v="2"/>
    <x v="20"/>
    <x v="283"/>
    <n v="40.347999999999999"/>
    <n v="4"/>
  </r>
  <r>
    <x v="1"/>
    <x v="424"/>
    <x v="1"/>
    <x v="7"/>
    <x v="9"/>
    <x v="0"/>
    <x v="1"/>
    <x v="2"/>
    <x v="1353"/>
    <x v="4"/>
    <n v="44.076999999999998"/>
    <n v="4"/>
  </r>
  <r>
    <x v="1"/>
    <x v="972"/>
    <x v="1"/>
    <x v="7"/>
    <x v="9"/>
    <x v="0"/>
    <x v="1"/>
    <x v="2"/>
    <x v="1354"/>
    <x v="108"/>
    <n v="258.82780000000002"/>
    <n v="4"/>
  </r>
  <r>
    <x v="1"/>
    <x v="973"/>
    <x v="1"/>
    <x v="7"/>
    <x v="9"/>
    <x v="0"/>
    <x v="1"/>
    <x v="2"/>
    <x v="1355"/>
    <x v="43"/>
    <n v="144.31020000000001"/>
    <n v="4"/>
  </r>
  <r>
    <x v="1"/>
    <x v="747"/>
    <x v="5"/>
    <x v="7"/>
    <x v="9"/>
    <x v="0"/>
    <x v="1"/>
    <x v="2"/>
    <x v="1356"/>
    <x v="132"/>
    <n v="196.50839999999999"/>
    <n v="4"/>
  </r>
  <r>
    <x v="1"/>
    <x v="193"/>
    <x v="5"/>
    <x v="7"/>
    <x v="9"/>
    <x v="0"/>
    <x v="1"/>
    <x v="2"/>
    <x v="1357"/>
    <x v="62"/>
    <n v="75.535399999999996"/>
    <n v="4"/>
  </r>
  <r>
    <x v="1"/>
    <x v="974"/>
    <x v="5"/>
    <x v="7"/>
    <x v="9"/>
    <x v="0"/>
    <x v="1"/>
    <x v="2"/>
    <x v="1358"/>
    <x v="93"/>
    <n v="228.001"/>
    <n v="4"/>
  </r>
  <r>
    <x v="1"/>
    <x v="975"/>
    <x v="7"/>
    <x v="7"/>
    <x v="9"/>
    <x v="0"/>
    <x v="1"/>
    <x v="2"/>
    <x v="1359"/>
    <x v="15"/>
    <n v="152.56819999999999"/>
    <n v="4"/>
  </r>
  <r>
    <x v="1"/>
    <x v="418"/>
    <x v="10"/>
    <x v="7"/>
    <x v="9"/>
    <x v="0"/>
    <x v="1"/>
    <x v="2"/>
    <x v="1360"/>
    <x v="99"/>
    <n v="83.990799999999993"/>
    <n v="4"/>
  </r>
  <r>
    <x v="1"/>
    <x v="783"/>
    <x v="10"/>
    <x v="7"/>
    <x v="9"/>
    <x v="0"/>
    <x v="1"/>
    <x v="2"/>
    <x v="1361"/>
    <x v="81"/>
    <n v="181.76599999999999"/>
    <n v="4"/>
  </r>
  <r>
    <x v="1"/>
    <x v="976"/>
    <x v="6"/>
    <x v="7"/>
    <x v="9"/>
    <x v="0"/>
    <x v="1"/>
    <x v="2"/>
    <x v="1362"/>
    <x v="119"/>
    <n v="156.46299999999999"/>
    <n v="4"/>
  </r>
  <r>
    <x v="1"/>
    <x v="492"/>
    <x v="4"/>
    <x v="7"/>
    <x v="9"/>
    <x v="0"/>
    <x v="1"/>
    <x v="2"/>
    <x v="1363"/>
    <x v="238"/>
    <n v="147.31020000000001"/>
    <n v="4"/>
  </r>
  <r>
    <x v="1"/>
    <x v="501"/>
    <x v="4"/>
    <x v="7"/>
    <x v="9"/>
    <x v="0"/>
    <x v="1"/>
    <x v="2"/>
    <x v="1364"/>
    <x v="241"/>
    <n v="150.66820000000001"/>
    <n v="4"/>
  </r>
  <r>
    <x v="0"/>
    <x v="372"/>
    <x v="13"/>
    <x v="7"/>
    <x v="9"/>
    <x v="0"/>
    <x v="1"/>
    <x v="2"/>
    <x v="1365"/>
    <x v="200"/>
    <n v="92.811999999999998"/>
    <n v="4"/>
  </r>
  <r>
    <x v="0"/>
    <x v="888"/>
    <x v="12"/>
    <x v="7"/>
    <x v="9"/>
    <x v="0"/>
    <x v="1"/>
    <x v="2"/>
    <x v="1366"/>
    <x v="251"/>
    <n v="55.558799999999998"/>
    <n v="4"/>
  </r>
  <r>
    <x v="0"/>
    <x v="652"/>
    <x v="11"/>
    <x v="7"/>
    <x v="9"/>
    <x v="0"/>
    <x v="1"/>
    <x v="2"/>
    <x v="20"/>
    <x v="280"/>
    <n v="55.9298"/>
    <n v="4"/>
  </r>
  <r>
    <x v="0"/>
    <x v="141"/>
    <x v="2"/>
    <x v="7"/>
    <x v="9"/>
    <x v="0"/>
    <x v="1"/>
    <x v="2"/>
    <x v="1367"/>
    <x v="4"/>
    <n v="49.437600000000003"/>
    <n v="4"/>
  </r>
  <r>
    <x v="0"/>
    <x v="629"/>
    <x v="0"/>
    <x v="7"/>
    <x v="9"/>
    <x v="0"/>
    <x v="1"/>
    <x v="2"/>
    <x v="1368"/>
    <x v="260"/>
    <n v="162.55260000000001"/>
    <n v="4"/>
  </r>
  <r>
    <x v="0"/>
    <x v="875"/>
    <x v="0"/>
    <x v="7"/>
    <x v="9"/>
    <x v="0"/>
    <x v="1"/>
    <x v="2"/>
    <x v="1369"/>
    <x v="13"/>
    <n v="78.864400000000003"/>
    <n v="4"/>
  </r>
  <r>
    <x v="0"/>
    <x v="977"/>
    <x v="0"/>
    <x v="7"/>
    <x v="9"/>
    <x v="0"/>
    <x v="1"/>
    <x v="2"/>
    <x v="1370"/>
    <x v="34"/>
    <n v="172.07640000000001"/>
    <n v="4"/>
  </r>
  <r>
    <x v="0"/>
    <x v="978"/>
    <x v="0"/>
    <x v="7"/>
    <x v="9"/>
    <x v="0"/>
    <x v="1"/>
    <x v="2"/>
    <x v="1371"/>
    <x v="15"/>
    <n v="122.33880000000001"/>
    <n v="4"/>
  </r>
  <r>
    <x v="0"/>
    <x v="979"/>
    <x v="0"/>
    <x v="7"/>
    <x v="9"/>
    <x v="0"/>
    <x v="1"/>
    <x v="2"/>
    <x v="1372"/>
    <x v="11"/>
    <n v="206.8638"/>
    <n v="4"/>
  </r>
  <r>
    <x v="0"/>
    <x v="980"/>
    <x v="7"/>
    <x v="7"/>
    <x v="9"/>
    <x v="0"/>
    <x v="1"/>
    <x v="2"/>
    <x v="1373"/>
    <x v="98"/>
    <n v="44.7744"/>
    <n v="4"/>
  </r>
  <r>
    <x v="0"/>
    <x v="761"/>
    <x v="6"/>
    <x v="7"/>
    <x v="9"/>
    <x v="0"/>
    <x v="1"/>
    <x v="2"/>
    <x v="1374"/>
    <x v="102"/>
    <n v="103.0016"/>
    <n v="4"/>
  </r>
  <r>
    <x v="0"/>
    <x v="981"/>
    <x v="6"/>
    <x v="7"/>
    <x v="9"/>
    <x v="0"/>
    <x v="1"/>
    <x v="2"/>
    <x v="1375"/>
    <x v="4"/>
    <n v="168.88159999999999"/>
    <n v="4"/>
  </r>
  <r>
    <x v="0"/>
    <x v="982"/>
    <x v="6"/>
    <x v="7"/>
    <x v="9"/>
    <x v="0"/>
    <x v="1"/>
    <x v="2"/>
    <x v="1376"/>
    <x v="65"/>
    <n v="52.363999999999997"/>
    <n v="4"/>
  </r>
  <r>
    <x v="0"/>
    <x v="227"/>
    <x v="6"/>
    <x v="7"/>
    <x v="9"/>
    <x v="0"/>
    <x v="1"/>
    <x v="2"/>
    <x v="1377"/>
    <x v="149"/>
    <n v="41.011200000000002"/>
    <n v="4"/>
  </r>
  <r>
    <x v="1"/>
    <x v="570"/>
    <x v="5"/>
    <x v="2"/>
    <x v="2"/>
    <x v="0"/>
    <x v="1"/>
    <x v="0"/>
    <x v="1378"/>
    <x v="258"/>
    <n v="230.66419999999999"/>
    <n v="4"/>
  </r>
  <r>
    <x v="1"/>
    <x v="983"/>
    <x v="5"/>
    <x v="2"/>
    <x v="2"/>
    <x v="0"/>
    <x v="1"/>
    <x v="0"/>
    <x v="1379"/>
    <x v="14"/>
    <n v="179.5976"/>
    <n v="4"/>
  </r>
  <r>
    <x v="1"/>
    <x v="428"/>
    <x v="13"/>
    <x v="2"/>
    <x v="2"/>
    <x v="0"/>
    <x v="1"/>
    <x v="0"/>
    <x v="1380"/>
    <x v="218"/>
    <n v="49.903399999999998"/>
    <n v="4"/>
  </r>
  <r>
    <x v="1"/>
    <x v="792"/>
    <x v="13"/>
    <x v="2"/>
    <x v="2"/>
    <x v="0"/>
    <x v="1"/>
    <x v="0"/>
    <x v="1381"/>
    <x v="71"/>
    <n v="35.087400000000002"/>
    <n v="4"/>
  </r>
  <r>
    <x v="1"/>
    <x v="984"/>
    <x v="13"/>
    <x v="2"/>
    <x v="2"/>
    <x v="0"/>
    <x v="1"/>
    <x v="0"/>
    <x v="1382"/>
    <x v="176"/>
    <n v="177.86600000000001"/>
    <n v="4"/>
  </r>
  <r>
    <x v="1"/>
    <x v="318"/>
    <x v="8"/>
    <x v="2"/>
    <x v="2"/>
    <x v="0"/>
    <x v="1"/>
    <x v="0"/>
    <x v="20"/>
    <x v="3"/>
    <n v="164.7184"/>
    <n v="4"/>
  </r>
  <r>
    <x v="1"/>
    <x v="985"/>
    <x v="8"/>
    <x v="2"/>
    <x v="2"/>
    <x v="0"/>
    <x v="1"/>
    <x v="0"/>
    <x v="1383"/>
    <x v="92"/>
    <n v="122.84139999999999"/>
    <n v="4"/>
  </r>
  <r>
    <x v="1"/>
    <x v="50"/>
    <x v="3"/>
    <x v="2"/>
    <x v="2"/>
    <x v="0"/>
    <x v="1"/>
    <x v="0"/>
    <x v="1384"/>
    <x v="43"/>
    <n v="263.2226"/>
    <n v="4"/>
  </r>
  <r>
    <x v="1"/>
    <x v="446"/>
    <x v="11"/>
    <x v="2"/>
    <x v="2"/>
    <x v="0"/>
    <x v="1"/>
    <x v="0"/>
    <x v="1385"/>
    <x v="225"/>
    <n v="177.90280000000001"/>
    <n v="4"/>
  </r>
  <r>
    <x v="1"/>
    <x v="986"/>
    <x v="11"/>
    <x v="2"/>
    <x v="2"/>
    <x v="0"/>
    <x v="1"/>
    <x v="0"/>
    <x v="1386"/>
    <x v="60"/>
    <n v="193.75040000000001"/>
    <n v="4"/>
  </r>
  <r>
    <x v="1"/>
    <x v="585"/>
    <x v="11"/>
    <x v="2"/>
    <x v="2"/>
    <x v="0"/>
    <x v="1"/>
    <x v="0"/>
    <x v="1387"/>
    <x v="8"/>
    <n v="110.5886"/>
    <n v="4"/>
  </r>
  <r>
    <x v="1"/>
    <x v="987"/>
    <x v="11"/>
    <x v="2"/>
    <x v="2"/>
    <x v="0"/>
    <x v="1"/>
    <x v="0"/>
    <x v="1388"/>
    <x v="81"/>
    <n v="248.77500000000001"/>
    <n v="4"/>
  </r>
  <r>
    <x v="1"/>
    <x v="699"/>
    <x v="2"/>
    <x v="2"/>
    <x v="2"/>
    <x v="0"/>
    <x v="1"/>
    <x v="0"/>
    <x v="1389"/>
    <x v="294"/>
    <n v="258.26459999999997"/>
    <n v="4"/>
  </r>
  <r>
    <x v="1"/>
    <x v="988"/>
    <x v="2"/>
    <x v="2"/>
    <x v="2"/>
    <x v="0"/>
    <x v="1"/>
    <x v="0"/>
    <x v="1390"/>
    <x v="274"/>
    <n v="97.306799999999996"/>
    <n v="4"/>
  </r>
  <r>
    <x v="1"/>
    <x v="989"/>
    <x v="0"/>
    <x v="2"/>
    <x v="2"/>
    <x v="0"/>
    <x v="1"/>
    <x v="0"/>
    <x v="1391"/>
    <x v="60"/>
    <n v="246.71440000000001"/>
    <n v="4"/>
  </r>
  <r>
    <x v="1"/>
    <x v="158"/>
    <x v="0"/>
    <x v="2"/>
    <x v="2"/>
    <x v="0"/>
    <x v="1"/>
    <x v="0"/>
    <x v="1392"/>
    <x v="114"/>
    <n v="48.203400000000002"/>
    <n v="4"/>
  </r>
  <r>
    <x v="1"/>
    <x v="275"/>
    <x v="0"/>
    <x v="2"/>
    <x v="2"/>
    <x v="0"/>
    <x v="1"/>
    <x v="0"/>
    <x v="20"/>
    <x v="12"/>
    <n v="198.54259999999999"/>
    <n v="4"/>
  </r>
  <r>
    <x v="1"/>
    <x v="12"/>
    <x v="0"/>
    <x v="2"/>
    <x v="2"/>
    <x v="0"/>
    <x v="1"/>
    <x v="0"/>
    <x v="20"/>
    <x v="11"/>
    <n v="111.98860000000001"/>
    <n v="4"/>
  </r>
  <r>
    <x v="1"/>
    <x v="668"/>
    <x v="9"/>
    <x v="2"/>
    <x v="2"/>
    <x v="0"/>
    <x v="1"/>
    <x v="0"/>
    <x v="1393"/>
    <x v="286"/>
    <n v="37.950600000000001"/>
    <n v="4"/>
  </r>
  <r>
    <x v="1"/>
    <x v="863"/>
    <x v="9"/>
    <x v="2"/>
    <x v="2"/>
    <x v="0"/>
    <x v="1"/>
    <x v="0"/>
    <x v="1394"/>
    <x v="10"/>
    <n v="127.3336"/>
    <n v="4"/>
  </r>
  <r>
    <x v="1"/>
    <x v="830"/>
    <x v="1"/>
    <x v="2"/>
    <x v="2"/>
    <x v="0"/>
    <x v="1"/>
    <x v="0"/>
    <x v="1395"/>
    <x v="326"/>
    <n v="181.89500000000001"/>
    <n v="4"/>
  </r>
  <r>
    <x v="1"/>
    <x v="943"/>
    <x v="1"/>
    <x v="2"/>
    <x v="2"/>
    <x v="0"/>
    <x v="1"/>
    <x v="0"/>
    <x v="117"/>
    <x v="66"/>
    <n v="98.904200000000003"/>
    <n v="4"/>
  </r>
  <r>
    <x v="1"/>
    <x v="990"/>
    <x v="1"/>
    <x v="2"/>
    <x v="2"/>
    <x v="0"/>
    <x v="1"/>
    <x v="0"/>
    <x v="1396"/>
    <x v="74"/>
    <n v="96.738399999999999"/>
    <n v="4"/>
  </r>
  <r>
    <x v="1"/>
    <x v="944"/>
    <x v="1"/>
    <x v="2"/>
    <x v="2"/>
    <x v="0"/>
    <x v="1"/>
    <x v="0"/>
    <x v="1397"/>
    <x v="15"/>
    <n v="95.909400000000005"/>
    <n v="4"/>
  </r>
  <r>
    <x v="1"/>
    <x v="164"/>
    <x v="5"/>
    <x v="2"/>
    <x v="2"/>
    <x v="0"/>
    <x v="1"/>
    <x v="0"/>
    <x v="1398"/>
    <x v="49"/>
    <n v="147.53919999999999"/>
    <n v="4"/>
  </r>
  <r>
    <x v="1"/>
    <x v="638"/>
    <x v="5"/>
    <x v="2"/>
    <x v="2"/>
    <x v="0"/>
    <x v="1"/>
    <x v="0"/>
    <x v="20"/>
    <x v="220"/>
    <n v="119.11239999999999"/>
    <n v="4"/>
  </r>
  <r>
    <x v="1"/>
    <x v="991"/>
    <x v="5"/>
    <x v="2"/>
    <x v="2"/>
    <x v="0"/>
    <x v="1"/>
    <x v="0"/>
    <x v="1399"/>
    <x v="74"/>
    <n v="41.711199999999998"/>
    <n v="4"/>
  </r>
  <r>
    <x v="1"/>
    <x v="514"/>
    <x v="5"/>
    <x v="2"/>
    <x v="2"/>
    <x v="0"/>
    <x v="1"/>
    <x v="0"/>
    <x v="1400"/>
    <x v="4"/>
    <n v="105.6964"/>
    <n v="4"/>
  </r>
  <r>
    <x v="1"/>
    <x v="469"/>
    <x v="5"/>
    <x v="2"/>
    <x v="2"/>
    <x v="0"/>
    <x v="1"/>
    <x v="0"/>
    <x v="1401"/>
    <x v="145"/>
    <n v="64.850999999999999"/>
    <n v="4"/>
  </r>
  <r>
    <x v="1"/>
    <x v="333"/>
    <x v="5"/>
    <x v="2"/>
    <x v="2"/>
    <x v="0"/>
    <x v="1"/>
    <x v="0"/>
    <x v="1402"/>
    <x v="14"/>
    <n v="148.9418"/>
    <n v="4"/>
  </r>
  <r>
    <x v="1"/>
    <x v="992"/>
    <x v="10"/>
    <x v="2"/>
    <x v="2"/>
    <x v="0"/>
    <x v="1"/>
    <x v="0"/>
    <x v="1403"/>
    <x v="58"/>
    <n v="193.64779999999999"/>
    <n v="4"/>
  </r>
  <r>
    <x v="1"/>
    <x v="580"/>
    <x v="10"/>
    <x v="2"/>
    <x v="2"/>
    <x v="0"/>
    <x v="1"/>
    <x v="0"/>
    <x v="20"/>
    <x v="3"/>
    <n v="254.904"/>
    <n v="4"/>
  </r>
  <r>
    <x v="1"/>
    <x v="73"/>
    <x v="6"/>
    <x v="2"/>
    <x v="2"/>
    <x v="0"/>
    <x v="1"/>
    <x v="0"/>
    <x v="1404"/>
    <x v="18"/>
    <n v="150.4734"/>
    <n v="4"/>
  </r>
  <r>
    <x v="1"/>
    <x v="993"/>
    <x v="6"/>
    <x v="2"/>
    <x v="2"/>
    <x v="0"/>
    <x v="1"/>
    <x v="0"/>
    <x v="1405"/>
    <x v="119"/>
    <n v="45.142800000000001"/>
    <n v="4"/>
  </r>
  <r>
    <x v="1"/>
    <x v="197"/>
    <x v="6"/>
    <x v="2"/>
    <x v="2"/>
    <x v="0"/>
    <x v="1"/>
    <x v="0"/>
    <x v="1406"/>
    <x v="134"/>
    <n v="228.5352"/>
    <n v="4"/>
  </r>
  <r>
    <x v="1"/>
    <x v="341"/>
    <x v="6"/>
    <x v="2"/>
    <x v="2"/>
    <x v="0"/>
    <x v="1"/>
    <x v="0"/>
    <x v="1407"/>
    <x v="98"/>
    <n v="53.395600000000002"/>
    <n v="4"/>
  </r>
  <r>
    <x v="1"/>
    <x v="994"/>
    <x v="6"/>
    <x v="2"/>
    <x v="2"/>
    <x v="0"/>
    <x v="1"/>
    <x v="0"/>
    <x v="1408"/>
    <x v="80"/>
    <n v="132.96260000000001"/>
    <n v="4"/>
  </r>
  <r>
    <x v="1"/>
    <x v="517"/>
    <x v="4"/>
    <x v="2"/>
    <x v="2"/>
    <x v="0"/>
    <x v="1"/>
    <x v="0"/>
    <x v="1409"/>
    <x v="245"/>
    <n v="89.914599999999993"/>
    <n v="4"/>
  </r>
  <r>
    <x v="1"/>
    <x v="995"/>
    <x v="4"/>
    <x v="2"/>
    <x v="2"/>
    <x v="0"/>
    <x v="1"/>
    <x v="0"/>
    <x v="1410"/>
    <x v="30"/>
    <n v="241.75120000000001"/>
    <n v="4"/>
  </r>
  <r>
    <x v="1"/>
    <x v="996"/>
    <x v="4"/>
    <x v="2"/>
    <x v="2"/>
    <x v="0"/>
    <x v="1"/>
    <x v="0"/>
    <x v="1411"/>
    <x v="91"/>
    <n v="192.68459999999999"/>
    <n v="4"/>
  </r>
  <r>
    <x v="1"/>
    <x v="538"/>
    <x v="15"/>
    <x v="2"/>
    <x v="2"/>
    <x v="0"/>
    <x v="1"/>
    <x v="0"/>
    <x v="1412"/>
    <x v="170"/>
    <n v="260.3252"/>
    <n v="4"/>
  </r>
  <r>
    <x v="0"/>
    <x v="214"/>
    <x v="13"/>
    <x v="2"/>
    <x v="2"/>
    <x v="0"/>
    <x v="1"/>
    <x v="0"/>
    <x v="1413"/>
    <x v="144"/>
    <n v="183.095"/>
    <n v="4"/>
  </r>
  <r>
    <x v="0"/>
    <x v="675"/>
    <x v="13"/>
    <x v="2"/>
    <x v="2"/>
    <x v="0"/>
    <x v="1"/>
    <x v="0"/>
    <x v="1414"/>
    <x v="290"/>
    <n v="144.4444"/>
    <n v="4"/>
  </r>
  <r>
    <x v="0"/>
    <x v="262"/>
    <x v="13"/>
    <x v="2"/>
    <x v="2"/>
    <x v="0"/>
    <x v="1"/>
    <x v="0"/>
    <x v="1415"/>
    <x v="160"/>
    <n v="171.94220000000001"/>
    <n v="4"/>
  </r>
  <r>
    <x v="0"/>
    <x v="74"/>
    <x v="13"/>
    <x v="2"/>
    <x v="2"/>
    <x v="0"/>
    <x v="1"/>
    <x v="0"/>
    <x v="1416"/>
    <x v="61"/>
    <n v="262.85680000000002"/>
    <n v="4"/>
  </r>
  <r>
    <x v="0"/>
    <x v="818"/>
    <x v="8"/>
    <x v="2"/>
    <x v="2"/>
    <x v="0"/>
    <x v="1"/>
    <x v="0"/>
    <x v="1417"/>
    <x v="9"/>
    <n v="224.7088"/>
    <n v="4"/>
  </r>
  <r>
    <x v="0"/>
    <x v="997"/>
    <x v="8"/>
    <x v="2"/>
    <x v="2"/>
    <x v="0"/>
    <x v="1"/>
    <x v="0"/>
    <x v="1418"/>
    <x v="58"/>
    <n v="84.690799999999996"/>
    <n v="4"/>
  </r>
  <r>
    <x v="0"/>
    <x v="998"/>
    <x v="8"/>
    <x v="2"/>
    <x v="2"/>
    <x v="0"/>
    <x v="1"/>
    <x v="0"/>
    <x v="1419"/>
    <x v="156"/>
    <n v="262.35939999999999"/>
    <n v="4"/>
  </r>
  <r>
    <x v="0"/>
    <x v="727"/>
    <x v="8"/>
    <x v="2"/>
    <x v="2"/>
    <x v="0"/>
    <x v="1"/>
    <x v="0"/>
    <x v="1420"/>
    <x v="176"/>
    <n v="103.6648"/>
    <n v="4"/>
  </r>
  <r>
    <x v="0"/>
    <x v="999"/>
    <x v="3"/>
    <x v="2"/>
    <x v="2"/>
    <x v="0"/>
    <x v="1"/>
    <x v="0"/>
    <x v="1421"/>
    <x v="346"/>
    <n v="251.64080000000001"/>
    <n v="4"/>
  </r>
  <r>
    <x v="0"/>
    <x v="1000"/>
    <x v="3"/>
    <x v="2"/>
    <x v="2"/>
    <x v="0"/>
    <x v="1"/>
    <x v="0"/>
    <x v="1422"/>
    <x v="68"/>
    <n v="213.7902"/>
    <n v="4"/>
  </r>
  <r>
    <x v="0"/>
    <x v="1001"/>
    <x v="3"/>
    <x v="2"/>
    <x v="2"/>
    <x v="0"/>
    <x v="1"/>
    <x v="0"/>
    <x v="1423"/>
    <x v="166"/>
    <n v="142.047"/>
    <n v="4"/>
  </r>
  <r>
    <x v="0"/>
    <x v="1002"/>
    <x v="11"/>
    <x v="2"/>
    <x v="2"/>
    <x v="0"/>
    <x v="1"/>
    <x v="0"/>
    <x v="1424"/>
    <x v="68"/>
    <n v="184.82400000000001"/>
    <n v="4"/>
  </r>
  <r>
    <x v="0"/>
    <x v="1003"/>
    <x v="2"/>
    <x v="2"/>
    <x v="2"/>
    <x v="0"/>
    <x v="1"/>
    <x v="0"/>
    <x v="1425"/>
    <x v="65"/>
    <n v="153.56559999999999"/>
    <n v="4"/>
  </r>
  <r>
    <x v="0"/>
    <x v="892"/>
    <x v="2"/>
    <x v="2"/>
    <x v="2"/>
    <x v="0"/>
    <x v="1"/>
    <x v="0"/>
    <x v="1426"/>
    <x v="16"/>
    <n v="189.82140000000001"/>
    <n v="4"/>
  </r>
  <r>
    <x v="0"/>
    <x v="1004"/>
    <x v="0"/>
    <x v="2"/>
    <x v="2"/>
    <x v="0"/>
    <x v="1"/>
    <x v="0"/>
    <x v="20"/>
    <x v="200"/>
    <n v="227.46940000000001"/>
    <n v="4"/>
  </r>
  <r>
    <x v="0"/>
    <x v="222"/>
    <x v="0"/>
    <x v="2"/>
    <x v="2"/>
    <x v="0"/>
    <x v="1"/>
    <x v="0"/>
    <x v="1427"/>
    <x v="148"/>
    <n v="173.94220000000001"/>
    <n v="4"/>
  </r>
  <r>
    <x v="0"/>
    <x v="685"/>
    <x v="0"/>
    <x v="2"/>
    <x v="2"/>
    <x v="0"/>
    <x v="1"/>
    <x v="0"/>
    <x v="1428"/>
    <x v="71"/>
    <n v="172.83959999999999"/>
    <n v="4"/>
  </r>
  <r>
    <x v="0"/>
    <x v="961"/>
    <x v="0"/>
    <x v="2"/>
    <x v="2"/>
    <x v="0"/>
    <x v="1"/>
    <x v="0"/>
    <x v="1429"/>
    <x v="156"/>
    <n v="172.2448"/>
    <n v="4"/>
  </r>
  <r>
    <x v="0"/>
    <x v="1005"/>
    <x v="0"/>
    <x v="2"/>
    <x v="2"/>
    <x v="0"/>
    <x v="1"/>
    <x v="0"/>
    <x v="1430"/>
    <x v="134"/>
    <n v="175.6054"/>
    <n v="4"/>
  </r>
  <r>
    <x v="0"/>
    <x v="1006"/>
    <x v="0"/>
    <x v="2"/>
    <x v="2"/>
    <x v="0"/>
    <x v="1"/>
    <x v="0"/>
    <x v="1431"/>
    <x v="80"/>
    <n v="225.47200000000001"/>
    <n v="4"/>
  </r>
  <r>
    <x v="0"/>
    <x v="581"/>
    <x v="7"/>
    <x v="2"/>
    <x v="2"/>
    <x v="0"/>
    <x v="1"/>
    <x v="0"/>
    <x v="1432"/>
    <x v="170"/>
    <n v="223.54040000000001"/>
    <n v="4"/>
  </r>
  <r>
    <x v="0"/>
    <x v="1007"/>
    <x v="6"/>
    <x v="2"/>
    <x v="2"/>
    <x v="0"/>
    <x v="1"/>
    <x v="0"/>
    <x v="1433"/>
    <x v="347"/>
    <n v="156.12880000000001"/>
    <n v="4"/>
  </r>
  <r>
    <x v="0"/>
    <x v="1008"/>
    <x v="6"/>
    <x v="2"/>
    <x v="2"/>
    <x v="0"/>
    <x v="1"/>
    <x v="0"/>
    <x v="1434"/>
    <x v="32"/>
    <n v="112.45180000000001"/>
    <n v="4"/>
  </r>
  <r>
    <x v="0"/>
    <x v="471"/>
    <x v="4"/>
    <x v="2"/>
    <x v="2"/>
    <x v="0"/>
    <x v="1"/>
    <x v="0"/>
    <x v="1435"/>
    <x v="232"/>
    <n v="184.89240000000001"/>
    <n v="4"/>
  </r>
  <r>
    <x v="0"/>
    <x v="506"/>
    <x v="15"/>
    <x v="2"/>
    <x v="2"/>
    <x v="0"/>
    <x v="1"/>
    <x v="0"/>
    <x v="1436"/>
    <x v="71"/>
    <n v="89.880399999999995"/>
    <n v="4"/>
  </r>
  <r>
    <x v="0"/>
    <x v="200"/>
    <x v="3"/>
    <x v="2"/>
    <x v="2"/>
    <x v="0"/>
    <x v="1"/>
    <x v="0"/>
    <x v="1437"/>
    <x v="136"/>
    <n v="185.42400000000001"/>
    <n v="4"/>
  </r>
  <r>
    <x v="1"/>
    <x v="490"/>
    <x v="5"/>
    <x v="4"/>
    <x v="4"/>
    <x v="2"/>
    <x v="0"/>
    <x v="0"/>
    <x v="1438"/>
    <x v="4"/>
    <n v="89.251400000000004"/>
    <n v="4"/>
  </r>
  <r>
    <x v="1"/>
    <x v="1009"/>
    <x v="4"/>
    <x v="5"/>
    <x v="5"/>
    <x v="2"/>
    <x v="0"/>
    <x v="0"/>
    <x v="1439"/>
    <x v="48"/>
    <n v="32.090000000000003"/>
    <n v="4"/>
  </r>
  <r>
    <x v="1"/>
    <x v="1010"/>
    <x v="13"/>
    <x v="4"/>
    <x v="4"/>
    <x v="2"/>
    <x v="0"/>
    <x v="0"/>
    <x v="1440"/>
    <x v="18"/>
    <n v="222.01140000000001"/>
    <n v="4"/>
  </r>
  <r>
    <x v="1"/>
    <x v="1011"/>
    <x v="13"/>
    <x v="4"/>
    <x v="4"/>
    <x v="2"/>
    <x v="0"/>
    <x v="0"/>
    <x v="1441"/>
    <x v="180"/>
    <n v="141.5812"/>
    <n v="4"/>
  </r>
  <r>
    <x v="1"/>
    <x v="1012"/>
    <x v="13"/>
    <x v="4"/>
    <x v="4"/>
    <x v="2"/>
    <x v="0"/>
    <x v="0"/>
    <x v="1442"/>
    <x v="173"/>
    <n v="79.061800000000005"/>
    <n v="4"/>
  </r>
  <r>
    <x v="1"/>
    <x v="1013"/>
    <x v="3"/>
    <x v="4"/>
    <x v="4"/>
    <x v="2"/>
    <x v="0"/>
    <x v="0"/>
    <x v="1443"/>
    <x v="323"/>
    <n v="51.998199999999997"/>
    <n v="4"/>
  </r>
  <r>
    <x v="1"/>
    <x v="1014"/>
    <x v="3"/>
    <x v="4"/>
    <x v="4"/>
    <x v="2"/>
    <x v="0"/>
    <x v="0"/>
    <x v="1444"/>
    <x v="21"/>
    <n v="78.898600000000002"/>
    <n v="4"/>
  </r>
  <r>
    <x v="1"/>
    <x v="1015"/>
    <x v="11"/>
    <x v="4"/>
    <x v="4"/>
    <x v="2"/>
    <x v="0"/>
    <x v="0"/>
    <x v="1445"/>
    <x v="346"/>
    <n v="199.4426"/>
    <n v="4"/>
  </r>
  <r>
    <x v="1"/>
    <x v="615"/>
    <x v="11"/>
    <x v="4"/>
    <x v="4"/>
    <x v="2"/>
    <x v="0"/>
    <x v="0"/>
    <x v="1446"/>
    <x v="18"/>
    <n v="164.95259999999999"/>
    <n v="4"/>
  </r>
  <r>
    <x v="1"/>
    <x v="1016"/>
    <x v="11"/>
    <x v="4"/>
    <x v="4"/>
    <x v="2"/>
    <x v="0"/>
    <x v="0"/>
    <x v="1447"/>
    <x v="23"/>
    <n v="75.101200000000006"/>
    <n v="4"/>
  </r>
  <r>
    <x v="1"/>
    <x v="585"/>
    <x v="11"/>
    <x v="4"/>
    <x v="4"/>
    <x v="2"/>
    <x v="0"/>
    <x v="0"/>
    <x v="1448"/>
    <x v="8"/>
    <n v="110.8886"/>
    <n v="4"/>
  </r>
  <r>
    <x v="1"/>
    <x v="5"/>
    <x v="2"/>
    <x v="4"/>
    <x v="4"/>
    <x v="2"/>
    <x v="0"/>
    <x v="0"/>
    <x v="1449"/>
    <x v="5"/>
    <n v="99.301599999999993"/>
    <n v="4"/>
  </r>
  <r>
    <x v="1"/>
    <x v="417"/>
    <x v="2"/>
    <x v="4"/>
    <x v="4"/>
    <x v="2"/>
    <x v="0"/>
    <x v="0"/>
    <x v="1450"/>
    <x v="214"/>
    <n v="52.629800000000003"/>
    <n v="4"/>
  </r>
  <r>
    <x v="1"/>
    <x v="1017"/>
    <x v="2"/>
    <x v="4"/>
    <x v="4"/>
    <x v="2"/>
    <x v="0"/>
    <x v="0"/>
    <x v="1451"/>
    <x v="37"/>
    <n v="181.36600000000001"/>
    <n v="4"/>
  </r>
  <r>
    <x v="1"/>
    <x v="579"/>
    <x v="2"/>
    <x v="4"/>
    <x v="4"/>
    <x v="2"/>
    <x v="0"/>
    <x v="0"/>
    <x v="1452"/>
    <x v="176"/>
    <n v="192.74780000000001"/>
    <n v="4"/>
  </r>
  <r>
    <x v="1"/>
    <x v="60"/>
    <x v="9"/>
    <x v="4"/>
    <x v="4"/>
    <x v="2"/>
    <x v="0"/>
    <x v="0"/>
    <x v="1453"/>
    <x v="49"/>
    <n v="152.2998"/>
    <n v="4"/>
  </r>
  <r>
    <x v="1"/>
    <x v="668"/>
    <x v="9"/>
    <x v="4"/>
    <x v="4"/>
    <x v="2"/>
    <x v="0"/>
    <x v="0"/>
    <x v="1454"/>
    <x v="286"/>
    <n v="38.3506"/>
    <n v="4"/>
  </r>
  <r>
    <x v="1"/>
    <x v="1018"/>
    <x v="9"/>
    <x v="4"/>
    <x v="4"/>
    <x v="2"/>
    <x v="0"/>
    <x v="0"/>
    <x v="1455"/>
    <x v="39"/>
    <n v="191.08459999999999"/>
    <n v="4"/>
  </r>
  <r>
    <x v="1"/>
    <x v="899"/>
    <x v="9"/>
    <x v="4"/>
    <x v="4"/>
    <x v="2"/>
    <x v="0"/>
    <x v="0"/>
    <x v="1456"/>
    <x v="160"/>
    <n v="40.316400000000002"/>
    <n v="4"/>
  </r>
  <r>
    <x v="1"/>
    <x v="1019"/>
    <x v="1"/>
    <x v="4"/>
    <x v="4"/>
    <x v="2"/>
    <x v="1"/>
    <x v="0"/>
    <x v="1457"/>
    <x v="103"/>
    <n v="129.26259999999999"/>
    <n v="4"/>
  </r>
  <r>
    <x v="1"/>
    <x v="990"/>
    <x v="1"/>
    <x v="4"/>
    <x v="4"/>
    <x v="2"/>
    <x v="1"/>
    <x v="0"/>
    <x v="1458"/>
    <x v="74"/>
    <n v="98.838399999999993"/>
    <n v="4"/>
  </r>
  <r>
    <x v="1"/>
    <x v="30"/>
    <x v="5"/>
    <x v="4"/>
    <x v="4"/>
    <x v="2"/>
    <x v="1"/>
    <x v="0"/>
    <x v="593"/>
    <x v="28"/>
    <n v="171.47900000000001"/>
    <n v="4"/>
  </r>
  <r>
    <x v="1"/>
    <x v="1020"/>
    <x v="5"/>
    <x v="4"/>
    <x v="4"/>
    <x v="2"/>
    <x v="1"/>
    <x v="0"/>
    <x v="1459"/>
    <x v="18"/>
    <n v="170.81059999999999"/>
    <n v="4"/>
  </r>
  <r>
    <x v="1"/>
    <x v="1021"/>
    <x v="5"/>
    <x v="4"/>
    <x v="4"/>
    <x v="2"/>
    <x v="1"/>
    <x v="0"/>
    <x v="1460"/>
    <x v="175"/>
    <n v="128.89680000000001"/>
    <n v="4"/>
  </r>
  <r>
    <x v="1"/>
    <x v="1022"/>
    <x v="7"/>
    <x v="4"/>
    <x v="4"/>
    <x v="2"/>
    <x v="1"/>
    <x v="0"/>
    <x v="1461"/>
    <x v="348"/>
    <n v="188.453"/>
    <n v="4"/>
  </r>
  <r>
    <x v="1"/>
    <x v="739"/>
    <x v="10"/>
    <x v="4"/>
    <x v="4"/>
    <x v="2"/>
    <x v="1"/>
    <x v="0"/>
    <x v="1462"/>
    <x v="303"/>
    <n v="142.24700000000001"/>
    <n v="4"/>
  </r>
  <r>
    <x v="1"/>
    <x v="750"/>
    <x v="10"/>
    <x v="4"/>
    <x v="4"/>
    <x v="2"/>
    <x v="1"/>
    <x v="0"/>
    <x v="1463"/>
    <x v="305"/>
    <n v="65.914199999999994"/>
    <n v="4"/>
  </r>
  <r>
    <x v="1"/>
    <x v="580"/>
    <x v="10"/>
    <x v="4"/>
    <x v="4"/>
    <x v="2"/>
    <x v="1"/>
    <x v="0"/>
    <x v="1464"/>
    <x v="3"/>
    <n v="254.00399999999999"/>
    <n v="4"/>
  </r>
  <r>
    <x v="1"/>
    <x v="196"/>
    <x v="10"/>
    <x v="4"/>
    <x v="4"/>
    <x v="2"/>
    <x v="1"/>
    <x v="0"/>
    <x v="1465"/>
    <x v="81"/>
    <n v="110.2912"/>
    <n v="4"/>
  </r>
  <r>
    <x v="1"/>
    <x v="10"/>
    <x v="6"/>
    <x v="4"/>
    <x v="4"/>
    <x v="2"/>
    <x v="1"/>
    <x v="0"/>
    <x v="1466"/>
    <x v="9"/>
    <n v="108.69119999999999"/>
    <n v="4"/>
  </r>
  <r>
    <x v="1"/>
    <x v="1023"/>
    <x v="6"/>
    <x v="4"/>
    <x v="4"/>
    <x v="2"/>
    <x v="1"/>
    <x v="0"/>
    <x v="1467"/>
    <x v="349"/>
    <n v="107.4622"/>
    <n v="4"/>
  </r>
  <r>
    <x v="1"/>
    <x v="909"/>
    <x v="6"/>
    <x v="4"/>
    <x v="4"/>
    <x v="2"/>
    <x v="1"/>
    <x v="0"/>
    <x v="1468"/>
    <x v="257"/>
    <n v="193.61359999999999"/>
    <n v="4"/>
  </r>
  <r>
    <x v="1"/>
    <x v="281"/>
    <x v="6"/>
    <x v="4"/>
    <x v="4"/>
    <x v="2"/>
    <x v="1"/>
    <x v="0"/>
    <x v="1469"/>
    <x v="32"/>
    <n v="124.9704"/>
    <n v="4"/>
  </r>
  <r>
    <x v="1"/>
    <x v="576"/>
    <x v="6"/>
    <x v="4"/>
    <x v="4"/>
    <x v="2"/>
    <x v="1"/>
    <x v="0"/>
    <x v="1470"/>
    <x v="25"/>
    <n v="169.7816"/>
    <n v="4"/>
  </r>
  <r>
    <x v="1"/>
    <x v="574"/>
    <x v="6"/>
    <x v="4"/>
    <x v="4"/>
    <x v="2"/>
    <x v="1"/>
    <x v="0"/>
    <x v="1471"/>
    <x v="80"/>
    <n v="106.5622"/>
    <n v="4"/>
  </r>
  <r>
    <x v="1"/>
    <x v="1024"/>
    <x v="4"/>
    <x v="4"/>
    <x v="4"/>
    <x v="2"/>
    <x v="1"/>
    <x v="0"/>
    <x v="1472"/>
    <x v="339"/>
    <n v="196.27680000000001"/>
    <n v="4"/>
  </r>
  <r>
    <x v="1"/>
    <x v="1009"/>
    <x v="4"/>
    <x v="4"/>
    <x v="4"/>
    <x v="2"/>
    <x v="1"/>
    <x v="0"/>
    <x v="1473"/>
    <x v="48"/>
    <n v="33.39"/>
    <n v="4"/>
  </r>
  <r>
    <x v="1"/>
    <x v="856"/>
    <x v="13"/>
    <x v="5"/>
    <x v="5"/>
    <x v="2"/>
    <x v="1"/>
    <x v="0"/>
    <x v="1474"/>
    <x v="329"/>
    <n v="50.403399999999998"/>
    <n v="4"/>
  </r>
  <r>
    <x v="1"/>
    <x v="1025"/>
    <x v="13"/>
    <x v="5"/>
    <x v="5"/>
    <x v="2"/>
    <x v="1"/>
    <x v="0"/>
    <x v="1475"/>
    <x v="168"/>
    <n v="124.902"/>
    <n v="4"/>
  </r>
  <r>
    <x v="1"/>
    <x v="1026"/>
    <x v="3"/>
    <x v="5"/>
    <x v="5"/>
    <x v="2"/>
    <x v="1"/>
    <x v="0"/>
    <x v="1476"/>
    <x v="30"/>
    <n v="52.200800000000001"/>
    <n v="4"/>
  </r>
  <r>
    <x v="1"/>
    <x v="826"/>
    <x v="3"/>
    <x v="5"/>
    <x v="5"/>
    <x v="2"/>
    <x v="1"/>
    <x v="0"/>
    <x v="1477"/>
    <x v="263"/>
    <n v="98.17"/>
    <n v="4"/>
  </r>
  <r>
    <x v="1"/>
    <x v="1027"/>
    <x v="11"/>
    <x v="5"/>
    <x v="5"/>
    <x v="2"/>
    <x v="1"/>
    <x v="0"/>
    <x v="1478"/>
    <x v="52"/>
    <n v="63.053600000000003"/>
    <n v="4"/>
  </r>
  <r>
    <x v="1"/>
    <x v="1028"/>
    <x v="2"/>
    <x v="5"/>
    <x v="5"/>
    <x v="2"/>
    <x v="1"/>
    <x v="0"/>
    <x v="1479"/>
    <x v="263"/>
    <n v="43.345399999999998"/>
    <n v="4"/>
  </r>
  <r>
    <x v="1"/>
    <x v="1029"/>
    <x v="2"/>
    <x v="5"/>
    <x v="5"/>
    <x v="2"/>
    <x v="1"/>
    <x v="0"/>
    <x v="20"/>
    <x v="105"/>
    <n v="72.203800000000001"/>
    <n v="4"/>
  </r>
  <r>
    <x v="1"/>
    <x v="95"/>
    <x v="0"/>
    <x v="5"/>
    <x v="5"/>
    <x v="2"/>
    <x v="1"/>
    <x v="0"/>
    <x v="1480"/>
    <x v="77"/>
    <n v="148.07339999999999"/>
    <n v="4"/>
  </r>
  <r>
    <x v="1"/>
    <x v="1030"/>
    <x v="0"/>
    <x v="5"/>
    <x v="5"/>
    <x v="2"/>
    <x v="1"/>
    <x v="0"/>
    <x v="1481"/>
    <x v="216"/>
    <n v="64.251000000000005"/>
    <n v="4"/>
  </r>
  <r>
    <x v="1"/>
    <x v="1031"/>
    <x v="0"/>
    <x v="5"/>
    <x v="5"/>
    <x v="2"/>
    <x v="1"/>
    <x v="0"/>
    <x v="1482"/>
    <x v="101"/>
    <n v="213.7902"/>
    <n v="4"/>
  </r>
  <r>
    <x v="1"/>
    <x v="1032"/>
    <x v="0"/>
    <x v="5"/>
    <x v="5"/>
    <x v="2"/>
    <x v="1"/>
    <x v="0"/>
    <x v="1483"/>
    <x v="320"/>
    <n v="183.92920000000001"/>
    <n v="4"/>
  </r>
  <r>
    <x v="1"/>
    <x v="1033"/>
    <x v="0"/>
    <x v="5"/>
    <x v="5"/>
    <x v="2"/>
    <x v="1"/>
    <x v="0"/>
    <x v="1484"/>
    <x v="62"/>
    <n v="39.950600000000001"/>
    <n v="4"/>
  </r>
  <r>
    <x v="1"/>
    <x v="941"/>
    <x v="9"/>
    <x v="5"/>
    <x v="5"/>
    <x v="2"/>
    <x v="1"/>
    <x v="0"/>
    <x v="1485"/>
    <x v="268"/>
    <n v="54.061399999999999"/>
    <n v="4"/>
  </r>
  <r>
    <x v="1"/>
    <x v="1034"/>
    <x v="9"/>
    <x v="5"/>
    <x v="5"/>
    <x v="2"/>
    <x v="1"/>
    <x v="0"/>
    <x v="1486"/>
    <x v="10"/>
    <n v="158.45779999999999"/>
    <n v="4"/>
  </r>
  <r>
    <x v="1"/>
    <x v="246"/>
    <x v="1"/>
    <x v="5"/>
    <x v="5"/>
    <x v="2"/>
    <x v="1"/>
    <x v="0"/>
    <x v="1487"/>
    <x v="155"/>
    <n v="101.26739999999999"/>
    <n v="4"/>
  </r>
  <r>
    <x v="1"/>
    <x v="327"/>
    <x v="1"/>
    <x v="5"/>
    <x v="5"/>
    <x v="2"/>
    <x v="1"/>
    <x v="0"/>
    <x v="1488"/>
    <x v="150"/>
    <n v="99.338399999999993"/>
    <n v="4"/>
  </r>
  <r>
    <x v="1"/>
    <x v="1035"/>
    <x v="1"/>
    <x v="5"/>
    <x v="5"/>
    <x v="2"/>
    <x v="1"/>
    <x v="0"/>
    <x v="1489"/>
    <x v="46"/>
    <n v="44.508600000000001"/>
    <n v="4"/>
  </r>
  <r>
    <x v="1"/>
    <x v="1036"/>
    <x v="1"/>
    <x v="5"/>
    <x v="5"/>
    <x v="2"/>
    <x v="1"/>
    <x v="0"/>
    <x v="1490"/>
    <x v="263"/>
    <n v="184.0608"/>
    <n v="4"/>
  </r>
  <r>
    <x v="1"/>
    <x v="944"/>
    <x v="1"/>
    <x v="5"/>
    <x v="5"/>
    <x v="2"/>
    <x v="1"/>
    <x v="0"/>
    <x v="1491"/>
    <x v="15"/>
    <n v="94.909400000000005"/>
    <n v="4"/>
  </r>
  <r>
    <x v="1"/>
    <x v="365"/>
    <x v="5"/>
    <x v="5"/>
    <x v="5"/>
    <x v="2"/>
    <x v="1"/>
    <x v="0"/>
    <x v="1492"/>
    <x v="195"/>
    <n v="169.6474"/>
    <n v="4"/>
  </r>
  <r>
    <x v="1"/>
    <x v="48"/>
    <x v="5"/>
    <x v="5"/>
    <x v="5"/>
    <x v="2"/>
    <x v="1"/>
    <x v="0"/>
    <x v="1493"/>
    <x v="38"/>
    <n v="236.5248"/>
    <n v="4"/>
  </r>
  <r>
    <x v="1"/>
    <x v="604"/>
    <x v="5"/>
    <x v="5"/>
    <x v="5"/>
    <x v="2"/>
    <x v="1"/>
    <x v="0"/>
    <x v="1494"/>
    <x v="55"/>
    <n v="194.0478"/>
    <n v="4"/>
  </r>
  <r>
    <x v="1"/>
    <x v="69"/>
    <x v="5"/>
    <x v="5"/>
    <x v="5"/>
    <x v="2"/>
    <x v="2"/>
    <x v="0"/>
    <x v="1495"/>
    <x v="57"/>
    <n v="40.879600000000003"/>
    <n v="4"/>
  </r>
  <r>
    <x v="1"/>
    <x v="70"/>
    <x v="7"/>
    <x v="5"/>
    <x v="5"/>
    <x v="2"/>
    <x v="2"/>
    <x v="0"/>
    <x v="1496"/>
    <x v="58"/>
    <n v="127.30200000000001"/>
    <n v="4"/>
  </r>
  <r>
    <x v="1"/>
    <x v="867"/>
    <x v="6"/>
    <x v="5"/>
    <x v="5"/>
    <x v="2"/>
    <x v="2"/>
    <x v="0"/>
    <x v="1497"/>
    <x v="104"/>
    <n v="249.70920000000001"/>
    <n v="4"/>
  </r>
  <r>
    <x v="1"/>
    <x v="1037"/>
    <x v="6"/>
    <x v="5"/>
    <x v="5"/>
    <x v="2"/>
    <x v="2"/>
    <x v="0"/>
    <x v="1498"/>
    <x v="69"/>
    <n v="241.31700000000001"/>
    <n v="4"/>
  </r>
  <r>
    <x v="1"/>
    <x v="1023"/>
    <x v="6"/>
    <x v="5"/>
    <x v="5"/>
    <x v="2"/>
    <x v="2"/>
    <x v="0"/>
    <x v="1499"/>
    <x v="349"/>
    <n v="107.4622"/>
    <n v="4"/>
  </r>
  <r>
    <x v="1"/>
    <x v="1038"/>
    <x v="6"/>
    <x v="5"/>
    <x v="5"/>
    <x v="2"/>
    <x v="2"/>
    <x v="0"/>
    <x v="1500"/>
    <x v="23"/>
    <n v="239.35640000000001"/>
    <n v="4"/>
  </r>
  <r>
    <x v="1"/>
    <x v="281"/>
    <x v="6"/>
    <x v="5"/>
    <x v="5"/>
    <x v="2"/>
    <x v="2"/>
    <x v="0"/>
    <x v="1501"/>
    <x v="32"/>
    <n v="124.1704"/>
    <n v="4"/>
  </r>
  <r>
    <x v="1"/>
    <x v="1039"/>
    <x v="6"/>
    <x v="5"/>
    <x v="5"/>
    <x v="2"/>
    <x v="2"/>
    <x v="0"/>
    <x v="1502"/>
    <x v="32"/>
    <n v="220.1798"/>
    <n v="4"/>
  </r>
  <r>
    <x v="1"/>
    <x v="954"/>
    <x v="4"/>
    <x v="5"/>
    <x v="5"/>
    <x v="2"/>
    <x v="2"/>
    <x v="0"/>
    <x v="1503"/>
    <x v="58"/>
    <n v="45.006"/>
    <n v="4"/>
  </r>
  <r>
    <x v="1"/>
    <x v="306"/>
    <x v="4"/>
    <x v="5"/>
    <x v="5"/>
    <x v="2"/>
    <x v="2"/>
    <x v="0"/>
    <x v="1504"/>
    <x v="1"/>
    <n v="198.30840000000001"/>
    <n v="4"/>
  </r>
  <r>
    <x v="1"/>
    <x v="870"/>
    <x v="4"/>
    <x v="5"/>
    <x v="5"/>
    <x v="2"/>
    <x v="2"/>
    <x v="0"/>
    <x v="1505"/>
    <x v="18"/>
    <n v="146.34440000000001"/>
    <n v="4"/>
  </r>
  <r>
    <x v="1"/>
    <x v="849"/>
    <x v="4"/>
    <x v="5"/>
    <x v="5"/>
    <x v="2"/>
    <x v="2"/>
    <x v="0"/>
    <x v="1506"/>
    <x v="71"/>
    <n v="107.49379999999999"/>
    <n v="4"/>
  </r>
  <r>
    <x v="1"/>
    <x v="284"/>
    <x v="4"/>
    <x v="5"/>
    <x v="5"/>
    <x v="2"/>
    <x v="2"/>
    <x v="0"/>
    <x v="1507"/>
    <x v="167"/>
    <n v="159.2578"/>
    <n v="4"/>
  </r>
  <r>
    <x v="1"/>
    <x v="1040"/>
    <x v="4"/>
    <x v="5"/>
    <x v="5"/>
    <x v="2"/>
    <x v="2"/>
    <x v="0"/>
    <x v="1508"/>
    <x v="21"/>
    <n v="165.65260000000001"/>
    <n v="4"/>
  </r>
  <r>
    <x v="0"/>
    <x v="1041"/>
    <x v="8"/>
    <x v="4"/>
    <x v="4"/>
    <x v="2"/>
    <x v="2"/>
    <x v="0"/>
    <x v="1509"/>
    <x v="292"/>
    <n v="130.53100000000001"/>
    <n v="4"/>
  </r>
  <r>
    <x v="0"/>
    <x v="407"/>
    <x v="11"/>
    <x v="4"/>
    <x v="4"/>
    <x v="2"/>
    <x v="2"/>
    <x v="0"/>
    <x v="20"/>
    <x v="213"/>
    <n v="123.9704"/>
    <n v="4"/>
  </r>
  <r>
    <x v="0"/>
    <x v="755"/>
    <x v="11"/>
    <x v="4"/>
    <x v="4"/>
    <x v="2"/>
    <x v="2"/>
    <x v="0"/>
    <x v="1510"/>
    <x v="182"/>
    <n v="156.46299999999999"/>
    <n v="4"/>
  </r>
  <r>
    <x v="0"/>
    <x v="509"/>
    <x v="11"/>
    <x v="4"/>
    <x v="4"/>
    <x v="2"/>
    <x v="2"/>
    <x v="0"/>
    <x v="1511"/>
    <x v="14"/>
    <n v="190.71619999999999"/>
    <n v="4"/>
  </r>
  <r>
    <x v="0"/>
    <x v="709"/>
    <x v="2"/>
    <x v="4"/>
    <x v="4"/>
    <x v="2"/>
    <x v="2"/>
    <x v="0"/>
    <x v="1512"/>
    <x v="25"/>
    <n v="165.02099999999999"/>
    <n v="4"/>
  </r>
  <r>
    <x v="0"/>
    <x v="1042"/>
    <x v="2"/>
    <x v="4"/>
    <x v="4"/>
    <x v="2"/>
    <x v="2"/>
    <x v="0"/>
    <x v="20"/>
    <x v="94"/>
    <n v="82.590800000000002"/>
    <n v="4"/>
  </r>
  <r>
    <x v="0"/>
    <x v="1043"/>
    <x v="0"/>
    <x v="4"/>
    <x v="4"/>
    <x v="2"/>
    <x v="2"/>
    <x v="0"/>
    <x v="1513"/>
    <x v="99"/>
    <n v="139.18379999999999"/>
    <n v="4"/>
  </r>
  <r>
    <x v="0"/>
    <x v="268"/>
    <x v="7"/>
    <x v="4"/>
    <x v="4"/>
    <x v="2"/>
    <x v="2"/>
    <x v="0"/>
    <x v="1514"/>
    <x v="48"/>
    <n v="194.74520000000001"/>
    <n v="4"/>
  </r>
  <r>
    <x v="0"/>
    <x v="980"/>
    <x v="7"/>
    <x v="4"/>
    <x v="4"/>
    <x v="2"/>
    <x v="2"/>
    <x v="0"/>
    <x v="1515"/>
    <x v="98"/>
    <n v="45.674399999999999"/>
    <n v="4"/>
  </r>
  <r>
    <x v="0"/>
    <x v="664"/>
    <x v="6"/>
    <x v="4"/>
    <x v="4"/>
    <x v="2"/>
    <x v="2"/>
    <x v="0"/>
    <x v="1516"/>
    <x v="284"/>
    <n v="100.83320000000001"/>
    <n v="4"/>
  </r>
  <r>
    <x v="0"/>
    <x v="1044"/>
    <x v="6"/>
    <x v="4"/>
    <x v="4"/>
    <x v="2"/>
    <x v="2"/>
    <x v="0"/>
    <x v="1517"/>
    <x v="305"/>
    <n v="167.87899999999999"/>
    <n v="4"/>
  </r>
  <r>
    <x v="0"/>
    <x v="838"/>
    <x v="6"/>
    <x v="4"/>
    <x v="4"/>
    <x v="2"/>
    <x v="2"/>
    <x v="0"/>
    <x v="1518"/>
    <x v="103"/>
    <n v="107.5254"/>
    <n v="4"/>
  </r>
  <r>
    <x v="0"/>
    <x v="1045"/>
    <x v="6"/>
    <x v="4"/>
    <x v="4"/>
    <x v="2"/>
    <x v="2"/>
    <x v="0"/>
    <x v="1519"/>
    <x v="13"/>
    <n v="114.8518"/>
    <n v="4"/>
  </r>
  <r>
    <x v="0"/>
    <x v="370"/>
    <x v="13"/>
    <x v="5"/>
    <x v="5"/>
    <x v="2"/>
    <x v="2"/>
    <x v="0"/>
    <x v="1520"/>
    <x v="198"/>
    <n v="162.68680000000001"/>
    <n v="4"/>
  </r>
  <r>
    <x v="0"/>
    <x v="1046"/>
    <x v="13"/>
    <x v="5"/>
    <x v="5"/>
    <x v="2"/>
    <x v="2"/>
    <x v="0"/>
    <x v="1521"/>
    <x v="350"/>
    <n v="152.8366"/>
    <n v="4"/>
  </r>
  <r>
    <x v="0"/>
    <x v="387"/>
    <x v="13"/>
    <x v="5"/>
    <x v="5"/>
    <x v="2"/>
    <x v="2"/>
    <x v="0"/>
    <x v="1522"/>
    <x v="206"/>
    <n v="66.614199999999997"/>
    <n v="4"/>
  </r>
  <r>
    <x v="0"/>
    <x v="934"/>
    <x v="8"/>
    <x v="5"/>
    <x v="5"/>
    <x v="2"/>
    <x v="2"/>
    <x v="0"/>
    <x v="1523"/>
    <x v="69"/>
    <n v="102.499"/>
    <n v="4"/>
  </r>
  <r>
    <x v="0"/>
    <x v="203"/>
    <x v="3"/>
    <x v="5"/>
    <x v="5"/>
    <x v="2"/>
    <x v="2"/>
    <x v="0"/>
    <x v="1524"/>
    <x v="137"/>
    <n v="164.41839999999999"/>
    <n v="4"/>
  </r>
  <r>
    <x v="0"/>
    <x v="906"/>
    <x v="11"/>
    <x v="5"/>
    <x v="5"/>
    <x v="2"/>
    <x v="2"/>
    <x v="0"/>
    <x v="1525"/>
    <x v="336"/>
    <n v="42.9086"/>
    <n v="4"/>
  </r>
  <r>
    <x v="0"/>
    <x v="765"/>
    <x v="11"/>
    <x v="5"/>
    <x v="5"/>
    <x v="2"/>
    <x v="2"/>
    <x v="0"/>
    <x v="1526"/>
    <x v="308"/>
    <n v="196.57939999999999"/>
    <n v="4"/>
  </r>
  <r>
    <x v="0"/>
    <x v="683"/>
    <x v="11"/>
    <x v="5"/>
    <x v="5"/>
    <x v="2"/>
    <x v="2"/>
    <x v="0"/>
    <x v="1527"/>
    <x v="19"/>
    <n v="122.873"/>
    <n v="4"/>
  </r>
  <r>
    <x v="0"/>
    <x v="776"/>
    <x v="11"/>
    <x v="5"/>
    <x v="5"/>
    <x v="2"/>
    <x v="2"/>
    <x v="0"/>
    <x v="1528"/>
    <x v="257"/>
    <n v="234.53"/>
    <n v="4"/>
  </r>
  <r>
    <x v="0"/>
    <x v="1047"/>
    <x v="2"/>
    <x v="5"/>
    <x v="5"/>
    <x v="2"/>
    <x v="2"/>
    <x v="0"/>
    <x v="1529"/>
    <x v="351"/>
    <n v="58.558799999999998"/>
    <n v="4"/>
  </r>
  <r>
    <x v="0"/>
    <x v="112"/>
    <x v="2"/>
    <x v="5"/>
    <x v="5"/>
    <x v="2"/>
    <x v="2"/>
    <x v="0"/>
    <x v="1530"/>
    <x v="54"/>
    <n v="83.156599999999997"/>
    <n v="4"/>
  </r>
  <r>
    <x v="0"/>
    <x v="872"/>
    <x v="2"/>
    <x v="5"/>
    <x v="5"/>
    <x v="2"/>
    <x v="2"/>
    <x v="0"/>
    <x v="1531"/>
    <x v="65"/>
    <n v="166.45259999999999"/>
    <n v="4"/>
  </r>
  <r>
    <x v="0"/>
    <x v="960"/>
    <x v="0"/>
    <x v="5"/>
    <x v="5"/>
    <x v="2"/>
    <x v="0"/>
    <x v="0"/>
    <x v="1532"/>
    <x v="286"/>
    <n v="190.71879999999999"/>
    <n v="4"/>
  </r>
  <r>
    <x v="0"/>
    <x v="816"/>
    <x v="0"/>
    <x v="5"/>
    <x v="5"/>
    <x v="2"/>
    <x v="0"/>
    <x v="0"/>
    <x v="20"/>
    <x v="91"/>
    <n v="98.441000000000003"/>
    <n v="4"/>
  </r>
  <r>
    <x v="0"/>
    <x v="521"/>
    <x v="7"/>
    <x v="5"/>
    <x v="5"/>
    <x v="2"/>
    <x v="0"/>
    <x v="0"/>
    <x v="1533"/>
    <x v="25"/>
    <n v="103.8674"/>
    <n v="4"/>
  </r>
  <r>
    <x v="0"/>
    <x v="1048"/>
    <x v="6"/>
    <x v="5"/>
    <x v="5"/>
    <x v="2"/>
    <x v="0"/>
    <x v="0"/>
    <x v="1534"/>
    <x v="128"/>
    <n v="105.26220000000001"/>
    <n v="4"/>
  </r>
  <r>
    <x v="0"/>
    <x v="1049"/>
    <x v="6"/>
    <x v="5"/>
    <x v="5"/>
    <x v="2"/>
    <x v="0"/>
    <x v="0"/>
    <x v="1535"/>
    <x v="104"/>
    <n v="189.18719999999999"/>
    <n v="4"/>
  </r>
  <r>
    <x v="0"/>
    <x v="1050"/>
    <x v="6"/>
    <x v="5"/>
    <x v="5"/>
    <x v="2"/>
    <x v="0"/>
    <x v="0"/>
    <x v="1536"/>
    <x v="43"/>
    <n v="128.6994"/>
    <n v="4"/>
  </r>
  <r>
    <x v="0"/>
    <x v="211"/>
    <x v="6"/>
    <x v="5"/>
    <x v="5"/>
    <x v="2"/>
    <x v="0"/>
    <x v="0"/>
    <x v="1537"/>
    <x v="142"/>
    <n v="86.653999999999996"/>
    <n v="4"/>
  </r>
  <r>
    <x v="0"/>
    <x v="854"/>
    <x v="6"/>
    <x v="5"/>
    <x v="5"/>
    <x v="2"/>
    <x v="0"/>
    <x v="0"/>
    <x v="1538"/>
    <x v="38"/>
    <n v="143.21539999999999"/>
    <n v="4"/>
  </r>
  <r>
    <x v="0"/>
    <x v="1051"/>
    <x v="6"/>
    <x v="5"/>
    <x v="5"/>
    <x v="2"/>
    <x v="0"/>
    <x v="0"/>
    <x v="1539"/>
    <x v="1"/>
    <n v="35.755800000000001"/>
    <n v="4"/>
  </r>
  <r>
    <x v="0"/>
    <x v="790"/>
    <x v="6"/>
    <x v="5"/>
    <x v="5"/>
    <x v="2"/>
    <x v="0"/>
    <x v="0"/>
    <x v="1540"/>
    <x v="68"/>
    <n v="78.830200000000005"/>
    <n v="4"/>
  </r>
  <r>
    <x v="0"/>
    <x v="270"/>
    <x v="6"/>
    <x v="5"/>
    <x v="5"/>
    <x v="2"/>
    <x v="0"/>
    <x v="0"/>
    <x v="1541"/>
    <x v="32"/>
    <n v="172.6764"/>
    <n v="4"/>
  </r>
  <r>
    <x v="0"/>
    <x v="1052"/>
    <x v="6"/>
    <x v="5"/>
    <x v="5"/>
    <x v="2"/>
    <x v="0"/>
    <x v="0"/>
    <x v="1542"/>
    <x v="86"/>
    <n v="177.43440000000001"/>
    <n v="4"/>
  </r>
  <r>
    <x v="1"/>
    <x v="241"/>
    <x v="3"/>
    <x v="4"/>
    <x v="4"/>
    <x v="2"/>
    <x v="0"/>
    <x v="0"/>
    <x v="1543"/>
    <x v="10"/>
    <n v="255.93299999999999"/>
    <n v="4"/>
  </r>
  <r>
    <x v="1"/>
    <x v="1053"/>
    <x v="7"/>
    <x v="4"/>
    <x v="4"/>
    <x v="2"/>
    <x v="0"/>
    <x v="0"/>
    <x v="20"/>
    <x v="0"/>
    <n v="244.25120000000001"/>
    <n v="4"/>
  </r>
  <r>
    <x v="0"/>
    <x v="202"/>
    <x v="3"/>
    <x v="5"/>
    <x v="5"/>
    <x v="2"/>
    <x v="0"/>
    <x v="0"/>
    <x v="1544"/>
    <x v="65"/>
    <n v="53.764000000000003"/>
    <n v="4"/>
  </r>
  <r>
    <x v="1"/>
    <x v="1054"/>
    <x v="3"/>
    <x v="8"/>
    <x v="8"/>
    <x v="2"/>
    <x v="1"/>
    <x v="0"/>
    <x v="1545"/>
    <x v="220"/>
    <n v="84.190799999999996"/>
    <n v="4"/>
  </r>
  <r>
    <x v="1"/>
    <x v="552"/>
    <x v="8"/>
    <x v="8"/>
    <x v="8"/>
    <x v="2"/>
    <x v="1"/>
    <x v="0"/>
    <x v="1546"/>
    <x v="23"/>
    <n v="219.61660000000001"/>
    <n v="4"/>
  </r>
  <r>
    <x v="1"/>
    <x v="1055"/>
    <x v="8"/>
    <x v="8"/>
    <x v="8"/>
    <x v="2"/>
    <x v="1"/>
    <x v="0"/>
    <x v="1547"/>
    <x v="11"/>
    <n v="83.556600000000003"/>
    <n v="4"/>
  </r>
  <r>
    <x v="1"/>
    <x v="488"/>
    <x v="3"/>
    <x v="8"/>
    <x v="8"/>
    <x v="2"/>
    <x v="1"/>
    <x v="0"/>
    <x v="1548"/>
    <x v="64"/>
    <n v="177.2002"/>
    <n v="4"/>
  </r>
  <r>
    <x v="1"/>
    <x v="1056"/>
    <x v="11"/>
    <x v="8"/>
    <x v="8"/>
    <x v="2"/>
    <x v="1"/>
    <x v="0"/>
    <x v="1549"/>
    <x v="352"/>
    <n v="89.917199999999994"/>
    <n v="4"/>
  </r>
  <r>
    <x v="1"/>
    <x v="1027"/>
    <x v="11"/>
    <x v="8"/>
    <x v="8"/>
    <x v="2"/>
    <x v="1"/>
    <x v="0"/>
    <x v="1550"/>
    <x v="52"/>
    <n v="59.453600000000002"/>
    <n v="4"/>
  </r>
  <r>
    <x v="1"/>
    <x v="295"/>
    <x v="11"/>
    <x v="8"/>
    <x v="8"/>
    <x v="2"/>
    <x v="1"/>
    <x v="0"/>
    <x v="1551"/>
    <x v="19"/>
    <n v="265.2568"/>
    <n v="4"/>
  </r>
  <r>
    <x v="1"/>
    <x v="434"/>
    <x v="11"/>
    <x v="8"/>
    <x v="8"/>
    <x v="2"/>
    <x v="1"/>
    <x v="0"/>
    <x v="1552"/>
    <x v="90"/>
    <n v="168.11580000000001"/>
    <n v="4"/>
  </r>
  <r>
    <x v="1"/>
    <x v="1057"/>
    <x v="11"/>
    <x v="8"/>
    <x v="8"/>
    <x v="2"/>
    <x v="1"/>
    <x v="0"/>
    <x v="1553"/>
    <x v="35"/>
    <n v="95.141000000000005"/>
    <n v="4"/>
  </r>
  <r>
    <x v="1"/>
    <x v="1058"/>
    <x v="2"/>
    <x v="8"/>
    <x v="8"/>
    <x v="2"/>
    <x v="1"/>
    <x v="0"/>
    <x v="1554"/>
    <x v="49"/>
    <n v="155.3998"/>
    <n v="4"/>
  </r>
  <r>
    <x v="1"/>
    <x v="5"/>
    <x v="2"/>
    <x v="8"/>
    <x v="8"/>
    <x v="2"/>
    <x v="1"/>
    <x v="0"/>
    <x v="1555"/>
    <x v="5"/>
    <n v="100.5016"/>
    <n v="4"/>
  </r>
  <r>
    <x v="1"/>
    <x v="507"/>
    <x v="0"/>
    <x v="8"/>
    <x v="8"/>
    <x v="2"/>
    <x v="1"/>
    <x v="0"/>
    <x v="20"/>
    <x v="242"/>
    <n v="162.3578"/>
    <n v="4"/>
  </r>
  <r>
    <x v="1"/>
    <x v="1059"/>
    <x v="0"/>
    <x v="8"/>
    <x v="8"/>
    <x v="2"/>
    <x v="1"/>
    <x v="0"/>
    <x v="1556"/>
    <x v="131"/>
    <n v="45.905999999999999"/>
    <n v="4"/>
  </r>
  <r>
    <x v="1"/>
    <x v="1060"/>
    <x v="0"/>
    <x v="8"/>
    <x v="8"/>
    <x v="2"/>
    <x v="1"/>
    <x v="0"/>
    <x v="1557"/>
    <x v="126"/>
    <n v="119.744"/>
    <n v="4"/>
  </r>
  <r>
    <x v="1"/>
    <x v="444"/>
    <x v="0"/>
    <x v="8"/>
    <x v="8"/>
    <x v="2"/>
    <x v="1"/>
    <x v="0"/>
    <x v="1558"/>
    <x v="224"/>
    <n v="38.050600000000003"/>
    <n v="4"/>
  </r>
  <r>
    <x v="1"/>
    <x v="1061"/>
    <x v="0"/>
    <x v="8"/>
    <x v="8"/>
    <x v="2"/>
    <x v="1"/>
    <x v="0"/>
    <x v="20"/>
    <x v="285"/>
    <n v="57.127200000000002"/>
    <n v="4"/>
  </r>
  <r>
    <x v="1"/>
    <x v="989"/>
    <x v="0"/>
    <x v="8"/>
    <x v="8"/>
    <x v="2"/>
    <x v="1"/>
    <x v="0"/>
    <x v="1559"/>
    <x v="60"/>
    <n v="246.81440000000001"/>
    <n v="4"/>
  </r>
  <r>
    <x v="1"/>
    <x v="1062"/>
    <x v="0"/>
    <x v="8"/>
    <x v="8"/>
    <x v="2"/>
    <x v="1"/>
    <x v="0"/>
    <x v="1560"/>
    <x v="160"/>
    <n v="186.92400000000001"/>
    <n v="4"/>
  </r>
  <r>
    <x v="1"/>
    <x v="1063"/>
    <x v="0"/>
    <x v="8"/>
    <x v="8"/>
    <x v="2"/>
    <x v="1"/>
    <x v="0"/>
    <x v="1561"/>
    <x v="68"/>
    <n v="150.005"/>
    <n v="4"/>
  </r>
  <r>
    <x v="1"/>
    <x v="915"/>
    <x v="9"/>
    <x v="8"/>
    <x v="8"/>
    <x v="2"/>
    <x v="1"/>
    <x v="0"/>
    <x v="1562"/>
    <x v="39"/>
    <n v="125.4388"/>
    <n v="4"/>
  </r>
  <r>
    <x v="1"/>
    <x v="863"/>
    <x v="9"/>
    <x v="8"/>
    <x v="8"/>
    <x v="2"/>
    <x v="1"/>
    <x v="0"/>
    <x v="1563"/>
    <x v="10"/>
    <n v="126.6336"/>
    <n v="4"/>
  </r>
  <r>
    <x v="1"/>
    <x v="840"/>
    <x v="1"/>
    <x v="8"/>
    <x v="8"/>
    <x v="2"/>
    <x v="1"/>
    <x v="0"/>
    <x v="1564"/>
    <x v="291"/>
    <n v="264.32260000000002"/>
    <n v="4"/>
  </r>
  <r>
    <x v="1"/>
    <x v="1064"/>
    <x v="1"/>
    <x v="8"/>
    <x v="8"/>
    <x v="2"/>
    <x v="1"/>
    <x v="0"/>
    <x v="1565"/>
    <x v="134"/>
    <n v="116.8492"/>
    <n v="4"/>
  </r>
  <r>
    <x v="1"/>
    <x v="620"/>
    <x v="1"/>
    <x v="8"/>
    <x v="8"/>
    <x v="2"/>
    <x v="1"/>
    <x v="0"/>
    <x v="1566"/>
    <x v="173"/>
    <n v="159.2604"/>
    <n v="4"/>
  </r>
  <r>
    <x v="1"/>
    <x v="165"/>
    <x v="5"/>
    <x v="8"/>
    <x v="8"/>
    <x v="2"/>
    <x v="1"/>
    <x v="0"/>
    <x v="1567"/>
    <x v="116"/>
    <n v="84.224999999999994"/>
    <n v="4"/>
  </r>
  <r>
    <x v="1"/>
    <x v="1065"/>
    <x v="5"/>
    <x v="8"/>
    <x v="8"/>
    <x v="2"/>
    <x v="1"/>
    <x v="0"/>
    <x v="1568"/>
    <x v="212"/>
    <n v="261.09100000000001"/>
    <n v="4"/>
  </r>
  <r>
    <x v="1"/>
    <x v="1066"/>
    <x v="5"/>
    <x v="8"/>
    <x v="8"/>
    <x v="2"/>
    <x v="1"/>
    <x v="0"/>
    <x v="20"/>
    <x v="239"/>
    <n v="111.95440000000001"/>
    <n v="4"/>
  </r>
  <r>
    <x v="1"/>
    <x v="365"/>
    <x v="5"/>
    <x v="8"/>
    <x v="8"/>
    <x v="2"/>
    <x v="1"/>
    <x v="0"/>
    <x v="1569"/>
    <x v="195"/>
    <n v="169.44739999999999"/>
    <n v="4"/>
  </r>
  <r>
    <x v="1"/>
    <x v="304"/>
    <x v="5"/>
    <x v="8"/>
    <x v="8"/>
    <x v="2"/>
    <x v="1"/>
    <x v="0"/>
    <x v="1570"/>
    <x v="12"/>
    <n v="98.540999999999997"/>
    <n v="4"/>
  </r>
  <r>
    <x v="1"/>
    <x v="1067"/>
    <x v="5"/>
    <x v="8"/>
    <x v="8"/>
    <x v="2"/>
    <x v="1"/>
    <x v="0"/>
    <x v="1571"/>
    <x v="10"/>
    <n v="193.11359999999999"/>
    <n v="4"/>
  </r>
  <r>
    <x v="1"/>
    <x v="335"/>
    <x v="7"/>
    <x v="8"/>
    <x v="8"/>
    <x v="2"/>
    <x v="1"/>
    <x v="0"/>
    <x v="1572"/>
    <x v="171"/>
    <n v="87.217200000000005"/>
    <n v="4"/>
  </r>
  <r>
    <x v="1"/>
    <x v="1068"/>
    <x v="7"/>
    <x v="8"/>
    <x v="8"/>
    <x v="2"/>
    <x v="1"/>
    <x v="0"/>
    <x v="1573"/>
    <x v="176"/>
    <n v="116.88079999999999"/>
    <n v="4"/>
  </r>
  <r>
    <x v="1"/>
    <x v="105"/>
    <x v="14"/>
    <x v="8"/>
    <x v="8"/>
    <x v="2"/>
    <x v="1"/>
    <x v="0"/>
    <x v="1574"/>
    <x v="81"/>
    <n v="35.121600000000001"/>
    <n v="4"/>
  </r>
  <r>
    <x v="1"/>
    <x v="867"/>
    <x v="6"/>
    <x v="8"/>
    <x v="8"/>
    <x v="2"/>
    <x v="1"/>
    <x v="0"/>
    <x v="1575"/>
    <x v="104"/>
    <n v="247.10919999999999"/>
    <n v="4"/>
  </r>
  <r>
    <x v="1"/>
    <x v="883"/>
    <x v="6"/>
    <x v="8"/>
    <x v="8"/>
    <x v="2"/>
    <x v="1"/>
    <x v="0"/>
    <x v="1576"/>
    <x v="67"/>
    <n v="44.642800000000001"/>
    <n v="4"/>
  </r>
  <r>
    <x v="1"/>
    <x v="993"/>
    <x v="6"/>
    <x v="8"/>
    <x v="8"/>
    <x v="2"/>
    <x v="1"/>
    <x v="0"/>
    <x v="1577"/>
    <x v="119"/>
    <n v="42.742800000000003"/>
    <n v="4"/>
  </r>
  <r>
    <x v="1"/>
    <x v="646"/>
    <x v="6"/>
    <x v="8"/>
    <x v="8"/>
    <x v="2"/>
    <x v="1"/>
    <x v="0"/>
    <x v="1578"/>
    <x v="97"/>
    <n v="152.9366"/>
    <n v="4"/>
  </r>
  <r>
    <x v="1"/>
    <x v="131"/>
    <x v="6"/>
    <x v="8"/>
    <x v="8"/>
    <x v="2"/>
    <x v="1"/>
    <x v="0"/>
    <x v="1579"/>
    <x v="4"/>
    <n v="165.95259999999999"/>
    <n v="4"/>
  </r>
  <r>
    <x v="1"/>
    <x v="284"/>
    <x v="4"/>
    <x v="8"/>
    <x v="8"/>
    <x v="2"/>
    <x v="1"/>
    <x v="0"/>
    <x v="1580"/>
    <x v="167"/>
    <n v="160.95779999999999"/>
    <n v="4"/>
  </r>
  <r>
    <x v="1"/>
    <x v="1069"/>
    <x v="4"/>
    <x v="8"/>
    <x v="8"/>
    <x v="2"/>
    <x v="1"/>
    <x v="0"/>
    <x v="1581"/>
    <x v="233"/>
    <n v="82.027600000000007"/>
    <n v="4"/>
  </r>
  <r>
    <x v="1"/>
    <x v="285"/>
    <x v="4"/>
    <x v="8"/>
    <x v="8"/>
    <x v="2"/>
    <x v="1"/>
    <x v="0"/>
    <x v="20"/>
    <x v="168"/>
    <n v="52.232399999999998"/>
    <n v="4"/>
  </r>
  <r>
    <x v="0"/>
    <x v="1070"/>
    <x v="13"/>
    <x v="8"/>
    <x v="8"/>
    <x v="2"/>
    <x v="1"/>
    <x v="0"/>
    <x v="20"/>
    <x v="353"/>
    <n v="53.129800000000003"/>
    <n v="4"/>
  </r>
  <r>
    <x v="0"/>
    <x v="44"/>
    <x v="12"/>
    <x v="8"/>
    <x v="8"/>
    <x v="2"/>
    <x v="1"/>
    <x v="0"/>
    <x v="1582"/>
    <x v="7"/>
    <n v="153.76820000000001"/>
    <n v="4"/>
  </r>
  <r>
    <x v="0"/>
    <x v="201"/>
    <x v="3"/>
    <x v="8"/>
    <x v="8"/>
    <x v="2"/>
    <x v="1"/>
    <x v="0"/>
    <x v="20"/>
    <x v="117"/>
    <n v="229.0352"/>
    <n v="4"/>
  </r>
  <r>
    <x v="0"/>
    <x v="344"/>
    <x v="3"/>
    <x v="8"/>
    <x v="8"/>
    <x v="2"/>
    <x v="1"/>
    <x v="0"/>
    <x v="1583"/>
    <x v="188"/>
    <n v="174.53700000000001"/>
    <n v="4"/>
  </r>
  <r>
    <x v="0"/>
    <x v="347"/>
    <x v="3"/>
    <x v="8"/>
    <x v="8"/>
    <x v="2"/>
    <x v="1"/>
    <x v="0"/>
    <x v="1584"/>
    <x v="92"/>
    <n v="185.82660000000001"/>
    <n v="4"/>
  </r>
  <r>
    <x v="0"/>
    <x v="652"/>
    <x v="11"/>
    <x v="8"/>
    <x v="8"/>
    <x v="2"/>
    <x v="1"/>
    <x v="0"/>
    <x v="20"/>
    <x v="280"/>
    <n v="55.829799999999999"/>
    <n v="4"/>
  </r>
  <r>
    <x v="0"/>
    <x v="1071"/>
    <x v="11"/>
    <x v="8"/>
    <x v="8"/>
    <x v="2"/>
    <x v="1"/>
    <x v="0"/>
    <x v="1585"/>
    <x v="143"/>
    <n v="60.156199999999998"/>
    <n v="4"/>
  </r>
  <r>
    <x v="0"/>
    <x v="1072"/>
    <x v="11"/>
    <x v="8"/>
    <x v="8"/>
    <x v="2"/>
    <x v="1"/>
    <x v="0"/>
    <x v="1586"/>
    <x v="81"/>
    <n v="242.15379999999999"/>
    <n v="4"/>
  </r>
  <r>
    <x v="0"/>
    <x v="957"/>
    <x v="2"/>
    <x v="8"/>
    <x v="8"/>
    <x v="2"/>
    <x v="1"/>
    <x v="0"/>
    <x v="1587"/>
    <x v="343"/>
    <n v="34.955800000000004"/>
    <n v="4"/>
  </r>
  <r>
    <x v="0"/>
    <x v="1073"/>
    <x v="2"/>
    <x v="8"/>
    <x v="8"/>
    <x v="2"/>
    <x v="1"/>
    <x v="0"/>
    <x v="1588"/>
    <x v="165"/>
    <n v="112.6176"/>
    <n v="4"/>
  </r>
  <r>
    <x v="0"/>
    <x v="958"/>
    <x v="2"/>
    <x v="8"/>
    <x v="8"/>
    <x v="2"/>
    <x v="1"/>
    <x v="0"/>
    <x v="1589"/>
    <x v="344"/>
    <n v="109.5228"/>
    <n v="4"/>
  </r>
  <r>
    <x v="0"/>
    <x v="385"/>
    <x v="2"/>
    <x v="8"/>
    <x v="8"/>
    <x v="2"/>
    <x v="1"/>
    <x v="0"/>
    <x v="20"/>
    <x v="1"/>
    <n v="179.23439999999999"/>
    <n v="4"/>
  </r>
  <r>
    <x v="0"/>
    <x v="1074"/>
    <x v="2"/>
    <x v="8"/>
    <x v="8"/>
    <x v="2"/>
    <x v="1"/>
    <x v="0"/>
    <x v="1590"/>
    <x v="263"/>
    <n v="97.4726"/>
    <n v="4"/>
  </r>
  <r>
    <x v="0"/>
    <x v="291"/>
    <x v="2"/>
    <x v="8"/>
    <x v="8"/>
    <x v="2"/>
    <x v="1"/>
    <x v="0"/>
    <x v="1591"/>
    <x v="172"/>
    <n v="195.5478"/>
    <n v="4"/>
  </r>
  <r>
    <x v="0"/>
    <x v="311"/>
    <x v="0"/>
    <x v="8"/>
    <x v="8"/>
    <x v="2"/>
    <x v="1"/>
    <x v="0"/>
    <x v="1592"/>
    <x v="142"/>
    <n v="114.41759999999999"/>
    <n v="4"/>
  </r>
  <r>
    <x v="0"/>
    <x v="815"/>
    <x v="0"/>
    <x v="8"/>
    <x v="8"/>
    <x v="2"/>
    <x v="1"/>
    <x v="0"/>
    <x v="1593"/>
    <x v="257"/>
    <n v="155.7946"/>
    <n v="4"/>
  </r>
  <r>
    <x v="0"/>
    <x v="27"/>
    <x v="0"/>
    <x v="8"/>
    <x v="8"/>
    <x v="2"/>
    <x v="1"/>
    <x v="0"/>
    <x v="1594"/>
    <x v="25"/>
    <n v="46.903399999999998"/>
    <n v="4"/>
  </r>
  <r>
    <x v="0"/>
    <x v="758"/>
    <x v="0"/>
    <x v="8"/>
    <x v="8"/>
    <x v="2"/>
    <x v="1"/>
    <x v="0"/>
    <x v="1595"/>
    <x v="81"/>
    <n v="142.4838"/>
    <n v="4"/>
  </r>
  <r>
    <x v="0"/>
    <x v="226"/>
    <x v="7"/>
    <x v="8"/>
    <x v="8"/>
    <x v="2"/>
    <x v="1"/>
    <x v="0"/>
    <x v="1596"/>
    <x v="13"/>
    <n v="168.98159999999999"/>
    <n v="4"/>
  </r>
  <r>
    <x v="0"/>
    <x v="1075"/>
    <x v="6"/>
    <x v="8"/>
    <x v="8"/>
    <x v="2"/>
    <x v="1"/>
    <x v="0"/>
    <x v="1597"/>
    <x v="211"/>
    <n v="47.040199999999999"/>
    <n v="4"/>
  </r>
  <r>
    <x v="0"/>
    <x v="822"/>
    <x v="6"/>
    <x v="8"/>
    <x v="8"/>
    <x v="2"/>
    <x v="1"/>
    <x v="0"/>
    <x v="1598"/>
    <x v="160"/>
    <n v="82.990799999999993"/>
    <n v="4"/>
  </r>
  <r>
    <x v="0"/>
    <x v="1076"/>
    <x v="6"/>
    <x v="8"/>
    <x v="8"/>
    <x v="2"/>
    <x v="1"/>
    <x v="0"/>
    <x v="1599"/>
    <x v="181"/>
    <n v="64.348399999999998"/>
    <n v="4"/>
  </r>
  <r>
    <x v="0"/>
    <x v="981"/>
    <x v="6"/>
    <x v="8"/>
    <x v="8"/>
    <x v="2"/>
    <x v="1"/>
    <x v="0"/>
    <x v="1600"/>
    <x v="4"/>
    <n v="166.88159999999999"/>
    <n v="4"/>
  </r>
  <r>
    <x v="0"/>
    <x v="1052"/>
    <x v="6"/>
    <x v="8"/>
    <x v="8"/>
    <x v="2"/>
    <x v="1"/>
    <x v="0"/>
    <x v="20"/>
    <x v="86"/>
    <n v="178.1344"/>
    <n v="4"/>
  </r>
  <r>
    <x v="0"/>
    <x v="1077"/>
    <x v="4"/>
    <x v="8"/>
    <x v="8"/>
    <x v="2"/>
    <x v="1"/>
    <x v="0"/>
    <x v="1601"/>
    <x v="189"/>
    <n v="190.35300000000001"/>
    <n v="4"/>
  </r>
  <r>
    <x v="1"/>
    <x v="518"/>
    <x v="4"/>
    <x v="8"/>
    <x v="8"/>
    <x v="2"/>
    <x v="1"/>
    <x v="0"/>
    <x v="1602"/>
    <x v="69"/>
    <n v="167.3158"/>
    <n v="4"/>
  </r>
  <r>
    <x v="0"/>
    <x v="455"/>
    <x v="6"/>
    <x v="8"/>
    <x v="8"/>
    <x v="2"/>
    <x v="1"/>
    <x v="0"/>
    <x v="1603"/>
    <x v="58"/>
    <n v="118.60980000000001"/>
    <n v="4"/>
  </r>
  <r>
    <x v="1"/>
    <x v="1078"/>
    <x v="9"/>
    <x v="6"/>
    <x v="6"/>
    <x v="1"/>
    <x v="0"/>
    <x v="2"/>
    <x v="1604"/>
    <x v="60"/>
    <n v="73.938000000000002"/>
    <n v="4"/>
  </r>
  <r>
    <x v="1"/>
    <x v="688"/>
    <x v="13"/>
    <x v="6"/>
    <x v="6"/>
    <x v="1"/>
    <x v="0"/>
    <x v="2"/>
    <x v="1605"/>
    <x v="32"/>
    <n v="111.5544"/>
    <n v="4"/>
  </r>
  <r>
    <x v="1"/>
    <x v="1079"/>
    <x v="13"/>
    <x v="6"/>
    <x v="6"/>
    <x v="1"/>
    <x v="0"/>
    <x v="2"/>
    <x v="1606"/>
    <x v="82"/>
    <n v="43.108600000000003"/>
    <n v="4"/>
  </r>
  <r>
    <x v="1"/>
    <x v="696"/>
    <x v="8"/>
    <x v="6"/>
    <x v="6"/>
    <x v="1"/>
    <x v="0"/>
    <x v="2"/>
    <x v="1607"/>
    <x v="98"/>
    <n v="218.31659999999999"/>
    <n v="4"/>
  </r>
  <r>
    <x v="1"/>
    <x v="657"/>
    <x v="2"/>
    <x v="6"/>
    <x v="6"/>
    <x v="1"/>
    <x v="0"/>
    <x v="2"/>
    <x v="20"/>
    <x v="21"/>
    <n v="37.5822"/>
    <n v="4"/>
  </r>
  <r>
    <x v="1"/>
    <x v="1031"/>
    <x v="0"/>
    <x v="6"/>
    <x v="6"/>
    <x v="1"/>
    <x v="0"/>
    <x v="2"/>
    <x v="1608"/>
    <x v="101"/>
    <n v="213.99019999999999"/>
    <n v="4"/>
  </r>
  <r>
    <x v="1"/>
    <x v="940"/>
    <x v="0"/>
    <x v="6"/>
    <x v="6"/>
    <x v="1"/>
    <x v="0"/>
    <x v="2"/>
    <x v="1609"/>
    <x v="65"/>
    <n v="214.7192"/>
    <n v="4"/>
  </r>
  <r>
    <x v="1"/>
    <x v="587"/>
    <x v="0"/>
    <x v="6"/>
    <x v="6"/>
    <x v="1"/>
    <x v="0"/>
    <x v="2"/>
    <x v="1610"/>
    <x v="135"/>
    <n v="38.319000000000003"/>
    <n v="4"/>
  </r>
  <r>
    <x v="1"/>
    <x v="1080"/>
    <x v="0"/>
    <x v="6"/>
    <x v="6"/>
    <x v="1"/>
    <x v="0"/>
    <x v="2"/>
    <x v="1611"/>
    <x v="86"/>
    <n v="94.477800000000002"/>
    <n v="4"/>
  </r>
  <r>
    <x v="1"/>
    <x v="1081"/>
    <x v="9"/>
    <x v="6"/>
    <x v="6"/>
    <x v="1"/>
    <x v="0"/>
    <x v="2"/>
    <x v="1612"/>
    <x v="107"/>
    <n v="109.1596"/>
    <n v="4"/>
  </r>
  <r>
    <x v="1"/>
    <x v="577"/>
    <x v="1"/>
    <x v="6"/>
    <x v="6"/>
    <x v="1"/>
    <x v="0"/>
    <x v="2"/>
    <x v="1613"/>
    <x v="166"/>
    <n v="125.07299999999999"/>
    <n v="4"/>
  </r>
  <r>
    <x v="1"/>
    <x v="1082"/>
    <x v="5"/>
    <x v="6"/>
    <x v="6"/>
    <x v="1"/>
    <x v="0"/>
    <x v="2"/>
    <x v="1614"/>
    <x v="354"/>
    <n v="61.056199999999997"/>
    <n v="4"/>
  </r>
  <r>
    <x v="1"/>
    <x v="1083"/>
    <x v="5"/>
    <x v="6"/>
    <x v="6"/>
    <x v="1"/>
    <x v="0"/>
    <x v="2"/>
    <x v="1615"/>
    <x v="223"/>
    <n v="48.071800000000003"/>
    <n v="4"/>
  </r>
  <r>
    <x v="1"/>
    <x v="1084"/>
    <x v="5"/>
    <x v="6"/>
    <x v="6"/>
    <x v="1"/>
    <x v="0"/>
    <x v="2"/>
    <x v="1616"/>
    <x v="355"/>
    <n v="33.39"/>
    <n v="4"/>
  </r>
  <r>
    <x v="1"/>
    <x v="1085"/>
    <x v="5"/>
    <x v="6"/>
    <x v="6"/>
    <x v="1"/>
    <x v="0"/>
    <x v="2"/>
    <x v="1617"/>
    <x v="74"/>
    <n v="168.44479999999999"/>
    <n v="4"/>
  </r>
  <r>
    <x v="1"/>
    <x v="1086"/>
    <x v="5"/>
    <x v="6"/>
    <x v="6"/>
    <x v="1"/>
    <x v="0"/>
    <x v="2"/>
    <x v="1618"/>
    <x v="65"/>
    <n v="43.445399999999999"/>
    <n v="4"/>
  </r>
  <r>
    <x v="1"/>
    <x v="544"/>
    <x v="6"/>
    <x v="6"/>
    <x v="6"/>
    <x v="1"/>
    <x v="2"/>
    <x v="2"/>
    <x v="1619"/>
    <x v="172"/>
    <n v="146.57599999999999"/>
    <n v="4"/>
  </r>
  <r>
    <x v="1"/>
    <x v="1087"/>
    <x v="15"/>
    <x v="6"/>
    <x v="6"/>
    <x v="1"/>
    <x v="2"/>
    <x v="2"/>
    <x v="1620"/>
    <x v="182"/>
    <n v="166.3526"/>
    <n v="4"/>
  </r>
  <r>
    <x v="0"/>
    <x v="1088"/>
    <x v="13"/>
    <x v="6"/>
    <x v="6"/>
    <x v="1"/>
    <x v="2"/>
    <x v="2"/>
    <x v="1621"/>
    <x v="224"/>
    <n v="97.638400000000004"/>
    <n v="4"/>
  </r>
  <r>
    <x v="0"/>
    <x v="215"/>
    <x v="13"/>
    <x v="6"/>
    <x v="6"/>
    <x v="1"/>
    <x v="2"/>
    <x v="2"/>
    <x v="1622"/>
    <x v="58"/>
    <n v="50.800800000000002"/>
    <n v="4"/>
  </r>
  <r>
    <x v="0"/>
    <x v="1089"/>
    <x v="8"/>
    <x v="6"/>
    <x v="6"/>
    <x v="1"/>
    <x v="2"/>
    <x v="2"/>
    <x v="1623"/>
    <x v="356"/>
    <n v="186.4556"/>
    <n v="4"/>
  </r>
  <r>
    <x v="0"/>
    <x v="998"/>
    <x v="8"/>
    <x v="6"/>
    <x v="6"/>
    <x v="1"/>
    <x v="2"/>
    <x v="2"/>
    <x v="1624"/>
    <x v="156"/>
    <n v="260.45940000000002"/>
    <n v="4"/>
  </r>
  <r>
    <x v="0"/>
    <x v="889"/>
    <x v="3"/>
    <x v="6"/>
    <x v="6"/>
    <x v="1"/>
    <x v="2"/>
    <x v="2"/>
    <x v="1625"/>
    <x v="272"/>
    <n v="84.122399999999999"/>
    <n v="4"/>
  </r>
  <r>
    <x v="0"/>
    <x v="505"/>
    <x v="11"/>
    <x v="6"/>
    <x v="6"/>
    <x v="1"/>
    <x v="2"/>
    <x v="2"/>
    <x v="1626"/>
    <x v="1"/>
    <n v="224.27719999999999"/>
    <n v="4"/>
  </r>
  <r>
    <x v="0"/>
    <x v="1090"/>
    <x v="11"/>
    <x v="6"/>
    <x v="6"/>
    <x v="1"/>
    <x v="2"/>
    <x v="2"/>
    <x v="1627"/>
    <x v="56"/>
    <n v="253.03559999999999"/>
    <n v="4"/>
  </r>
  <r>
    <x v="0"/>
    <x v="503"/>
    <x v="2"/>
    <x v="6"/>
    <x v="6"/>
    <x v="1"/>
    <x v="2"/>
    <x v="2"/>
    <x v="1628"/>
    <x v="220"/>
    <n v="175.87119999999999"/>
    <n v="4"/>
  </r>
  <r>
    <x v="0"/>
    <x v="393"/>
    <x v="2"/>
    <x v="6"/>
    <x v="6"/>
    <x v="1"/>
    <x v="2"/>
    <x v="2"/>
    <x v="1629"/>
    <x v="167"/>
    <n v="191.78460000000001"/>
    <n v="4"/>
  </r>
  <r>
    <x v="0"/>
    <x v="719"/>
    <x v="0"/>
    <x v="6"/>
    <x v="6"/>
    <x v="1"/>
    <x v="2"/>
    <x v="2"/>
    <x v="1630"/>
    <x v="220"/>
    <n v="164.05260000000001"/>
    <n v="4"/>
  </r>
  <r>
    <x v="0"/>
    <x v="1091"/>
    <x v="0"/>
    <x v="6"/>
    <x v="6"/>
    <x v="1"/>
    <x v="2"/>
    <x v="2"/>
    <x v="1631"/>
    <x v="56"/>
    <n v="250.3092"/>
    <n v="4"/>
  </r>
  <r>
    <x v="0"/>
    <x v="936"/>
    <x v="0"/>
    <x v="6"/>
    <x v="6"/>
    <x v="1"/>
    <x v="2"/>
    <x v="2"/>
    <x v="1632"/>
    <x v="61"/>
    <n v="102.03319999999999"/>
    <n v="4"/>
  </r>
  <r>
    <x v="0"/>
    <x v="758"/>
    <x v="0"/>
    <x v="6"/>
    <x v="6"/>
    <x v="1"/>
    <x v="2"/>
    <x v="2"/>
    <x v="1633"/>
    <x v="81"/>
    <n v="140.28380000000001"/>
    <n v="4"/>
  </r>
  <r>
    <x v="0"/>
    <x v="266"/>
    <x v="0"/>
    <x v="6"/>
    <x v="6"/>
    <x v="1"/>
    <x v="2"/>
    <x v="2"/>
    <x v="1634"/>
    <x v="145"/>
    <n v="125.26779999999999"/>
    <n v="4"/>
  </r>
  <r>
    <x v="0"/>
    <x v="142"/>
    <x v="7"/>
    <x v="6"/>
    <x v="6"/>
    <x v="1"/>
    <x v="2"/>
    <x v="2"/>
    <x v="1635"/>
    <x v="54"/>
    <n v="106.45959999999999"/>
    <n v="4"/>
  </r>
  <r>
    <x v="0"/>
    <x v="550"/>
    <x v="7"/>
    <x v="6"/>
    <x v="6"/>
    <x v="1"/>
    <x v="2"/>
    <x v="2"/>
    <x v="1636"/>
    <x v="55"/>
    <n v="96.909400000000005"/>
    <n v="4"/>
  </r>
  <r>
    <x v="0"/>
    <x v="210"/>
    <x v="6"/>
    <x v="6"/>
    <x v="6"/>
    <x v="1"/>
    <x v="2"/>
    <x v="2"/>
    <x v="1637"/>
    <x v="141"/>
    <n v="188.4898"/>
    <n v="4"/>
  </r>
  <r>
    <x v="0"/>
    <x v="413"/>
    <x v="6"/>
    <x v="6"/>
    <x v="6"/>
    <x v="1"/>
    <x v="2"/>
    <x v="2"/>
    <x v="20"/>
    <x v="48"/>
    <n v="182.36080000000001"/>
    <n v="4"/>
  </r>
  <r>
    <x v="0"/>
    <x v="211"/>
    <x v="6"/>
    <x v="6"/>
    <x v="6"/>
    <x v="1"/>
    <x v="2"/>
    <x v="2"/>
    <x v="1638"/>
    <x v="142"/>
    <n v="87.853999999999999"/>
    <n v="4"/>
  </r>
  <r>
    <x v="1"/>
    <x v="271"/>
    <x v="13"/>
    <x v="3"/>
    <x v="3"/>
    <x v="1"/>
    <x v="2"/>
    <x v="0"/>
    <x v="1639"/>
    <x v="160"/>
    <n v="151.9024"/>
    <n v="4"/>
  </r>
  <r>
    <x v="1"/>
    <x v="985"/>
    <x v="8"/>
    <x v="3"/>
    <x v="3"/>
    <x v="1"/>
    <x v="2"/>
    <x v="0"/>
    <x v="1640"/>
    <x v="92"/>
    <n v="120.0414"/>
    <n v="4"/>
  </r>
  <r>
    <x v="1"/>
    <x v="1092"/>
    <x v="12"/>
    <x v="3"/>
    <x v="3"/>
    <x v="1"/>
    <x v="2"/>
    <x v="0"/>
    <x v="1641"/>
    <x v="32"/>
    <n v="130.39940000000001"/>
    <n v="4"/>
  </r>
  <r>
    <x v="1"/>
    <x v="1093"/>
    <x v="3"/>
    <x v="3"/>
    <x v="3"/>
    <x v="1"/>
    <x v="2"/>
    <x v="0"/>
    <x v="1642"/>
    <x v="357"/>
    <n v="91.014600000000002"/>
    <n v="4"/>
  </r>
  <r>
    <x v="1"/>
    <x v="472"/>
    <x v="3"/>
    <x v="3"/>
    <x v="3"/>
    <x v="1"/>
    <x v="2"/>
    <x v="0"/>
    <x v="1643"/>
    <x v="233"/>
    <n v="255.50139999999999"/>
    <n v="4"/>
  </r>
  <r>
    <x v="1"/>
    <x v="656"/>
    <x v="3"/>
    <x v="3"/>
    <x v="3"/>
    <x v="1"/>
    <x v="2"/>
    <x v="0"/>
    <x v="1644"/>
    <x v="98"/>
    <n v="39.950600000000001"/>
    <n v="4"/>
  </r>
  <r>
    <x v="1"/>
    <x v="968"/>
    <x v="11"/>
    <x v="3"/>
    <x v="3"/>
    <x v="1"/>
    <x v="2"/>
    <x v="0"/>
    <x v="1645"/>
    <x v="216"/>
    <n v="103.03060000000001"/>
    <n v="4"/>
  </r>
  <r>
    <x v="1"/>
    <x v="728"/>
    <x v="11"/>
    <x v="3"/>
    <x v="3"/>
    <x v="1"/>
    <x v="2"/>
    <x v="0"/>
    <x v="1646"/>
    <x v="90"/>
    <n v="117.4782"/>
    <n v="4"/>
  </r>
  <r>
    <x v="1"/>
    <x v="496"/>
    <x v="11"/>
    <x v="3"/>
    <x v="3"/>
    <x v="1"/>
    <x v="2"/>
    <x v="0"/>
    <x v="1647"/>
    <x v="208"/>
    <n v="233.03"/>
    <n v="4"/>
  </r>
  <r>
    <x v="1"/>
    <x v="322"/>
    <x v="11"/>
    <x v="3"/>
    <x v="3"/>
    <x v="1"/>
    <x v="2"/>
    <x v="0"/>
    <x v="1648"/>
    <x v="57"/>
    <n v="38.813800000000001"/>
    <n v="4"/>
  </r>
  <r>
    <x v="1"/>
    <x v="1094"/>
    <x v="2"/>
    <x v="3"/>
    <x v="3"/>
    <x v="1"/>
    <x v="2"/>
    <x v="0"/>
    <x v="1649"/>
    <x v="38"/>
    <n v="90.783000000000001"/>
    <n v="4"/>
  </r>
  <r>
    <x v="1"/>
    <x v="617"/>
    <x v="2"/>
    <x v="3"/>
    <x v="3"/>
    <x v="1"/>
    <x v="2"/>
    <x v="0"/>
    <x v="1650"/>
    <x v="3"/>
    <n v="251.66980000000001"/>
    <n v="4"/>
  </r>
  <r>
    <x v="1"/>
    <x v="1095"/>
    <x v="2"/>
    <x v="3"/>
    <x v="3"/>
    <x v="1"/>
    <x v="2"/>
    <x v="0"/>
    <x v="1651"/>
    <x v="25"/>
    <n v="97.741"/>
    <n v="4"/>
  </r>
  <r>
    <x v="1"/>
    <x v="157"/>
    <x v="0"/>
    <x v="3"/>
    <x v="3"/>
    <x v="1"/>
    <x v="2"/>
    <x v="0"/>
    <x v="1652"/>
    <x v="113"/>
    <n v="148.4418"/>
    <n v="4"/>
  </r>
  <r>
    <x v="1"/>
    <x v="1059"/>
    <x v="0"/>
    <x v="3"/>
    <x v="3"/>
    <x v="1"/>
    <x v="2"/>
    <x v="0"/>
    <x v="1653"/>
    <x v="131"/>
    <n v="45.405999999999999"/>
    <n v="4"/>
  </r>
  <r>
    <x v="1"/>
    <x v="1096"/>
    <x v="0"/>
    <x v="3"/>
    <x v="3"/>
    <x v="1"/>
    <x v="2"/>
    <x v="0"/>
    <x v="1654"/>
    <x v="115"/>
    <n v="222.0772"/>
    <n v="4"/>
  </r>
  <r>
    <x v="1"/>
    <x v="669"/>
    <x v="1"/>
    <x v="3"/>
    <x v="3"/>
    <x v="1"/>
    <x v="2"/>
    <x v="0"/>
    <x v="1655"/>
    <x v="117"/>
    <n v="65.916799999999995"/>
    <n v="4"/>
  </r>
  <r>
    <x v="1"/>
    <x v="1097"/>
    <x v="1"/>
    <x v="3"/>
    <x v="3"/>
    <x v="1"/>
    <x v="2"/>
    <x v="0"/>
    <x v="1656"/>
    <x v="195"/>
    <n v="266.6884"/>
    <n v="4"/>
  </r>
  <r>
    <x v="1"/>
    <x v="562"/>
    <x v="1"/>
    <x v="3"/>
    <x v="3"/>
    <x v="1"/>
    <x v="2"/>
    <x v="0"/>
    <x v="1657"/>
    <x v="93"/>
    <n v="160.49199999999999"/>
    <n v="4"/>
  </r>
  <r>
    <x v="1"/>
    <x v="122"/>
    <x v="1"/>
    <x v="3"/>
    <x v="3"/>
    <x v="1"/>
    <x v="2"/>
    <x v="0"/>
    <x v="1658"/>
    <x v="93"/>
    <n v="236.25899999999999"/>
    <n v="4"/>
  </r>
  <r>
    <x v="1"/>
    <x v="489"/>
    <x v="1"/>
    <x v="3"/>
    <x v="3"/>
    <x v="1"/>
    <x v="2"/>
    <x v="0"/>
    <x v="1659"/>
    <x v="177"/>
    <n v="191.31620000000001"/>
    <n v="4"/>
  </r>
  <r>
    <x v="1"/>
    <x v="946"/>
    <x v="5"/>
    <x v="3"/>
    <x v="3"/>
    <x v="1"/>
    <x v="2"/>
    <x v="0"/>
    <x v="1660"/>
    <x v="300"/>
    <n v="121.5098"/>
    <n v="4"/>
  </r>
  <r>
    <x v="1"/>
    <x v="425"/>
    <x v="5"/>
    <x v="3"/>
    <x v="3"/>
    <x v="1"/>
    <x v="2"/>
    <x v="0"/>
    <x v="1661"/>
    <x v="38"/>
    <n v="170.91059999999999"/>
    <n v="4"/>
  </r>
  <r>
    <x v="1"/>
    <x v="1098"/>
    <x v="5"/>
    <x v="3"/>
    <x v="3"/>
    <x v="1"/>
    <x v="2"/>
    <x v="0"/>
    <x v="20"/>
    <x v="349"/>
    <n v="119.0808"/>
    <n v="4"/>
  </r>
  <r>
    <x v="1"/>
    <x v="526"/>
    <x v="5"/>
    <x v="3"/>
    <x v="3"/>
    <x v="1"/>
    <x v="2"/>
    <x v="0"/>
    <x v="1662"/>
    <x v="73"/>
    <n v="117.61239999999999"/>
    <n v="4"/>
  </r>
  <r>
    <x v="1"/>
    <x v="1099"/>
    <x v="5"/>
    <x v="3"/>
    <x v="3"/>
    <x v="1"/>
    <x v="2"/>
    <x v="0"/>
    <x v="1663"/>
    <x v="167"/>
    <n v="106.49379999999999"/>
    <n v="4"/>
  </r>
  <r>
    <x v="1"/>
    <x v="1100"/>
    <x v="5"/>
    <x v="3"/>
    <x v="3"/>
    <x v="1"/>
    <x v="2"/>
    <x v="0"/>
    <x v="1664"/>
    <x v="12"/>
    <n v="256.96460000000002"/>
    <n v="4"/>
  </r>
  <r>
    <x v="1"/>
    <x v="1101"/>
    <x v="5"/>
    <x v="3"/>
    <x v="3"/>
    <x v="1"/>
    <x v="2"/>
    <x v="0"/>
    <x v="1665"/>
    <x v="8"/>
    <n v="245.8776"/>
    <n v="4"/>
  </r>
  <r>
    <x v="1"/>
    <x v="103"/>
    <x v="5"/>
    <x v="3"/>
    <x v="3"/>
    <x v="1"/>
    <x v="2"/>
    <x v="0"/>
    <x v="1666"/>
    <x v="11"/>
    <n v="165.08420000000001"/>
    <n v="4"/>
  </r>
  <r>
    <x v="1"/>
    <x v="1102"/>
    <x v="5"/>
    <x v="3"/>
    <x v="3"/>
    <x v="1"/>
    <x v="2"/>
    <x v="0"/>
    <x v="1667"/>
    <x v="177"/>
    <n v="192.85040000000001"/>
    <n v="4"/>
  </r>
  <r>
    <x v="1"/>
    <x v="490"/>
    <x v="5"/>
    <x v="3"/>
    <x v="3"/>
    <x v="1"/>
    <x v="2"/>
    <x v="0"/>
    <x v="1668"/>
    <x v="4"/>
    <n v="88.851399999999998"/>
    <n v="4"/>
  </r>
  <r>
    <x v="1"/>
    <x v="1103"/>
    <x v="5"/>
    <x v="3"/>
    <x v="3"/>
    <x v="1"/>
    <x v="2"/>
    <x v="0"/>
    <x v="1669"/>
    <x v="138"/>
    <n v="118.9782"/>
    <n v="4"/>
  </r>
  <r>
    <x v="1"/>
    <x v="702"/>
    <x v="5"/>
    <x v="3"/>
    <x v="3"/>
    <x v="1"/>
    <x v="2"/>
    <x v="0"/>
    <x v="1670"/>
    <x v="154"/>
    <n v="34.918999999999997"/>
    <n v="4"/>
  </r>
  <r>
    <x v="1"/>
    <x v="901"/>
    <x v="5"/>
    <x v="3"/>
    <x v="3"/>
    <x v="1"/>
    <x v="2"/>
    <x v="0"/>
    <x v="1671"/>
    <x v="100"/>
    <n v="234.29580000000001"/>
    <n v="4"/>
  </r>
  <r>
    <x v="1"/>
    <x v="1104"/>
    <x v="10"/>
    <x v="3"/>
    <x v="3"/>
    <x v="1"/>
    <x v="2"/>
    <x v="0"/>
    <x v="1672"/>
    <x v="268"/>
    <n v="53.861400000000003"/>
    <n v="4"/>
  </r>
  <r>
    <x v="1"/>
    <x v="1105"/>
    <x v="14"/>
    <x v="3"/>
    <x v="3"/>
    <x v="1"/>
    <x v="2"/>
    <x v="0"/>
    <x v="1673"/>
    <x v="115"/>
    <n v="196.8768"/>
    <n v="4"/>
  </r>
  <r>
    <x v="1"/>
    <x v="893"/>
    <x v="6"/>
    <x v="3"/>
    <x v="3"/>
    <x v="1"/>
    <x v="2"/>
    <x v="0"/>
    <x v="1674"/>
    <x v="67"/>
    <n v="149.80760000000001"/>
    <n v="4"/>
  </r>
  <r>
    <x v="1"/>
    <x v="341"/>
    <x v="6"/>
    <x v="3"/>
    <x v="3"/>
    <x v="1"/>
    <x v="2"/>
    <x v="0"/>
    <x v="20"/>
    <x v="98"/>
    <n v="55.195599999999999"/>
    <n v="4"/>
  </r>
  <r>
    <x v="1"/>
    <x v="198"/>
    <x v="6"/>
    <x v="3"/>
    <x v="3"/>
    <x v="1"/>
    <x v="2"/>
    <x v="0"/>
    <x v="1675"/>
    <x v="135"/>
    <n v="141.21799999999999"/>
    <n v="4"/>
  </r>
  <r>
    <x v="1"/>
    <x v="953"/>
    <x v="6"/>
    <x v="3"/>
    <x v="3"/>
    <x v="1"/>
    <x v="2"/>
    <x v="0"/>
    <x v="1676"/>
    <x v="182"/>
    <n v="213.42179999999999"/>
    <n v="4"/>
  </r>
  <r>
    <x v="1"/>
    <x v="954"/>
    <x v="4"/>
    <x v="3"/>
    <x v="3"/>
    <x v="1"/>
    <x v="2"/>
    <x v="0"/>
    <x v="1677"/>
    <x v="58"/>
    <n v="45.305999999999997"/>
    <n v="4"/>
  </r>
  <r>
    <x v="1"/>
    <x v="922"/>
    <x v="4"/>
    <x v="3"/>
    <x v="3"/>
    <x v="1"/>
    <x v="2"/>
    <x v="0"/>
    <x v="1678"/>
    <x v="29"/>
    <n v="78.367000000000004"/>
    <n v="4"/>
  </r>
  <r>
    <x v="1"/>
    <x v="1106"/>
    <x v="15"/>
    <x v="3"/>
    <x v="3"/>
    <x v="1"/>
    <x v="2"/>
    <x v="0"/>
    <x v="1679"/>
    <x v="92"/>
    <n v="108.5938"/>
    <n v="4"/>
  </r>
  <r>
    <x v="0"/>
    <x v="674"/>
    <x v="13"/>
    <x v="3"/>
    <x v="3"/>
    <x v="1"/>
    <x v="2"/>
    <x v="0"/>
    <x v="1680"/>
    <x v="289"/>
    <n v="227.40620000000001"/>
    <n v="4"/>
  </r>
  <r>
    <x v="0"/>
    <x v="855"/>
    <x v="13"/>
    <x v="3"/>
    <x v="3"/>
    <x v="1"/>
    <x v="2"/>
    <x v="0"/>
    <x v="1681"/>
    <x v="328"/>
    <n v="166.85"/>
    <n v="4"/>
  </r>
  <r>
    <x v="0"/>
    <x v="387"/>
    <x v="13"/>
    <x v="3"/>
    <x v="3"/>
    <x v="1"/>
    <x v="2"/>
    <x v="0"/>
    <x v="1682"/>
    <x v="206"/>
    <n v="67.514200000000002"/>
    <n v="4"/>
  </r>
  <r>
    <x v="0"/>
    <x v="661"/>
    <x v="13"/>
    <x v="3"/>
    <x v="3"/>
    <x v="1"/>
    <x v="2"/>
    <x v="0"/>
    <x v="1683"/>
    <x v="260"/>
    <n v="50.566600000000001"/>
    <n v="4"/>
  </r>
  <r>
    <x v="0"/>
    <x v="1041"/>
    <x v="8"/>
    <x v="3"/>
    <x v="3"/>
    <x v="1"/>
    <x v="2"/>
    <x v="0"/>
    <x v="1684"/>
    <x v="292"/>
    <n v="128.83099999999999"/>
    <n v="4"/>
  </r>
  <r>
    <x v="0"/>
    <x v="998"/>
    <x v="8"/>
    <x v="3"/>
    <x v="3"/>
    <x v="1"/>
    <x v="2"/>
    <x v="0"/>
    <x v="1685"/>
    <x v="156"/>
    <n v="263.25940000000003"/>
    <n v="4"/>
  </r>
  <r>
    <x v="0"/>
    <x v="1107"/>
    <x v="3"/>
    <x v="3"/>
    <x v="3"/>
    <x v="1"/>
    <x v="2"/>
    <x v="0"/>
    <x v="1686"/>
    <x v="1"/>
    <n v="116.7834"/>
    <n v="4"/>
  </r>
  <r>
    <x v="0"/>
    <x v="480"/>
    <x v="2"/>
    <x v="3"/>
    <x v="3"/>
    <x v="1"/>
    <x v="2"/>
    <x v="0"/>
    <x v="1687"/>
    <x v="235"/>
    <n v="159.02879999999999"/>
    <n v="4"/>
  </r>
  <r>
    <x v="0"/>
    <x v="393"/>
    <x v="2"/>
    <x v="3"/>
    <x v="3"/>
    <x v="1"/>
    <x v="2"/>
    <x v="0"/>
    <x v="1688"/>
    <x v="167"/>
    <n v="192.38460000000001"/>
    <n v="4"/>
  </r>
  <r>
    <x v="0"/>
    <x v="1074"/>
    <x v="2"/>
    <x v="3"/>
    <x v="3"/>
    <x v="1"/>
    <x v="2"/>
    <x v="0"/>
    <x v="1689"/>
    <x v="263"/>
    <n v="95.872600000000006"/>
    <n v="4"/>
  </r>
  <r>
    <x v="0"/>
    <x v="206"/>
    <x v="2"/>
    <x v="3"/>
    <x v="3"/>
    <x v="1"/>
    <x v="2"/>
    <x v="0"/>
    <x v="1690"/>
    <x v="138"/>
    <n v="151.3366"/>
    <n v="4"/>
  </r>
  <r>
    <x v="0"/>
    <x v="1108"/>
    <x v="0"/>
    <x v="3"/>
    <x v="3"/>
    <x v="1"/>
    <x v="2"/>
    <x v="0"/>
    <x v="1691"/>
    <x v="318"/>
    <n v="123.9072"/>
    <n v="4"/>
  </r>
  <r>
    <x v="0"/>
    <x v="383"/>
    <x v="0"/>
    <x v="3"/>
    <x v="3"/>
    <x v="1"/>
    <x v="2"/>
    <x v="0"/>
    <x v="1692"/>
    <x v="102"/>
    <n v="168.279"/>
    <n v="4"/>
  </r>
  <r>
    <x v="0"/>
    <x v="1109"/>
    <x v="0"/>
    <x v="3"/>
    <x v="3"/>
    <x v="1"/>
    <x v="2"/>
    <x v="0"/>
    <x v="1693"/>
    <x v="56"/>
    <n v="124.30719999999999"/>
    <n v="4"/>
  </r>
  <r>
    <x v="0"/>
    <x v="1110"/>
    <x v="0"/>
    <x v="3"/>
    <x v="3"/>
    <x v="1"/>
    <x v="2"/>
    <x v="0"/>
    <x v="1694"/>
    <x v="137"/>
    <n v="222.50880000000001"/>
    <n v="4"/>
  </r>
  <r>
    <x v="0"/>
    <x v="292"/>
    <x v="0"/>
    <x v="3"/>
    <x v="3"/>
    <x v="1"/>
    <x v="2"/>
    <x v="0"/>
    <x v="1695"/>
    <x v="173"/>
    <n v="88.251400000000004"/>
    <n v="4"/>
  </r>
  <r>
    <x v="0"/>
    <x v="1111"/>
    <x v="0"/>
    <x v="3"/>
    <x v="3"/>
    <x v="1"/>
    <x v="2"/>
    <x v="0"/>
    <x v="1696"/>
    <x v="177"/>
    <n v="83.988200000000006"/>
    <n v="4"/>
  </r>
  <r>
    <x v="0"/>
    <x v="1006"/>
    <x v="0"/>
    <x v="3"/>
    <x v="3"/>
    <x v="1"/>
    <x v="2"/>
    <x v="0"/>
    <x v="1697"/>
    <x v="80"/>
    <n v="226.172"/>
    <n v="4"/>
  </r>
  <r>
    <x v="0"/>
    <x v="820"/>
    <x v="7"/>
    <x v="3"/>
    <x v="3"/>
    <x v="1"/>
    <x v="2"/>
    <x v="0"/>
    <x v="1698"/>
    <x v="1"/>
    <n v="102.4674"/>
    <n v="4"/>
  </r>
  <r>
    <x v="0"/>
    <x v="1112"/>
    <x v="7"/>
    <x v="3"/>
    <x v="3"/>
    <x v="1"/>
    <x v="2"/>
    <x v="0"/>
    <x v="1699"/>
    <x v="0"/>
    <n v="133.79419999999999"/>
    <n v="4"/>
  </r>
  <r>
    <x v="0"/>
    <x v="600"/>
    <x v="6"/>
    <x v="3"/>
    <x v="3"/>
    <x v="1"/>
    <x v="2"/>
    <x v="0"/>
    <x v="1700"/>
    <x v="266"/>
    <n v="140.38380000000001"/>
    <n v="4"/>
  </r>
  <r>
    <x v="0"/>
    <x v="1113"/>
    <x v="6"/>
    <x v="3"/>
    <x v="3"/>
    <x v="1"/>
    <x v="2"/>
    <x v="0"/>
    <x v="1701"/>
    <x v="358"/>
    <n v="180.46600000000001"/>
    <n v="4"/>
  </r>
  <r>
    <x v="0"/>
    <x v="609"/>
    <x v="6"/>
    <x v="3"/>
    <x v="3"/>
    <x v="1"/>
    <x v="2"/>
    <x v="0"/>
    <x v="1702"/>
    <x v="0"/>
    <n v="260.3304"/>
    <n v="4"/>
  </r>
  <r>
    <x v="0"/>
    <x v="409"/>
    <x v="6"/>
    <x v="3"/>
    <x v="3"/>
    <x v="1"/>
    <x v="2"/>
    <x v="0"/>
    <x v="20"/>
    <x v="32"/>
    <n v="170.61320000000001"/>
    <n v="4"/>
  </r>
  <r>
    <x v="0"/>
    <x v="1114"/>
    <x v="6"/>
    <x v="3"/>
    <x v="3"/>
    <x v="1"/>
    <x v="2"/>
    <x v="0"/>
    <x v="1703"/>
    <x v="22"/>
    <n v="154.59719999999999"/>
    <n v="4"/>
  </r>
  <r>
    <x v="0"/>
    <x v="1077"/>
    <x v="4"/>
    <x v="3"/>
    <x v="3"/>
    <x v="1"/>
    <x v="2"/>
    <x v="0"/>
    <x v="1704"/>
    <x v="189"/>
    <n v="189.25299999999999"/>
    <n v="4"/>
  </r>
  <r>
    <x v="0"/>
    <x v="1115"/>
    <x v="4"/>
    <x v="3"/>
    <x v="3"/>
    <x v="1"/>
    <x v="2"/>
    <x v="0"/>
    <x v="1705"/>
    <x v="320"/>
    <n v="122.03879999999999"/>
    <n v="4"/>
  </r>
  <r>
    <x v="0"/>
    <x v="911"/>
    <x v="4"/>
    <x v="3"/>
    <x v="3"/>
    <x v="1"/>
    <x v="2"/>
    <x v="0"/>
    <x v="1706"/>
    <x v="64"/>
    <n v="232.89580000000001"/>
    <n v="4"/>
  </r>
  <r>
    <x v="1"/>
    <x v="1116"/>
    <x v="6"/>
    <x v="1"/>
    <x v="1"/>
    <x v="1"/>
    <x v="0"/>
    <x v="1"/>
    <x v="1707"/>
    <x v="233"/>
    <n v="245.3828"/>
    <n v="4"/>
  </r>
  <r>
    <x v="1"/>
    <x v="1117"/>
    <x v="4"/>
    <x v="1"/>
    <x v="1"/>
    <x v="1"/>
    <x v="0"/>
    <x v="1"/>
    <x v="1708"/>
    <x v="350"/>
    <n v="111.286"/>
    <n v="4"/>
  </r>
  <r>
    <x v="1"/>
    <x v="429"/>
    <x v="13"/>
    <x v="1"/>
    <x v="1"/>
    <x v="1"/>
    <x v="0"/>
    <x v="1"/>
    <x v="20"/>
    <x v="143"/>
    <n v="84.554000000000002"/>
    <n v="4"/>
  </r>
  <r>
    <x v="1"/>
    <x v="632"/>
    <x v="13"/>
    <x v="1"/>
    <x v="1"/>
    <x v="1"/>
    <x v="0"/>
    <x v="1"/>
    <x v="1709"/>
    <x v="0"/>
    <n v="88.483000000000004"/>
    <n v="4"/>
  </r>
  <r>
    <x v="1"/>
    <x v="779"/>
    <x v="13"/>
    <x v="1"/>
    <x v="1"/>
    <x v="1"/>
    <x v="0"/>
    <x v="1"/>
    <x v="1710"/>
    <x v="81"/>
    <n v="113.1544"/>
    <n v="4"/>
  </r>
  <r>
    <x v="1"/>
    <x v="1079"/>
    <x v="13"/>
    <x v="1"/>
    <x v="1"/>
    <x v="1"/>
    <x v="0"/>
    <x v="1"/>
    <x v="20"/>
    <x v="82"/>
    <n v="43.4086"/>
    <n v="4"/>
  </r>
  <r>
    <x v="1"/>
    <x v="384"/>
    <x v="3"/>
    <x v="1"/>
    <x v="1"/>
    <x v="1"/>
    <x v="0"/>
    <x v="1"/>
    <x v="1711"/>
    <x v="205"/>
    <n v="150.07339999999999"/>
    <n v="4"/>
  </r>
  <r>
    <x v="1"/>
    <x v="495"/>
    <x v="11"/>
    <x v="1"/>
    <x v="1"/>
    <x v="1"/>
    <x v="0"/>
    <x v="1"/>
    <x v="20"/>
    <x v="239"/>
    <n v="42.013800000000003"/>
    <n v="4"/>
  </r>
  <r>
    <x v="1"/>
    <x v="52"/>
    <x v="11"/>
    <x v="1"/>
    <x v="1"/>
    <x v="1"/>
    <x v="0"/>
    <x v="1"/>
    <x v="1712"/>
    <x v="44"/>
    <n v="151.434"/>
    <n v="4"/>
  </r>
  <r>
    <x v="1"/>
    <x v="295"/>
    <x v="11"/>
    <x v="1"/>
    <x v="1"/>
    <x v="1"/>
    <x v="0"/>
    <x v="1"/>
    <x v="1713"/>
    <x v="19"/>
    <n v="264.35680000000002"/>
    <n v="4"/>
  </r>
  <r>
    <x v="1"/>
    <x v="537"/>
    <x v="11"/>
    <x v="1"/>
    <x v="1"/>
    <x v="1"/>
    <x v="0"/>
    <x v="1"/>
    <x v="1714"/>
    <x v="4"/>
    <n v="48.571800000000003"/>
    <n v="4"/>
  </r>
  <r>
    <x v="1"/>
    <x v="1118"/>
    <x v="2"/>
    <x v="1"/>
    <x v="1"/>
    <x v="1"/>
    <x v="0"/>
    <x v="1"/>
    <x v="1715"/>
    <x v="119"/>
    <n v="46.405999999999999"/>
    <n v="4"/>
  </r>
  <r>
    <x v="1"/>
    <x v="118"/>
    <x v="2"/>
    <x v="1"/>
    <x v="1"/>
    <x v="1"/>
    <x v="0"/>
    <x v="1"/>
    <x v="1716"/>
    <x v="41"/>
    <n v="262.59100000000001"/>
    <n v="4"/>
  </r>
  <r>
    <x v="1"/>
    <x v="1119"/>
    <x v="0"/>
    <x v="1"/>
    <x v="1"/>
    <x v="1"/>
    <x v="0"/>
    <x v="1"/>
    <x v="1717"/>
    <x v="217"/>
    <n v="241.68539999999999"/>
    <n v="4"/>
  </r>
  <r>
    <x v="1"/>
    <x v="1120"/>
    <x v="0"/>
    <x v="1"/>
    <x v="1"/>
    <x v="1"/>
    <x v="0"/>
    <x v="1"/>
    <x v="1718"/>
    <x v="143"/>
    <n v="179.5976"/>
    <n v="4"/>
  </r>
  <r>
    <x v="1"/>
    <x v="158"/>
    <x v="0"/>
    <x v="1"/>
    <x v="1"/>
    <x v="1"/>
    <x v="0"/>
    <x v="1"/>
    <x v="1719"/>
    <x v="114"/>
    <n v="48.503399999999999"/>
    <n v="4"/>
  </r>
  <r>
    <x v="1"/>
    <x v="160"/>
    <x v="0"/>
    <x v="1"/>
    <x v="1"/>
    <x v="1"/>
    <x v="0"/>
    <x v="1"/>
    <x v="1720"/>
    <x v="57"/>
    <n v="234.4958"/>
    <n v="4"/>
  </r>
  <r>
    <x v="1"/>
    <x v="915"/>
    <x v="9"/>
    <x v="1"/>
    <x v="1"/>
    <x v="1"/>
    <x v="0"/>
    <x v="1"/>
    <x v="1721"/>
    <x v="39"/>
    <n v="121.9388"/>
    <n v="4"/>
  </r>
  <r>
    <x v="1"/>
    <x v="669"/>
    <x v="1"/>
    <x v="1"/>
    <x v="1"/>
    <x v="1"/>
    <x v="0"/>
    <x v="1"/>
    <x v="1722"/>
    <x v="117"/>
    <n v="65.816800000000001"/>
    <n v="4"/>
  </r>
  <r>
    <x v="1"/>
    <x v="841"/>
    <x v="1"/>
    <x v="1"/>
    <x v="1"/>
    <x v="1"/>
    <x v="0"/>
    <x v="1"/>
    <x v="20"/>
    <x v="3"/>
    <n v="224.44040000000001"/>
    <n v="4"/>
  </r>
  <r>
    <x v="1"/>
    <x v="122"/>
    <x v="1"/>
    <x v="1"/>
    <x v="1"/>
    <x v="1"/>
    <x v="0"/>
    <x v="1"/>
    <x v="1723"/>
    <x v="93"/>
    <n v="237.059"/>
    <n v="4"/>
  </r>
  <r>
    <x v="1"/>
    <x v="164"/>
    <x v="5"/>
    <x v="1"/>
    <x v="1"/>
    <x v="1"/>
    <x v="0"/>
    <x v="1"/>
    <x v="1724"/>
    <x v="49"/>
    <n v="150.33920000000001"/>
    <n v="4"/>
  </r>
  <r>
    <x v="1"/>
    <x v="1083"/>
    <x v="5"/>
    <x v="1"/>
    <x v="1"/>
    <x v="1"/>
    <x v="0"/>
    <x v="1"/>
    <x v="1725"/>
    <x v="223"/>
    <n v="47.471800000000002"/>
    <n v="4"/>
  </r>
  <r>
    <x v="1"/>
    <x v="66"/>
    <x v="5"/>
    <x v="1"/>
    <x v="1"/>
    <x v="1"/>
    <x v="0"/>
    <x v="1"/>
    <x v="1726"/>
    <x v="55"/>
    <n v="179.86600000000001"/>
    <n v="4"/>
  </r>
  <r>
    <x v="1"/>
    <x v="1121"/>
    <x v="5"/>
    <x v="1"/>
    <x v="1"/>
    <x v="1"/>
    <x v="0"/>
    <x v="1"/>
    <x v="1727"/>
    <x v="180"/>
    <n v="253.06979999999999"/>
    <n v="4"/>
  </r>
  <r>
    <x v="1"/>
    <x v="1122"/>
    <x v="5"/>
    <x v="1"/>
    <x v="1"/>
    <x v="1"/>
    <x v="0"/>
    <x v="1"/>
    <x v="1728"/>
    <x v="263"/>
    <n v="191.61619999999999"/>
    <n v="4"/>
  </r>
  <r>
    <x v="1"/>
    <x v="902"/>
    <x v="5"/>
    <x v="1"/>
    <x v="1"/>
    <x v="1"/>
    <x v="0"/>
    <x v="1"/>
    <x v="1729"/>
    <x v="130"/>
    <n v="209.49539999999999"/>
    <n v="4"/>
  </r>
  <r>
    <x v="1"/>
    <x v="469"/>
    <x v="5"/>
    <x v="1"/>
    <x v="1"/>
    <x v="1"/>
    <x v="0"/>
    <x v="1"/>
    <x v="1730"/>
    <x v="145"/>
    <n v="61.451000000000001"/>
    <n v="4"/>
  </r>
  <r>
    <x v="1"/>
    <x v="749"/>
    <x v="5"/>
    <x v="1"/>
    <x v="1"/>
    <x v="1"/>
    <x v="0"/>
    <x v="1"/>
    <x v="1731"/>
    <x v="62"/>
    <n v="149.8366"/>
    <n v="4"/>
  </r>
  <r>
    <x v="1"/>
    <x v="104"/>
    <x v="7"/>
    <x v="1"/>
    <x v="1"/>
    <x v="1"/>
    <x v="0"/>
    <x v="1"/>
    <x v="1732"/>
    <x v="41"/>
    <n v="138.518"/>
    <n v="4"/>
  </r>
  <r>
    <x v="1"/>
    <x v="195"/>
    <x v="10"/>
    <x v="1"/>
    <x v="1"/>
    <x v="1"/>
    <x v="0"/>
    <x v="1"/>
    <x v="1733"/>
    <x v="90"/>
    <n v="191.35300000000001"/>
    <n v="4"/>
  </r>
  <r>
    <x v="1"/>
    <x v="10"/>
    <x v="6"/>
    <x v="1"/>
    <x v="1"/>
    <x v="1"/>
    <x v="0"/>
    <x v="1"/>
    <x v="1734"/>
    <x v="9"/>
    <n v="107.49120000000001"/>
    <n v="4"/>
  </r>
  <r>
    <x v="1"/>
    <x v="673"/>
    <x v="6"/>
    <x v="1"/>
    <x v="1"/>
    <x v="1"/>
    <x v="0"/>
    <x v="1"/>
    <x v="1735"/>
    <x v="195"/>
    <n v="168.08160000000001"/>
    <n v="4"/>
  </r>
  <r>
    <x v="1"/>
    <x v="529"/>
    <x v="6"/>
    <x v="1"/>
    <x v="1"/>
    <x v="1"/>
    <x v="0"/>
    <x v="1"/>
    <x v="1736"/>
    <x v="222"/>
    <n v="59.021999999999998"/>
    <n v="4"/>
  </r>
  <r>
    <x v="1"/>
    <x v="1123"/>
    <x v="6"/>
    <x v="1"/>
    <x v="1"/>
    <x v="1"/>
    <x v="0"/>
    <x v="1"/>
    <x v="1737"/>
    <x v="41"/>
    <n v="255.13560000000001"/>
    <n v="4"/>
  </r>
  <r>
    <x v="1"/>
    <x v="1124"/>
    <x v="6"/>
    <x v="1"/>
    <x v="1"/>
    <x v="1"/>
    <x v="0"/>
    <x v="1"/>
    <x v="1738"/>
    <x v="182"/>
    <n v="123.1046"/>
    <n v="4"/>
  </r>
  <r>
    <x v="1"/>
    <x v="130"/>
    <x v="6"/>
    <x v="1"/>
    <x v="1"/>
    <x v="1"/>
    <x v="0"/>
    <x v="1"/>
    <x v="1739"/>
    <x v="97"/>
    <n v="160.62360000000001"/>
    <n v="4"/>
  </r>
  <r>
    <x v="1"/>
    <x v="131"/>
    <x v="6"/>
    <x v="1"/>
    <x v="1"/>
    <x v="1"/>
    <x v="0"/>
    <x v="1"/>
    <x v="1740"/>
    <x v="4"/>
    <n v="163.7526"/>
    <n v="4"/>
  </r>
  <r>
    <x v="1"/>
    <x v="174"/>
    <x v="4"/>
    <x v="1"/>
    <x v="1"/>
    <x v="1"/>
    <x v="0"/>
    <x v="1"/>
    <x v="1741"/>
    <x v="122"/>
    <n v="242.64859999999999"/>
    <n v="4"/>
  </r>
  <r>
    <x v="1"/>
    <x v="1024"/>
    <x v="4"/>
    <x v="1"/>
    <x v="1"/>
    <x v="1"/>
    <x v="0"/>
    <x v="1"/>
    <x v="1742"/>
    <x v="339"/>
    <n v="196.07679999999999"/>
    <n v="4"/>
  </r>
  <r>
    <x v="1"/>
    <x v="1069"/>
    <x v="4"/>
    <x v="1"/>
    <x v="1"/>
    <x v="1"/>
    <x v="0"/>
    <x v="1"/>
    <x v="1743"/>
    <x v="233"/>
    <n v="82.427599999999998"/>
    <n v="4"/>
  </r>
  <r>
    <x v="1"/>
    <x v="491"/>
    <x v="4"/>
    <x v="1"/>
    <x v="1"/>
    <x v="1"/>
    <x v="0"/>
    <x v="1"/>
    <x v="1744"/>
    <x v="92"/>
    <n v="65.716800000000006"/>
    <n v="4"/>
  </r>
  <r>
    <x v="1"/>
    <x v="133"/>
    <x v="4"/>
    <x v="1"/>
    <x v="1"/>
    <x v="1"/>
    <x v="0"/>
    <x v="1"/>
    <x v="1745"/>
    <x v="98"/>
    <n v="57.3904"/>
    <n v="4"/>
  </r>
  <r>
    <x v="1"/>
    <x v="1040"/>
    <x v="4"/>
    <x v="1"/>
    <x v="1"/>
    <x v="1"/>
    <x v="0"/>
    <x v="1"/>
    <x v="1746"/>
    <x v="21"/>
    <n v="163.7526"/>
    <n v="4"/>
  </r>
  <r>
    <x v="0"/>
    <x v="216"/>
    <x v="13"/>
    <x v="1"/>
    <x v="1"/>
    <x v="1"/>
    <x v="0"/>
    <x v="1"/>
    <x v="1747"/>
    <x v="81"/>
    <n v="154.26560000000001"/>
    <n v="4"/>
  </r>
  <r>
    <x v="0"/>
    <x v="1125"/>
    <x v="8"/>
    <x v="1"/>
    <x v="1"/>
    <x v="1"/>
    <x v="0"/>
    <x v="1"/>
    <x v="1748"/>
    <x v="297"/>
    <n v="158.8288"/>
    <n v="4"/>
  </r>
  <r>
    <x v="0"/>
    <x v="106"/>
    <x v="12"/>
    <x v="1"/>
    <x v="1"/>
    <x v="1"/>
    <x v="0"/>
    <x v="1"/>
    <x v="1749"/>
    <x v="2"/>
    <n v="232.73"/>
    <n v="4"/>
  </r>
  <r>
    <x v="0"/>
    <x v="1126"/>
    <x v="3"/>
    <x v="1"/>
    <x v="1"/>
    <x v="1"/>
    <x v="0"/>
    <x v="1"/>
    <x v="1750"/>
    <x v="122"/>
    <n v="122.6046"/>
    <n v="4"/>
  </r>
  <r>
    <x v="0"/>
    <x v="1127"/>
    <x v="3"/>
    <x v="1"/>
    <x v="1"/>
    <x v="1"/>
    <x v="0"/>
    <x v="1"/>
    <x v="1751"/>
    <x v="101"/>
    <n v="41.948"/>
    <n v="4"/>
  </r>
  <r>
    <x v="0"/>
    <x v="1128"/>
    <x v="3"/>
    <x v="1"/>
    <x v="1"/>
    <x v="1"/>
    <x v="0"/>
    <x v="1"/>
    <x v="1752"/>
    <x v="279"/>
    <n v="173.94220000000001"/>
    <n v="4"/>
  </r>
  <r>
    <x v="0"/>
    <x v="835"/>
    <x v="3"/>
    <x v="1"/>
    <x v="1"/>
    <x v="1"/>
    <x v="0"/>
    <x v="1"/>
    <x v="1753"/>
    <x v="68"/>
    <n v="99.47"/>
    <n v="4"/>
  </r>
  <r>
    <x v="0"/>
    <x v="851"/>
    <x v="3"/>
    <x v="1"/>
    <x v="1"/>
    <x v="1"/>
    <x v="0"/>
    <x v="1"/>
    <x v="1754"/>
    <x v="92"/>
    <n v="59.490400000000001"/>
    <n v="4"/>
  </r>
  <r>
    <x v="0"/>
    <x v="652"/>
    <x v="11"/>
    <x v="1"/>
    <x v="1"/>
    <x v="1"/>
    <x v="0"/>
    <x v="1"/>
    <x v="1755"/>
    <x v="280"/>
    <n v="53.029800000000002"/>
    <n v="4"/>
  </r>
  <r>
    <x v="0"/>
    <x v="1129"/>
    <x v="11"/>
    <x v="1"/>
    <x v="1"/>
    <x v="1"/>
    <x v="0"/>
    <x v="1"/>
    <x v="1756"/>
    <x v="73"/>
    <n v="48.769199999999998"/>
    <n v="4"/>
  </r>
  <r>
    <x v="0"/>
    <x v="1090"/>
    <x v="11"/>
    <x v="1"/>
    <x v="1"/>
    <x v="1"/>
    <x v="0"/>
    <x v="1"/>
    <x v="1757"/>
    <x v="56"/>
    <n v="255.93559999999999"/>
    <n v="4"/>
  </r>
  <r>
    <x v="0"/>
    <x v="24"/>
    <x v="11"/>
    <x v="1"/>
    <x v="1"/>
    <x v="1"/>
    <x v="0"/>
    <x v="1"/>
    <x v="1758"/>
    <x v="22"/>
    <n v="78.498599999999996"/>
    <n v="4"/>
  </r>
  <r>
    <x v="0"/>
    <x v="450"/>
    <x v="11"/>
    <x v="1"/>
    <x v="1"/>
    <x v="1"/>
    <x v="0"/>
    <x v="1"/>
    <x v="1759"/>
    <x v="10"/>
    <n v="121.044"/>
    <n v="4"/>
  </r>
  <r>
    <x v="0"/>
    <x v="1130"/>
    <x v="2"/>
    <x v="1"/>
    <x v="1"/>
    <x v="1"/>
    <x v="0"/>
    <x v="1"/>
    <x v="1760"/>
    <x v="348"/>
    <n v="76.235399999999998"/>
    <n v="4"/>
  </r>
  <r>
    <x v="0"/>
    <x v="376"/>
    <x v="2"/>
    <x v="1"/>
    <x v="1"/>
    <x v="1"/>
    <x v="0"/>
    <x v="1"/>
    <x v="1761"/>
    <x v="123"/>
    <n v="232.69839999999999"/>
    <n v="4"/>
  </r>
  <r>
    <x v="0"/>
    <x v="710"/>
    <x v="0"/>
    <x v="1"/>
    <x v="1"/>
    <x v="1"/>
    <x v="0"/>
    <x v="1"/>
    <x v="1762"/>
    <x v="296"/>
    <n v="80.695999999999998"/>
    <n v="4"/>
  </r>
  <r>
    <x v="0"/>
    <x v="1131"/>
    <x v="0"/>
    <x v="1"/>
    <x v="1"/>
    <x v="1"/>
    <x v="0"/>
    <x v="1"/>
    <x v="20"/>
    <x v="126"/>
    <n v="117.7466"/>
    <n v="4"/>
  </r>
  <r>
    <x v="0"/>
    <x v="787"/>
    <x v="0"/>
    <x v="1"/>
    <x v="1"/>
    <x v="1"/>
    <x v="0"/>
    <x v="1"/>
    <x v="1763"/>
    <x v="315"/>
    <n v="196.57679999999999"/>
    <n v="4"/>
  </r>
  <r>
    <x v="0"/>
    <x v="719"/>
    <x v="0"/>
    <x v="1"/>
    <x v="1"/>
    <x v="1"/>
    <x v="0"/>
    <x v="1"/>
    <x v="20"/>
    <x v="220"/>
    <n v="165.55260000000001"/>
    <n v="4"/>
  </r>
  <r>
    <x v="0"/>
    <x v="378"/>
    <x v="0"/>
    <x v="1"/>
    <x v="1"/>
    <x v="1"/>
    <x v="0"/>
    <x v="1"/>
    <x v="1764"/>
    <x v="73"/>
    <n v="110.25700000000001"/>
    <n v="4"/>
  </r>
  <r>
    <x v="0"/>
    <x v="756"/>
    <x v="0"/>
    <x v="1"/>
    <x v="1"/>
    <x v="1"/>
    <x v="0"/>
    <x v="1"/>
    <x v="1765"/>
    <x v="74"/>
    <n v="92.248800000000003"/>
    <n v="4"/>
  </r>
  <r>
    <x v="0"/>
    <x v="314"/>
    <x v="0"/>
    <x v="1"/>
    <x v="1"/>
    <x v="1"/>
    <x v="0"/>
    <x v="1"/>
    <x v="1766"/>
    <x v="180"/>
    <n v="161.95779999999999"/>
    <n v="4"/>
  </r>
  <r>
    <x v="0"/>
    <x v="1132"/>
    <x v="0"/>
    <x v="1"/>
    <x v="1"/>
    <x v="1"/>
    <x v="0"/>
    <x v="1"/>
    <x v="1767"/>
    <x v="135"/>
    <n v="59.990400000000001"/>
    <n v="4"/>
  </r>
  <r>
    <x v="0"/>
    <x v="109"/>
    <x v="7"/>
    <x v="1"/>
    <x v="1"/>
    <x v="1"/>
    <x v="0"/>
    <x v="1"/>
    <x v="1768"/>
    <x v="83"/>
    <n v="102.899"/>
    <n v="4"/>
  </r>
  <r>
    <x v="0"/>
    <x v="559"/>
    <x v="7"/>
    <x v="1"/>
    <x v="1"/>
    <x v="1"/>
    <x v="0"/>
    <x v="1"/>
    <x v="1769"/>
    <x v="254"/>
    <n v="181.96080000000001"/>
    <n v="4"/>
  </r>
  <r>
    <x v="0"/>
    <x v="964"/>
    <x v="7"/>
    <x v="1"/>
    <x v="1"/>
    <x v="1"/>
    <x v="0"/>
    <x v="1"/>
    <x v="1770"/>
    <x v="73"/>
    <n v="158.19460000000001"/>
    <n v="4"/>
  </r>
  <r>
    <x v="0"/>
    <x v="535"/>
    <x v="7"/>
    <x v="1"/>
    <x v="1"/>
    <x v="1"/>
    <x v="0"/>
    <x v="1"/>
    <x v="1771"/>
    <x v="145"/>
    <n v="175.50280000000001"/>
    <n v="4"/>
  </r>
  <r>
    <x v="0"/>
    <x v="1048"/>
    <x v="6"/>
    <x v="1"/>
    <x v="1"/>
    <x v="1"/>
    <x v="0"/>
    <x v="1"/>
    <x v="1772"/>
    <x v="128"/>
    <n v="107.76220000000001"/>
    <n v="4"/>
  </r>
  <r>
    <x v="0"/>
    <x v="1113"/>
    <x v="6"/>
    <x v="1"/>
    <x v="1"/>
    <x v="1"/>
    <x v="0"/>
    <x v="1"/>
    <x v="1773"/>
    <x v="358"/>
    <n v="177.86600000000001"/>
    <n v="4"/>
  </r>
  <r>
    <x v="0"/>
    <x v="316"/>
    <x v="6"/>
    <x v="1"/>
    <x v="1"/>
    <x v="1"/>
    <x v="0"/>
    <x v="1"/>
    <x v="1774"/>
    <x v="69"/>
    <n v="187.38720000000001"/>
    <n v="4"/>
  </r>
  <r>
    <x v="0"/>
    <x v="609"/>
    <x v="6"/>
    <x v="1"/>
    <x v="1"/>
    <x v="1"/>
    <x v="0"/>
    <x v="1"/>
    <x v="1775"/>
    <x v="0"/>
    <n v="257.3304"/>
    <n v="4"/>
  </r>
  <r>
    <x v="0"/>
    <x v="721"/>
    <x v="6"/>
    <x v="1"/>
    <x v="1"/>
    <x v="1"/>
    <x v="0"/>
    <x v="1"/>
    <x v="1776"/>
    <x v="93"/>
    <n v="118.1782"/>
    <n v="4"/>
  </r>
  <r>
    <x v="0"/>
    <x v="523"/>
    <x v="4"/>
    <x v="1"/>
    <x v="1"/>
    <x v="1"/>
    <x v="0"/>
    <x v="1"/>
    <x v="1777"/>
    <x v="247"/>
    <n v="125.07299999999999"/>
    <n v="4"/>
  </r>
  <r>
    <x v="0"/>
    <x v="1133"/>
    <x v="15"/>
    <x v="1"/>
    <x v="1"/>
    <x v="1"/>
    <x v="0"/>
    <x v="1"/>
    <x v="1778"/>
    <x v="93"/>
    <n v="46.706000000000003"/>
    <n v="4"/>
  </r>
  <r>
    <x v="1"/>
    <x v="1134"/>
    <x v="4"/>
    <x v="1"/>
    <x v="1"/>
    <x v="1"/>
    <x v="0"/>
    <x v="1"/>
    <x v="1779"/>
    <x v="350"/>
    <n v="161.12360000000001"/>
    <n v="4"/>
  </r>
  <r>
    <x v="0"/>
    <x v="80"/>
    <x v="2"/>
    <x v="1"/>
    <x v="1"/>
    <x v="1"/>
    <x v="0"/>
    <x v="1"/>
    <x v="1780"/>
    <x v="55"/>
    <n v="259.19619999999998"/>
    <n v="4"/>
  </r>
  <r>
    <x v="0"/>
    <x v="557"/>
    <x v="0"/>
    <x v="1"/>
    <x v="1"/>
    <x v="1"/>
    <x v="0"/>
    <x v="1"/>
    <x v="1781"/>
    <x v="90"/>
    <n v="180.33179999999999"/>
    <n v="4"/>
  </r>
  <r>
    <x v="1"/>
    <x v="175"/>
    <x v="13"/>
    <x v="7"/>
    <x v="7"/>
    <x v="1"/>
    <x v="0"/>
    <x v="3"/>
    <x v="1782"/>
    <x v="123"/>
    <n v="77.995999999999995"/>
    <n v="4"/>
  </r>
  <r>
    <x v="1"/>
    <x v="1135"/>
    <x v="0"/>
    <x v="7"/>
    <x v="7"/>
    <x v="1"/>
    <x v="0"/>
    <x v="3"/>
    <x v="20"/>
    <x v="43"/>
    <n v="245.01439999999999"/>
    <n v="4"/>
  </r>
  <r>
    <x v="1"/>
    <x v="1136"/>
    <x v="0"/>
    <x v="7"/>
    <x v="7"/>
    <x v="1"/>
    <x v="0"/>
    <x v="3"/>
    <x v="1783"/>
    <x v="18"/>
    <n v="106.02800000000001"/>
    <n v="4"/>
  </r>
  <r>
    <x v="1"/>
    <x v="1137"/>
    <x v="5"/>
    <x v="7"/>
    <x v="7"/>
    <x v="1"/>
    <x v="0"/>
    <x v="3"/>
    <x v="1784"/>
    <x v="145"/>
    <n v="153.53399999999999"/>
    <n v="4"/>
  </r>
  <r>
    <x v="1"/>
    <x v="1011"/>
    <x v="13"/>
    <x v="7"/>
    <x v="7"/>
    <x v="1"/>
    <x v="0"/>
    <x v="3"/>
    <x v="1785"/>
    <x v="180"/>
    <n v="143.0812"/>
    <n v="4"/>
  </r>
  <r>
    <x v="1"/>
    <x v="1138"/>
    <x v="13"/>
    <x v="7"/>
    <x v="7"/>
    <x v="1"/>
    <x v="0"/>
    <x v="3"/>
    <x v="1786"/>
    <x v="55"/>
    <n v="246.9118"/>
    <n v="4"/>
  </r>
  <r>
    <x v="1"/>
    <x v="1079"/>
    <x v="13"/>
    <x v="7"/>
    <x v="7"/>
    <x v="1"/>
    <x v="0"/>
    <x v="3"/>
    <x v="1787"/>
    <x v="82"/>
    <n v="43.308599999999998"/>
    <n v="4"/>
  </r>
  <r>
    <x v="1"/>
    <x v="271"/>
    <x v="13"/>
    <x v="7"/>
    <x v="7"/>
    <x v="1"/>
    <x v="0"/>
    <x v="3"/>
    <x v="1788"/>
    <x v="160"/>
    <n v="150.80240000000001"/>
    <n v="4"/>
  </r>
  <r>
    <x v="1"/>
    <x v="656"/>
    <x v="3"/>
    <x v="7"/>
    <x v="7"/>
    <x v="1"/>
    <x v="0"/>
    <x v="3"/>
    <x v="1789"/>
    <x v="98"/>
    <n v="39.950600000000001"/>
    <n v="4"/>
  </r>
  <r>
    <x v="1"/>
    <x v="1139"/>
    <x v="3"/>
    <x v="7"/>
    <x v="7"/>
    <x v="1"/>
    <x v="0"/>
    <x v="3"/>
    <x v="1790"/>
    <x v="359"/>
    <n v="198.9768"/>
    <n v="4"/>
  </r>
  <r>
    <x v="1"/>
    <x v="116"/>
    <x v="3"/>
    <x v="7"/>
    <x v="7"/>
    <x v="1"/>
    <x v="0"/>
    <x v="3"/>
    <x v="1791"/>
    <x v="89"/>
    <n v="205.3638"/>
    <n v="4"/>
  </r>
  <r>
    <x v="1"/>
    <x v="1016"/>
    <x v="11"/>
    <x v="7"/>
    <x v="7"/>
    <x v="1"/>
    <x v="0"/>
    <x v="3"/>
    <x v="1792"/>
    <x v="23"/>
    <n v="74.2012"/>
    <n v="4"/>
  </r>
  <r>
    <x v="1"/>
    <x v="52"/>
    <x v="11"/>
    <x v="7"/>
    <x v="7"/>
    <x v="1"/>
    <x v="0"/>
    <x v="3"/>
    <x v="1793"/>
    <x v="44"/>
    <n v="152.23400000000001"/>
    <n v="4"/>
  </r>
  <r>
    <x v="1"/>
    <x v="743"/>
    <x v="2"/>
    <x v="7"/>
    <x v="7"/>
    <x v="1"/>
    <x v="0"/>
    <x v="3"/>
    <x v="1794"/>
    <x v="3"/>
    <n v="208.99279999999999"/>
    <n v="4"/>
  </r>
  <r>
    <x v="1"/>
    <x v="403"/>
    <x v="2"/>
    <x v="7"/>
    <x v="7"/>
    <x v="1"/>
    <x v="0"/>
    <x v="3"/>
    <x v="1795"/>
    <x v="195"/>
    <n v="214.7534"/>
    <n v="4"/>
  </r>
  <r>
    <x v="1"/>
    <x v="1140"/>
    <x v="2"/>
    <x v="7"/>
    <x v="7"/>
    <x v="1"/>
    <x v="0"/>
    <x v="3"/>
    <x v="20"/>
    <x v="360"/>
    <n v="100.7042"/>
    <n v="4"/>
  </r>
  <r>
    <x v="1"/>
    <x v="507"/>
    <x v="0"/>
    <x v="7"/>
    <x v="7"/>
    <x v="1"/>
    <x v="0"/>
    <x v="3"/>
    <x v="1796"/>
    <x v="242"/>
    <n v="160.15780000000001"/>
    <n v="4"/>
  </r>
  <r>
    <x v="1"/>
    <x v="1141"/>
    <x v="0"/>
    <x v="7"/>
    <x v="7"/>
    <x v="1"/>
    <x v="0"/>
    <x v="3"/>
    <x v="1797"/>
    <x v="177"/>
    <n v="90.646199999999993"/>
    <n v="4"/>
  </r>
  <r>
    <x v="1"/>
    <x v="59"/>
    <x v="0"/>
    <x v="7"/>
    <x v="7"/>
    <x v="1"/>
    <x v="0"/>
    <x v="3"/>
    <x v="1798"/>
    <x v="32"/>
    <n v="115.7518"/>
    <n v="4"/>
  </r>
  <r>
    <x v="1"/>
    <x v="444"/>
    <x v="0"/>
    <x v="7"/>
    <x v="7"/>
    <x v="1"/>
    <x v="0"/>
    <x v="3"/>
    <x v="1799"/>
    <x v="224"/>
    <n v="37.8506"/>
    <n v="4"/>
  </r>
  <r>
    <x v="1"/>
    <x v="1142"/>
    <x v="0"/>
    <x v="7"/>
    <x v="7"/>
    <x v="1"/>
    <x v="0"/>
    <x v="3"/>
    <x v="1800"/>
    <x v="233"/>
    <n v="126.4046"/>
    <n v="4"/>
  </r>
  <r>
    <x v="1"/>
    <x v="324"/>
    <x v="0"/>
    <x v="7"/>
    <x v="7"/>
    <x v="1"/>
    <x v="0"/>
    <x v="3"/>
    <x v="1801"/>
    <x v="135"/>
    <n v="147.77340000000001"/>
    <n v="4"/>
  </r>
  <r>
    <x v="1"/>
    <x v="641"/>
    <x v="0"/>
    <x v="7"/>
    <x v="7"/>
    <x v="1"/>
    <x v="0"/>
    <x v="3"/>
    <x v="1802"/>
    <x v="69"/>
    <n v="140.61539999999999"/>
    <n v="4"/>
  </r>
  <r>
    <x v="1"/>
    <x v="12"/>
    <x v="0"/>
    <x v="7"/>
    <x v="7"/>
    <x v="1"/>
    <x v="0"/>
    <x v="3"/>
    <x v="1803"/>
    <x v="11"/>
    <n v="111.18859999999999"/>
    <n v="4"/>
  </r>
  <r>
    <x v="1"/>
    <x v="642"/>
    <x v="0"/>
    <x v="7"/>
    <x v="7"/>
    <x v="1"/>
    <x v="0"/>
    <x v="3"/>
    <x v="1804"/>
    <x v="13"/>
    <n v="169.54740000000001"/>
    <n v="4"/>
  </r>
  <r>
    <x v="1"/>
    <x v="1143"/>
    <x v="9"/>
    <x v="7"/>
    <x v="7"/>
    <x v="1"/>
    <x v="0"/>
    <x v="3"/>
    <x v="1805"/>
    <x v="239"/>
    <n v="233.9616"/>
    <n v="4"/>
  </r>
  <r>
    <x v="1"/>
    <x v="277"/>
    <x v="1"/>
    <x v="7"/>
    <x v="7"/>
    <x v="1"/>
    <x v="0"/>
    <x v="3"/>
    <x v="1806"/>
    <x v="142"/>
    <n v="158.363"/>
    <n v="4"/>
  </r>
  <r>
    <x v="1"/>
    <x v="31"/>
    <x v="1"/>
    <x v="7"/>
    <x v="7"/>
    <x v="1"/>
    <x v="0"/>
    <x v="3"/>
    <x v="1807"/>
    <x v="29"/>
    <n v="194.57939999999999"/>
    <n v="4"/>
  </r>
  <r>
    <x v="1"/>
    <x v="168"/>
    <x v="5"/>
    <x v="7"/>
    <x v="7"/>
    <x v="1"/>
    <x v="0"/>
    <x v="3"/>
    <x v="1808"/>
    <x v="57"/>
    <n v="173.2422"/>
    <n v="4"/>
  </r>
  <r>
    <x v="1"/>
    <x v="332"/>
    <x v="5"/>
    <x v="7"/>
    <x v="7"/>
    <x v="1"/>
    <x v="0"/>
    <x v="3"/>
    <x v="1809"/>
    <x v="12"/>
    <n v="125.202"/>
    <n v="4"/>
  </r>
  <r>
    <x v="1"/>
    <x v="513"/>
    <x v="5"/>
    <x v="7"/>
    <x v="7"/>
    <x v="1"/>
    <x v="0"/>
    <x v="3"/>
    <x v="1810"/>
    <x v="56"/>
    <n v="176.90539999999999"/>
    <n v="4"/>
  </r>
  <r>
    <x v="1"/>
    <x v="250"/>
    <x v="5"/>
    <x v="7"/>
    <x v="7"/>
    <x v="1"/>
    <x v="0"/>
    <x v="3"/>
    <x v="1811"/>
    <x v="69"/>
    <n v="46.208599999999997"/>
    <n v="4"/>
  </r>
  <r>
    <x v="1"/>
    <x v="65"/>
    <x v="5"/>
    <x v="7"/>
    <x v="7"/>
    <x v="1"/>
    <x v="0"/>
    <x v="3"/>
    <x v="1812"/>
    <x v="54"/>
    <n v="105.3622"/>
    <n v="4"/>
  </r>
  <r>
    <x v="1"/>
    <x v="1053"/>
    <x v="7"/>
    <x v="7"/>
    <x v="7"/>
    <x v="1"/>
    <x v="0"/>
    <x v="3"/>
    <x v="1813"/>
    <x v="0"/>
    <n v="242.85120000000001"/>
    <n v="4"/>
  </r>
  <r>
    <x v="1"/>
    <x v="1144"/>
    <x v="7"/>
    <x v="7"/>
    <x v="7"/>
    <x v="1"/>
    <x v="0"/>
    <x v="3"/>
    <x v="1814"/>
    <x v="30"/>
    <n v="78.466999999999999"/>
    <n v="4"/>
  </r>
  <r>
    <x v="1"/>
    <x v="104"/>
    <x v="7"/>
    <x v="7"/>
    <x v="7"/>
    <x v="1"/>
    <x v="0"/>
    <x v="3"/>
    <x v="1815"/>
    <x v="41"/>
    <n v="139.518"/>
    <n v="4"/>
  </r>
  <r>
    <x v="1"/>
    <x v="848"/>
    <x v="7"/>
    <x v="7"/>
    <x v="7"/>
    <x v="1"/>
    <x v="0"/>
    <x v="3"/>
    <x v="1816"/>
    <x v="134"/>
    <n v="255.43299999999999"/>
    <n v="4"/>
  </r>
  <r>
    <x v="1"/>
    <x v="280"/>
    <x v="7"/>
    <x v="7"/>
    <x v="7"/>
    <x v="1"/>
    <x v="0"/>
    <x v="3"/>
    <x v="1817"/>
    <x v="29"/>
    <n v="189.9846"/>
    <n v="4"/>
  </r>
  <r>
    <x v="1"/>
    <x v="194"/>
    <x v="7"/>
    <x v="7"/>
    <x v="7"/>
    <x v="1"/>
    <x v="0"/>
    <x v="3"/>
    <x v="1818"/>
    <x v="133"/>
    <n v="185.5608"/>
    <n v="4"/>
  </r>
  <r>
    <x v="1"/>
    <x v="127"/>
    <x v="7"/>
    <x v="7"/>
    <x v="7"/>
    <x v="1"/>
    <x v="0"/>
    <x v="3"/>
    <x v="1819"/>
    <x v="12"/>
    <n v="166.1842"/>
    <n v="4"/>
  </r>
  <r>
    <x v="1"/>
    <x v="924"/>
    <x v="7"/>
    <x v="7"/>
    <x v="7"/>
    <x v="1"/>
    <x v="0"/>
    <x v="3"/>
    <x v="1820"/>
    <x v="74"/>
    <n v="220.87979999999999"/>
    <n v="4"/>
  </r>
  <r>
    <x v="1"/>
    <x v="1145"/>
    <x v="10"/>
    <x v="7"/>
    <x v="7"/>
    <x v="1"/>
    <x v="0"/>
    <x v="3"/>
    <x v="1821"/>
    <x v="156"/>
    <n v="164.321"/>
    <n v="4"/>
  </r>
  <r>
    <x v="1"/>
    <x v="1146"/>
    <x v="6"/>
    <x v="7"/>
    <x v="7"/>
    <x v="1"/>
    <x v="0"/>
    <x v="3"/>
    <x v="1822"/>
    <x v="168"/>
    <n v="254.2672"/>
    <n v="4"/>
  </r>
  <r>
    <x v="1"/>
    <x v="1147"/>
    <x v="6"/>
    <x v="7"/>
    <x v="7"/>
    <x v="1"/>
    <x v="0"/>
    <x v="3"/>
    <x v="1823"/>
    <x v="103"/>
    <n v="124.8704"/>
    <n v="4"/>
  </r>
  <r>
    <x v="1"/>
    <x v="1117"/>
    <x v="4"/>
    <x v="7"/>
    <x v="7"/>
    <x v="1"/>
    <x v="0"/>
    <x v="3"/>
    <x v="1824"/>
    <x v="350"/>
    <n v="113.286"/>
    <n v="4"/>
  </r>
  <r>
    <x v="1"/>
    <x v="148"/>
    <x v="4"/>
    <x v="7"/>
    <x v="7"/>
    <x v="1"/>
    <x v="0"/>
    <x v="3"/>
    <x v="1825"/>
    <x v="47"/>
    <n v="94.412000000000006"/>
    <n v="4"/>
  </r>
  <r>
    <x v="1"/>
    <x v="996"/>
    <x v="4"/>
    <x v="7"/>
    <x v="7"/>
    <x v="1"/>
    <x v="0"/>
    <x v="3"/>
    <x v="1826"/>
    <x v="91"/>
    <n v="190.68459999999999"/>
    <n v="4"/>
  </r>
  <r>
    <x v="1"/>
    <x v="1040"/>
    <x v="4"/>
    <x v="7"/>
    <x v="7"/>
    <x v="1"/>
    <x v="0"/>
    <x v="3"/>
    <x v="1827"/>
    <x v="21"/>
    <n v="164.7526"/>
    <n v="4"/>
  </r>
  <r>
    <x v="1"/>
    <x v="306"/>
    <x v="4"/>
    <x v="7"/>
    <x v="7"/>
    <x v="1"/>
    <x v="0"/>
    <x v="3"/>
    <x v="1828"/>
    <x v="1"/>
    <n v="197.00839999999999"/>
    <n v="4"/>
  </r>
  <r>
    <x v="0"/>
    <x v="1148"/>
    <x v="8"/>
    <x v="7"/>
    <x v="7"/>
    <x v="1"/>
    <x v="0"/>
    <x v="3"/>
    <x v="1829"/>
    <x v="361"/>
    <n v="145.84440000000001"/>
    <n v="4"/>
  </r>
  <r>
    <x v="0"/>
    <x v="887"/>
    <x v="8"/>
    <x v="7"/>
    <x v="7"/>
    <x v="1"/>
    <x v="0"/>
    <x v="3"/>
    <x v="1830"/>
    <x v="29"/>
    <n v="110.157"/>
    <n v="4"/>
  </r>
  <r>
    <x v="0"/>
    <x v="934"/>
    <x v="8"/>
    <x v="7"/>
    <x v="7"/>
    <x v="1"/>
    <x v="0"/>
    <x v="3"/>
    <x v="1831"/>
    <x v="69"/>
    <n v="105.199"/>
    <n v="4"/>
  </r>
  <r>
    <x v="0"/>
    <x v="111"/>
    <x v="3"/>
    <x v="7"/>
    <x v="7"/>
    <x v="1"/>
    <x v="0"/>
    <x v="3"/>
    <x v="20"/>
    <x v="85"/>
    <n v="100.3674"/>
    <n v="4"/>
  </r>
  <r>
    <x v="0"/>
    <x v="726"/>
    <x v="3"/>
    <x v="7"/>
    <x v="7"/>
    <x v="1"/>
    <x v="0"/>
    <x v="3"/>
    <x v="1832"/>
    <x v="14"/>
    <n v="184.79239999999999"/>
    <n v="4"/>
  </r>
  <r>
    <x v="0"/>
    <x v="1073"/>
    <x v="2"/>
    <x v="7"/>
    <x v="7"/>
    <x v="1"/>
    <x v="0"/>
    <x v="3"/>
    <x v="1833"/>
    <x v="165"/>
    <n v="112.7176"/>
    <n v="4"/>
  </r>
  <r>
    <x v="0"/>
    <x v="956"/>
    <x v="2"/>
    <x v="7"/>
    <x v="7"/>
    <x v="1"/>
    <x v="0"/>
    <x v="3"/>
    <x v="1834"/>
    <x v="342"/>
    <n v="106.2306"/>
    <n v="4"/>
  </r>
  <r>
    <x v="0"/>
    <x v="629"/>
    <x v="0"/>
    <x v="7"/>
    <x v="7"/>
    <x v="1"/>
    <x v="0"/>
    <x v="3"/>
    <x v="1835"/>
    <x v="260"/>
    <n v="164.2526"/>
    <n v="4"/>
  </r>
  <r>
    <x v="0"/>
    <x v="962"/>
    <x v="0"/>
    <x v="7"/>
    <x v="7"/>
    <x v="1"/>
    <x v="0"/>
    <x v="3"/>
    <x v="1836"/>
    <x v="0"/>
    <n v="219.84559999999999"/>
    <n v="4"/>
  </r>
  <r>
    <x v="0"/>
    <x v="1149"/>
    <x v="0"/>
    <x v="7"/>
    <x v="7"/>
    <x v="1"/>
    <x v="0"/>
    <x v="3"/>
    <x v="1837"/>
    <x v="358"/>
    <n v="89.785600000000002"/>
    <n v="4"/>
  </r>
  <r>
    <x v="0"/>
    <x v="1150"/>
    <x v="7"/>
    <x v="7"/>
    <x v="7"/>
    <x v="1"/>
    <x v="0"/>
    <x v="3"/>
    <x v="1838"/>
    <x v="94"/>
    <n v="197.71100000000001"/>
    <n v="4"/>
  </r>
  <r>
    <x v="0"/>
    <x v="1151"/>
    <x v="7"/>
    <x v="7"/>
    <x v="7"/>
    <x v="1"/>
    <x v="0"/>
    <x v="3"/>
    <x v="1839"/>
    <x v="362"/>
    <n v="95.775199999999998"/>
    <n v="4"/>
  </r>
  <r>
    <x v="0"/>
    <x v="1152"/>
    <x v="6"/>
    <x v="7"/>
    <x v="7"/>
    <x v="1"/>
    <x v="0"/>
    <x v="3"/>
    <x v="1840"/>
    <x v="239"/>
    <n v="121.173"/>
    <n v="4"/>
  </r>
  <r>
    <x v="0"/>
    <x v="790"/>
    <x v="6"/>
    <x v="7"/>
    <x v="7"/>
    <x v="1"/>
    <x v="0"/>
    <x v="3"/>
    <x v="1841"/>
    <x v="68"/>
    <n v="80.230199999999996"/>
    <n v="4"/>
  </r>
  <r>
    <x v="0"/>
    <x v="1153"/>
    <x v="6"/>
    <x v="7"/>
    <x v="7"/>
    <x v="1"/>
    <x v="0"/>
    <x v="3"/>
    <x v="1842"/>
    <x v="93"/>
    <n v="95.641000000000005"/>
    <n v="4"/>
  </r>
  <r>
    <x v="0"/>
    <x v="1115"/>
    <x v="4"/>
    <x v="7"/>
    <x v="7"/>
    <x v="1"/>
    <x v="0"/>
    <x v="3"/>
    <x v="1843"/>
    <x v="320"/>
    <n v="123.03879999999999"/>
    <n v="4"/>
  </r>
  <r>
    <x v="1"/>
    <x v="275"/>
    <x v="0"/>
    <x v="3"/>
    <x v="3"/>
    <x v="1"/>
    <x v="2"/>
    <x v="0"/>
    <x v="1844"/>
    <x v="12"/>
    <n v="196.4426"/>
    <n v="4"/>
  </r>
  <r>
    <x v="0"/>
    <x v="1154"/>
    <x v="6"/>
    <x v="3"/>
    <x v="3"/>
    <x v="1"/>
    <x v="2"/>
    <x v="0"/>
    <x v="1845"/>
    <x v="10"/>
    <n v="250.8724"/>
    <n v="4"/>
  </r>
  <r>
    <x v="1"/>
    <x v="945"/>
    <x v="1"/>
    <x v="1"/>
    <x v="1"/>
    <x v="1"/>
    <x v="0"/>
    <x v="1"/>
    <x v="1846"/>
    <x v="97"/>
    <n v="96.443600000000004"/>
    <n v="4"/>
  </r>
  <r>
    <x v="1"/>
    <x v="70"/>
    <x v="7"/>
    <x v="3"/>
    <x v="3"/>
    <x v="1"/>
    <x v="2"/>
    <x v="0"/>
    <x v="1847"/>
    <x v="58"/>
    <n v="126.002"/>
    <n v="4"/>
  </r>
  <r>
    <x v="1"/>
    <x v="1155"/>
    <x v="2"/>
    <x v="3"/>
    <x v="3"/>
    <x v="1"/>
    <x v="2"/>
    <x v="0"/>
    <x v="1848"/>
    <x v="67"/>
    <n v="141.5154"/>
    <n v="4"/>
  </r>
  <r>
    <x v="0"/>
    <x v="1156"/>
    <x v="6"/>
    <x v="2"/>
    <x v="2"/>
    <x v="0"/>
    <x v="1"/>
    <x v="0"/>
    <x v="1849"/>
    <x v="363"/>
    <n v="95.643600000000006"/>
    <n v="4"/>
  </r>
  <r>
    <x v="0"/>
    <x v="558"/>
    <x v="7"/>
    <x v="7"/>
    <x v="9"/>
    <x v="0"/>
    <x v="1"/>
    <x v="2"/>
    <x v="1850"/>
    <x v="253"/>
    <n v="176.93700000000001"/>
    <n v="4"/>
  </r>
  <r>
    <x v="1"/>
    <x v="284"/>
    <x v="4"/>
    <x v="4"/>
    <x v="4"/>
    <x v="2"/>
    <x v="1"/>
    <x v="0"/>
    <x v="1851"/>
    <x v="167"/>
    <n v="159.05779999999999"/>
    <n v="4"/>
  </r>
  <r>
    <x v="1"/>
    <x v="1069"/>
    <x v="4"/>
    <x v="2"/>
    <x v="2"/>
    <x v="0"/>
    <x v="1"/>
    <x v="0"/>
    <x v="1852"/>
    <x v="233"/>
    <n v="82.427599999999998"/>
    <n v="4"/>
  </r>
  <r>
    <x v="1"/>
    <x v="5"/>
    <x v="2"/>
    <x v="6"/>
    <x v="6"/>
    <x v="1"/>
    <x v="1"/>
    <x v="2"/>
    <x v="1853"/>
    <x v="5"/>
    <n v="101.7016"/>
    <n v="4"/>
  </r>
  <r>
    <x v="1"/>
    <x v="65"/>
    <x v="5"/>
    <x v="5"/>
    <x v="5"/>
    <x v="2"/>
    <x v="1"/>
    <x v="0"/>
    <x v="1854"/>
    <x v="54"/>
    <n v="105.1622"/>
    <n v="4"/>
  </r>
  <r>
    <x v="0"/>
    <x v="852"/>
    <x v="2"/>
    <x v="8"/>
    <x v="8"/>
    <x v="2"/>
    <x v="1"/>
    <x v="0"/>
    <x v="20"/>
    <x v="65"/>
    <n v="53.064"/>
    <n v="4"/>
  </r>
  <r>
    <x v="0"/>
    <x v="982"/>
    <x v="6"/>
    <x v="3"/>
    <x v="3"/>
    <x v="1"/>
    <x v="2"/>
    <x v="0"/>
    <x v="1855"/>
    <x v="65"/>
    <n v="54.764000000000003"/>
    <n v="4"/>
  </r>
  <r>
    <x v="1"/>
    <x v="1157"/>
    <x v="1"/>
    <x v="7"/>
    <x v="9"/>
    <x v="0"/>
    <x v="1"/>
    <x v="2"/>
    <x v="1856"/>
    <x v="43"/>
    <n v="117.944"/>
    <n v="4"/>
  </r>
  <r>
    <x v="0"/>
    <x v="761"/>
    <x v="6"/>
    <x v="1"/>
    <x v="1"/>
    <x v="1"/>
    <x v="0"/>
    <x v="1"/>
    <x v="1857"/>
    <x v="102"/>
    <n v="100.0016"/>
    <n v="4"/>
  </r>
  <r>
    <x v="0"/>
    <x v="629"/>
    <x v="0"/>
    <x v="4"/>
    <x v="4"/>
    <x v="2"/>
    <x v="1"/>
    <x v="0"/>
    <x v="1858"/>
    <x v="260"/>
    <n v="164.15260000000001"/>
    <n v="4"/>
  </r>
  <r>
    <x v="1"/>
    <x v="154"/>
    <x v="11"/>
    <x v="8"/>
    <x v="8"/>
    <x v="2"/>
    <x v="1"/>
    <x v="0"/>
    <x v="1859"/>
    <x v="75"/>
    <n v="245.18020000000001"/>
    <n v="4"/>
  </r>
  <r>
    <x v="0"/>
    <x v="1158"/>
    <x v="6"/>
    <x v="5"/>
    <x v="5"/>
    <x v="2"/>
    <x v="1"/>
    <x v="0"/>
    <x v="20"/>
    <x v="240"/>
    <n v="263.7568"/>
    <n v="4"/>
  </r>
  <r>
    <x v="1"/>
    <x v="1159"/>
    <x v="11"/>
    <x v="8"/>
    <x v="8"/>
    <x v="2"/>
    <x v="1"/>
    <x v="0"/>
    <x v="1860"/>
    <x v="109"/>
    <n v="229.0668"/>
    <n v="4"/>
  </r>
  <r>
    <x v="0"/>
    <x v="1160"/>
    <x v="7"/>
    <x v="4"/>
    <x v="4"/>
    <x v="2"/>
    <x v="1"/>
    <x v="0"/>
    <x v="1861"/>
    <x v="93"/>
    <n v="110.92019999999999"/>
    <n v="4"/>
  </r>
  <r>
    <x v="1"/>
    <x v="1161"/>
    <x v="2"/>
    <x v="3"/>
    <x v="3"/>
    <x v="1"/>
    <x v="2"/>
    <x v="0"/>
    <x v="1862"/>
    <x v="93"/>
    <n v="43.345399999999998"/>
    <n v="4"/>
  </r>
  <r>
    <x v="1"/>
    <x v="1162"/>
    <x v="9"/>
    <x v="5"/>
    <x v="5"/>
    <x v="2"/>
    <x v="1"/>
    <x v="0"/>
    <x v="1863"/>
    <x v="276"/>
    <n v="250.53819999999999"/>
    <n v="4"/>
  </r>
  <r>
    <x v="1"/>
    <x v="25"/>
    <x v="2"/>
    <x v="4"/>
    <x v="4"/>
    <x v="2"/>
    <x v="1"/>
    <x v="0"/>
    <x v="1864"/>
    <x v="23"/>
    <n v="147.53919999999999"/>
    <n v="4"/>
  </r>
  <r>
    <x v="0"/>
    <x v="547"/>
    <x v="12"/>
    <x v="5"/>
    <x v="5"/>
    <x v="2"/>
    <x v="1"/>
    <x v="0"/>
    <x v="1865"/>
    <x v="251"/>
    <n v="104.4332"/>
    <n v="4"/>
  </r>
  <r>
    <x v="1"/>
    <x v="1163"/>
    <x v="6"/>
    <x v="7"/>
    <x v="9"/>
    <x v="0"/>
    <x v="1"/>
    <x v="2"/>
    <x v="1866"/>
    <x v="130"/>
    <n v="190.9504"/>
    <n v="4"/>
  </r>
  <r>
    <x v="0"/>
    <x v="998"/>
    <x v="8"/>
    <x v="4"/>
    <x v="4"/>
    <x v="2"/>
    <x v="1"/>
    <x v="0"/>
    <x v="1867"/>
    <x v="156"/>
    <n v="260.45940000000002"/>
    <n v="4"/>
  </r>
  <r>
    <x v="1"/>
    <x v="633"/>
    <x v="11"/>
    <x v="2"/>
    <x v="2"/>
    <x v="0"/>
    <x v="1"/>
    <x v="0"/>
    <x v="1868"/>
    <x v="274"/>
    <n v="142.21279999999999"/>
    <n v="4"/>
  </r>
  <r>
    <x v="1"/>
    <x v="489"/>
    <x v="1"/>
    <x v="7"/>
    <x v="9"/>
    <x v="0"/>
    <x v="1"/>
    <x v="2"/>
    <x v="1869"/>
    <x v="177"/>
    <n v="193.81620000000001"/>
    <n v="4"/>
  </r>
  <r>
    <x v="1"/>
    <x v="428"/>
    <x v="13"/>
    <x v="7"/>
    <x v="9"/>
    <x v="0"/>
    <x v="1"/>
    <x v="2"/>
    <x v="1870"/>
    <x v="218"/>
    <n v="48.903399999999998"/>
    <n v="4"/>
  </r>
  <r>
    <x v="0"/>
    <x v="1164"/>
    <x v="15"/>
    <x v="8"/>
    <x v="8"/>
    <x v="2"/>
    <x v="1"/>
    <x v="0"/>
    <x v="1871"/>
    <x v="67"/>
    <n v="239.65379999999999"/>
    <n v="4"/>
  </r>
  <r>
    <x v="1"/>
    <x v="405"/>
    <x v="11"/>
    <x v="4"/>
    <x v="4"/>
    <x v="2"/>
    <x v="1"/>
    <x v="0"/>
    <x v="1872"/>
    <x v="212"/>
    <n v="51.534999999999997"/>
    <n v="4"/>
  </r>
  <r>
    <x v="0"/>
    <x v="918"/>
    <x v="11"/>
    <x v="0"/>
    <x v="0"/>
    <x v="0"/>
    <x v="0"/>
    <x v="0"/>
    <x v="1873"/>
    <x v="62"/>
    <n v="213.48759999999999"/>
    <n v="4"/>
  </r>
  <r>
    <x v="1"/>
    <x v="1165"/>
    <x v="0"/>
    <x v="2"/>
    <x v="2"/>
    <x v="0"/>
    <x v="1"/>
    <x v="0"/>
    <x v="1874"/>
    <x v="119"/>
    <n v="181.43180000000001"/>
    <n v="4"/>
  </r>
  <r>
    <x v="1"/>
    <x v="1166"/>
    <x v="11"/>
    <x v="3"/>
    <x v="3"/>
    <x v="1"/>
    <x v="2"/>
    <x v="0"/>
    <x v="20"/>
    <x v="76"/>
    <n v="45.942799999999998"/>
    <n v="4"/>
  </r>
  <r>
    <x v="1"/>
    <x v="1167"/>
    <x v="11"/>
    <x v="7"/>
    <x v="7"/>
    <x v="1"/>
    <x v="0"/>
    <x v="3"/>
    <x v="1875"/>
    <x v="95"/>
    <n v="260.55939999999998"/>
    <n v="4"/>
  </r>
  <r>
    <x v="0"/>
    <x v="610"/>
    <x v="6"/>
    <x v="0"/>
    <x v="0"/>
    <x v="0"/>
    <x v="0"/>
    <x v="0"/>
    <x v="1876"/>
    <x v="270"/>
    <n v="132.5284"/>
    <n v="4"/>
  </r>
  <r>
    <x v="1"/>
    <x v="156"/>
    <x v="2"/>
    <x v="2"/>
    <x v="2"/>
    <x v="0"/>
    <x v="1"/>
    <x v="0"/>
    <x v="1877"/>
    <x v="112"/>
    <n v="84.922399999999996"/>
    <n v="4"/>
  </r>
  <r>
    <x v="1"/>
    <x v="1116"/>
    <x v="6"/>
    <x v="6"/>
    <x v="6"/>
    <x v="1"/>
    <x v="1"/>
    <x v="2"/>
    <x v="1878"/>
    <x v="233"/>
    <n v="243.9828"/>
    <n v="4"/>
  </r>
  <r>
    <x v="1"/>
    <x v="423"/>
    <x v="13"/>
    <x v="1"/>
    <x v="1"/>
    <x v="1"/>
    <x v="0"/>
    <x v="1"/>
    <x v="20"/>
    <x v="54"/>
    <n v="43.674399999999999"/>
    <n v="4"/>
  </r>
  <r>
    <x v="0"/>
    <x v="230"/>
    <x v="0"/>
    <x v="1"/>
    <x v="1"/>
    <x v="1"/>
    <x v="0"/>
    <x v="1"/>
    <x v="1879"/>
    <x v="102"/>
    <n v="201.07419999999999"/>
    <n v="4"/>
  </r>
  <r>
    <x v="0"/>
    <x v="1168"/>
    <x v="13"/>
    <x v="3"/>
    <x v="3"/>
    <x v="1"/>
    <x v="2"/>
    <x v="0"/>
    <x v="1880"/>
    <x v="13"/>
    <n v="49.203400000000002"/>
    <n v="4"/>
  </r>
  <r>
    <x v="0"/>
    <x v="1169"/>
    <x v="3"/>
    <x v="7"/>
    <x v="9"/>
    <x v="0"/>
    <x v="1"/>
    <x v="2"/>
    <x v="20"/>
    <x v="64"/>
    <n v="160.69200000000001"/>
    <n v="4"/>
  </r>
  <r>
    <x v="0"/>
    <x v="1170"/>
    <x v="0"/>
    <x v="0"/>
    <x v="0"/>
    <x v="0"/>
    <x v="0"/>
    <x v="0"/>
    <x v="1881"/>
    <x v="48"/>
    <n v="171.34479999999999"/>
    <n v="4"/>
  </r>
  <r>
    <x v="1"/>
    <x v="430"/>
    <x v="6"/>
    <x v="7"/>
    <x v="9"/>
    <x v="0"/>
    <x v="1"/>
    <x v="2"/>
    <x v="1882"/>
    <x v="188"/>
    <n v="157.892"/>
    <n v="4"/>
  </r>
  <r>
    <x v="1"/>
    <x v="11"/>
    <x v="1"/>
    <x v="2"/>
    <x v="2"/>
    <x v="0"/>
    <x v="1"/>
    <x v="0"/>
    <x v="1883"/>
    <x v="10"/>
    <n v="189.18459999999999"/>
    <n v="4"/>
  </r>
  <r>
    <x v="1"/>
    <x v="256"/>
    <x v="6"/>
    <x v="7"/>
    <x v="7"/>
    <x v="1"/>
    <x v="0"/>
    <x v="3"/>
    <x v="1884"/>
    <x v="95"/>
    <n v="117.7466"/>
    <n v="4"/>
  </r>
  <r>
    <x v="1"/>
    <x v="1119"/>
    <x v="0"/>
    <x v="8"/>
    <x v="8"/>
    <x v="2"/>
    <x v="1"/>
    <x v="0"/>
    <x v="1885"/>
    <x v="217"/>
    <n v="240.68539999999999"/>
    <n v="4"/>
  </r>
  <r>
    <x v="1"/>
    <x v="169"/>
    <x v="5"/>
    <x v="2"/>
    <x v="2"/>
    <x v="0"/>
    <x v="1"/>
    <x v="0"/>
    <x v="1886"/>
    <x v="118"/>
    <n v="103.03319999999999"/>
    <n v="4"/>
  </r>
  <r>
    <x v="1"/>
    <x v="690"/>
    <x v="0"/>
    <x v="5"/>
    <x v="5"/>
    <x v="2"/>
    <x v="0"/>
    <x v="0"/>
    <x v="1887"/>
    <x v="220"/>
    <n v="191.78460000000001"/>
    <n v="4"/>
  </r>
  <r>
    <x v="1"/>
    <x v="1171"/>
    <x v="11"/>
    <x v="0"/>
    <x v="0"/>
    <x v="0"/>
    <x v="0"/>
    <x v="0"/>
    <x v="1888"/>
    <x v="325"/>
    <n v="89.219800000000006"/>
    <n v="4"/>
  </r>
  <r>
    <x v="0"/>
    <x v="581"/>
    <x v="7"/>
    <x v="0"/>
    <x v="0"/>
    <x v="0"/>
    <x v="0"/>
    <x v="0"/>
    <x v="1889"/>
    <x v="170"/>
    <n v="226.84039999999999"/>
    <n v="4"/>
  </r>
  <r>
    <x v="1"/>
    <x v="704"/>
    <x v="5"/>
    <x v="7"/>
    <x v="9"/>
    <x v="0"/>
    <x v="1"/>
    <x v="2"/>
    <x v="1890"/>
    <x v="4"/>
    <n v="255.2698"/>
    <n v="4"/>
  </r>
  <r>
    <x v="1"/>
    <x v="1172"/>
    <x v="3"/>
    <x v="2"/>
    <x v="2"/>
    <x v="0"/>
    <x v="1"/>
    <x v="0"/>
    <x v="1891"/>
    <x v="75"/>
    <n v="106.9254"/>
    <n v="4"/>
  </r>
  <r>
    <x v="1"/>
    <x v="233"/>
    <x v="13"/>
    <x v="2"/>
    <x v="2"/>
    <x v="0"/>
    <x v="1"/>
    <x v="0"/>
    <x v="1892"/>
    <x v="58"/>
    <n v="100.6016"/>
    <n v="4"/>
  </r>
  <r>
    <x v="1"/>
    <x v="488"/>
    <x v="3"/>
    <x v="2"/>
    <x v="2"/>
    <x v="0"/>
    <x v="1"/>
    <x v="0"/>
    <x v="1893"/>
    <x v="64"/>
    <n v="179.80019999999999"/>
    <n v="4"/>
  </r>
  <r>
    <x v="1"/>
    <x v="808"/>
    <x v="9"/>
    <x v="0"/>
    <x v="0"/>
    <x v="0"/>
    <x v="0"/>
    <x v="0"/>
    <x v="1894"/>
    <x v="157"/>
    <n v="253.70400000000001"/>
    <n v="4"/>
  </r>
  <r>
    <x v="0"/>
    <x v="1173"/>
    <x v="0"/>
    <x v="7"/>
    <x v="7"/>
    <x v="1"/>
    <x v="0"/>
    <x v="3"/>
    <x v="1895"/>
    <x v="91"/>
    <n v="106.25960000000001"/>
    <n v="4"/>
  </r>
  <r>
    <x v="1"/>
    <x v="500"/>
    <x v="11"/>
    <x v="3"/>
    <x v="3"/>
    <x v="1"/>
    <x v="2"/>
    <x v="0"/>
    <x v="1896"/>
    <x v="77"/>
    <n v="82.224999999999994"/>
    <n v="4"/>
  </r>
  <r>
    <x v="1"/>
    <x v="1174"/>
    <x v="2"/>
    <x v="4"/>
    <x v="4"/>
    <x v="2"/>
    <x v="0"/>
    <x v="0"/>
    <x v="1897"/>
    <x v="0"/>
    <n v="147.20760000000001"/>
    <n v="4"/>
  </r>
  <r>
    <x v="1"/>
    <x v="1175"/>
    <x v="6"/>
    <x v="4"/>
    <x v="4"/>
    <x v="2"/>
    <x v="0"/>
    <x v="0"/>
    <x v="1898"/>
    <x v="71"/>
    <n v="115.18340000000001"/>
    <n v="4"/>
  </r>
  <r>
    <x v="0"/>
    <x v="261"/>
    <x v="13"/>
    <x v="7"/>
    <x v="7"/>
    <x v="1"/>
    <x v="0"/>
    <x v="3"/>
    <x v="1899"/>
    <x v="142"/>
    <n v="172.34219999999999"/>
    <n v="4"/>
  </r>
  <r>
    <x v="1"/>
    <x v="420"/>
    <x v="6"/>
    <x v="8"/>
    <x v="8"/>
    <x v="2"/>
    <x v="1"/>
    <x v="0"/>
    <x v="1900"/>
    <x v="215"/>
    <n v="113.38339999999999"/>
    <n v="4"/>
  </r>
  <r>
    <x v="1"/>
    <x v="645"/>
    <x v="5"/>
    <x v="4"/>
    <x v="4"/>
    <x v="2"/>
    <x v="0"/>
    <x v="0"/>
    <x v="1901"/>
    <x v="64"/>
    <n v="57.261400000000002"/>
    <n v="4"/>
  </r>
  <r>
    <x v="1"/>
    <x v="162"/>
    <x v="1"/>
    <x v="1"/>
    <x v="1"/>
    <x v="1"/>
    <x v="0"/>
    <x v="1"/>
    <x v="1902"/>
    <x v="58"/>
    <n v="116.2492"/>
    <n v="4"/>
  </r>
  <r>
    <x v="0"/>
    <x v="913"/>
    <x v="0"/>
    <x v="7"/>
    <x v="7"/>
    <x v="1"/>
    <x v="0"/>
    <x v="3"/>
    <x v="1903"/>
    <x v="3"/>
    <n v="162.15520000000001"/>
    <n v="4"/>
  </r>
  <r>
    <x v="0"/>
    <x v="1129"/>
    <x v="11"/>
    <x v="3"/>
    <x v="3"/>
    <x v="1"/>
    <x v="2"/>
    <x v="0"/>
    <x v="1904"/>
    <x v="73"/>
    <n v="49.169199999999996"/>
    <n v="4"/>
  </r>
  <r>
    <x v="0"/>
    <x v="1176"/>
    <x v="0"/>
    <x v="7"/>
    <x v="7"/>
    <x v="1"/>
    <x v="0"/>
    <x v="3"/>
    <x v="1905"/>
    <x v="74"/>
    <n v="84.159199999999998"/>
    <n v="4"/>
  </r>
  <r>
    <x v="1"/>
    <x v="1177"/>
    <x v="5"/>
    <x v="2"/>
    <x v="2"/>
    <x v="0"/>
    <x v="1"/>
    <x v="0"/>
    <x v="1906"/>
    <x v="217"/>
    <n v="217.61920000000001"/>
    <n v="4"/>
  </r>
  <r>
    <x v="1"/>
    <x v="1009"/>
    <x v="4"/>
    <x v="6"/>
    <x v="6"/>
    <x v="1"/>
    <x v="0"/>
    <x v="2"/>
    <x v="20"/>
    <x v="48"/>
    <n v="32.89"/>
    <n v="4"/>
  </r>
  <r>
    <x v="1"/>
    <x v="1178"/>
    <x v="5"/>
    <x v="1"/>
    <x v="1"/>
    <x v="1"/>
    <x v="0"/>
    <x v="1"/>
    <x v="1907"/>
    <x v="86"/>
    <n v="74.4696"/>
    <n v="4"/>
  </r>
  <r>
    <x v="1"/>
    <x v="658"/>
    <x v="1"/>
    <x v="3"/>
    <x v="3"/>
    <x v="1"/>
    <x v="2"/>
    <x v="0"/>
    <x v="1908"/>
    <x v="115"/>
    <n v="126.1704"/>
    <n v="4"/>
  </r>
  <r>
    <x v="0"/>
    <x v="1179"/>
    <x v="2"/>
    <x v="7"/>
    <x v="7"/>
    <x v="1"/>
    <x v="0"/>
    <x v="3"/>
    <x v="1909"/>
    <x v="364"/>
    <n v="86.919799999999995"/>
    <n v="4"/>
  </r>
  <r>
    <x v="1"/>
    <x v="1180"/>
    <x v="0"/>
    <x v="3"/>
    <x v="3"/>
    <x v="1"/>
    <x v="2"/>
    <x v="0"/>
    <x v="1910"/>
    <x v="19"/>
    <n v="196.67939999999999"/>
    <n v="4"/>
  </r>
  <r>
    <x v="1"/>
    <x v="624"/>
    <x v="5"/>
    <x v="4"/>
    <x v="4"/>
    <x v="2"/>
    <x v="0"/>
    <x v="0"/>
    <x v="1911"/>
    <x v="34"/>
    <n v="176.86859999999999"/>
    <n v="4"/>
  </r>
  <r>
    <x v="1"/>
    <x v="893"/>
    <x v="6"/>
    <x v="8"/>
    <x v="8"/>
    <x v="2"/>
    <x v="1"/>
    <x v="0"/>
    <x v="1912"/>
    <x v="67"/>
    <n v="147.60759999999999"/>
    <n v="4"/>
  </r>
  <r>
    <x v="1"/>
    <x v="1181"/>
    <x v="1"/>
    <x v="2"/>
    <x v="2"/>
    <x v="0"/>
    <x v="1"/>
    <x v="0"/>
    <x v="1913"/>
    <x v="143"/>
    <n v="35.287399999999998"/>
    <n v="4"/>
  </r>
  <r>
    <x v="1"/>
    <x v="576"/>
    <x v="6"/>
    <x v="6"/>
    <x v="6"/>
    <x v="1"/>
    <x v="0"/>
    <x v="2"/>
    <x v="1914"/>
    <x v="25"/>
    <n v="165.98159999999999"/>
    <n v="4"/>
  </r>
  <r>
    <x v="1"/>
    <x v="807"/>
    <x v="0"/>
    <x v="0"/>
    <x v="0"/>
    <x v="0"/>
    <x v="0"/>
    <x v="0"/>
    <x v="1915"/>
    <x v="322"/>
    <n v="227.072"/>
    <n v="4"/>
  </r>
  <r>
    <x v="1"/>
    <x v="643"/>
    <x v="5"/>
    <x v="0"/>
    <x v="0"/>
    <x v="0"/>
    <x v="0"/>
    <x v="0"/>
    <x v="20"/>
    <x v="44"/>
    <n v="53.261400000000002"/>
    <n v="4"/>
  </r>
  <r>
    <x v="1"/>
    <x v="1182"/>
    <x v="13"/>
    <x v="0"/>
    <x v="0"/>
    <x v="0"/>
    <x v="0"/>
    <x v="0"/>
    <x v="1916"/>
    <x v="365"/>
    <n v="141.74700000000001"/>
    <n v="4"/>
  </r>
  <r>
    <x v="1"/>
    <x v="233"/>
    <x v="13"/>
    <x v="0"/>
    <x v="0"/>
    <x v="0"/>
    <x v="0"/>
    <x v="0"/>
    <x v="1917"/>
    <x v="58"/>
    <n v="102.80159999999999"/>
    <n v="4"/>
  </r>
  <r>
    <x v="1"/>
    <x v="639"/>
    <x v="13"/>
    <x v="0"/>
    <x v="0"/>
    <x v="0"/>
    <x v="0"/>
    <x v="0"/>
    <x v="1918"/>
    <x v="276"/>
    <n v="194.34520000000001"/>
    <n v="4"/>
  </r>
  <r>
    <x v="1"/>
    <x v="1183"/>
    <x v="13"/>
    <x v="0"/>
    <x v="0"/>
    <x v="0"/>
    <x v="0"/>
    <x v="0"/>
    <x v="1919"/>
    <x v="62"/>
    <n v="156.62880000000001"/>
    <n v="4"/>
  </r>
  <r>
    <x v="1"/>
    <x v="985"/>
    <x v="8"/>
    <x v="0"/>
    <x v="0"/>
    <x v="0"/>
    <x v="0"/>
    <x v="0"/>
    <x v="1920"/>
    <x v="92"/>
    <n v="121.5414"/>
    <n v="4"/>
  </r>
  <r>
    <x v="1"/>
    <x v="1184"/>
    <x v="3"/>
    <x v="0"/>
    <x v="0"/>
    <x v="0"/>
    <x v="0"/>
    <x v="0"/>
    <x v="1921"/>
    <x v="128"/>
    <n v="83.422399999999996"/>
    <n v="4"/>
  </r>
  <r>
    <x v="1"/>
    <x v="1185"/>
    <x v="3"/>
    <x v="0"/>
    <x v="0"/>
    <x v="0"/>
    <x v="0"/>
    <x v="0"/>
    <x v="1922"/>
    <x v="37"/>
    <n v="132.29419999999999"/>
    <n v="4"/>
  </r>
  <r>
    <x v="1"/>
    <x v="295"/>
    <x v="11"/>
    <x v="0"/>
    <x v="0"/>
    <x v="0"/>
    <x v="0"/>
    <x v="0"/>
    <x v="1923"/>
    <x v="19"/>
    <n v="263.7568"/>
    <n v="4"/>
  </r>
  <r>
    <x v="1"/>
    <x v="154"/>
    <x v="11"/>
    <x v="0"/>
    <x v="0"/>
    <x v="0"/>
    <x v="0"/>
    <x v="0"/>
    <x v="1924"/>
    <x v="75"/>
    <n v="246.9802"/>
    <n v="4"/>
  </r>
  <r>
    <x v="1"/>
    <x v="1186"/>
    <x v="11"/>
    <x v="0"/>
    <x v="0"/>
    <x v="0"/>
    <x v="0"/>
    <x v="0"/>
    <x v="1925"/>
    <x v="166"/>
    <n v="219.81139999999999"/>
    <n v="4"/>
  </r>
  <r>
    <x v="1"/>
    <x v="453"/>
    <x v="11"/>
    <x v="0"/>
    <x v="0"/>
    <x v="0"/>
    <x v="0"/>
    <x v="0"/>
    <x v="1926"/>
    <x v="93"/>
    <n v="89.385599999999997"/>
    <n v="4"/>
  </r>
  <r>
    <x v="1"/>
    <x v="616"/>
    <x v="2"/>
    <x v="0"/>
    <x v="0"/>
    <x v="0"/>
    <x v="0"/>
    <x v="0"/>
    <x v="1927"/>
    <x v="271"/>
    <n v="247.27760000000001"/>
    <n v="4"/>
  </r>
  <r>
    <x v="1"/>
    <x v="272"/>
    <x v="2"/>
    <x v="0"/>
    <x v="0"/>
    <x v="0"/>
    <x v="0"/>
    <x v="0"/>
    <x v="1928"/>
    <x v="163"/>
    <n v="83.025000000000006"/>
    <n v="4"/>
  </r>
  <r>
    <x v="1"/>
    <x v="35"/>
    <x v="2"/>
    <x v="0"/>
    <x v="0"/>
    <x v="0"/>
    <x v="0"/>
    <x v="0"/>
    <x v="1929"/>
    <x v="33"/>
    <n v="62.350999999999999"/>
    <n v="4"/>
  </r>
  <r>
    <x v="1"/>
    <x v="1094"/>
    <x v="2"/>
    <x v="0"/>
    <x v="0"/>
    <x v="0"/>
    <x v="0"/>
    <x v="0"/>
    <x v="1930"/>
    <x v="38"/>
    <n v="88.582999999999998"/>
    <n v="4"/>
  </r>
  <r>
    <x v="1"/>
    <x v="1118"/>
    <x v="2"/>
    <x v="0"/>
    <x v="0"/>
    <x v="0"/>
    <x v="0"/>
    <x v="0"/>
    <x v="1931"/>
    <x v="119"/>
    <n v="47.305999999999997"/>
    <n v="4"/>
  </r>
  <r>
    <x v="1"/>
    <x v="444"/>
    <x v="0"/>
    <x v="0"/>
    <x v="0"/>
    <x v="0"/>
    <x v="0"/>
    <x v="0"/>
    <x v="1932"/>
    <x v="224"/>
    <n v="36.250599999999999"/>
    <n v="4"/>
  </r>
  <r>
    <x v="1"/>
    <x v="1187"/>
    <x v="0"/>
    <x v="0"/>
    <x v="0"/>
    <x v="0"/>
    <x v="0"/>
    <x v="0"/>
    <x v="1933"/>
    <x v="103"/>
    <n v="189.25299999999999"/>
    <n v="4"/>
  </r>
  <r>
    <x v="1"/>
    <x v="1188"/>
    <x v="0"/>
    <x v="0"/>
    <x v="0"/>
    <x v="0"/>
    <x v="0"/>
    <x v="0"/>
    <x v="1934"/>
    <x v="22"/>
    <n v="46.208599999999997"/>
    <n v="4"/>
  </r>
  <r>
    <x v="1"/>
    <x v="1189"/>
    <x v="0"/>
    <x v="0"/>
    <x v="0"/>
    <x v="0"/>
    <x v="0"/>
    <x v="0"/>
    <x v="1935"/>
    <x v="25"/>
    <n v="113.2834"/>
    <n v="4"/>
  </r>
  <r>
    <x v="1"/>
    <x v="324"/>
    <x v="0"/>
    <x v="0"/>
    <x v="0"/>
    <x v="0"/>
    <x v="0"/>
    <x v="0"/>
    <x v="1936"/>
    <x v="135"/>
    <n v="146.4734"/>
    <n v="4"/>
  </r>
  <r>
    <x v="1"/>
    <x v="828"/>
    <x v="9"/>
    <x v="0"/>
    <x v="0"/>
    <x v="0"/>
    <x v="0"/>
    <x v="0"/>
    <x v="1937"/>
    <x v="325"/>
    <n v="149.9392"/>
    <n v="4"/>
  </r>
  <r>
    <x v="1"/>
    <x v="1162"/>
    <x v="9"/>
    <x v="0"/>
    <x v="0"/>
    <x v="0"/>
    <x v="0"/>
    <x v="0"/>
    <x v="1938"/>
    <x v="276"/>
    <n v="252.93819999999999"/>
    <n v="4"/>
  </r>
  <r>
    <x v="1"/>
    <x v="190"/>
    <x v="1"/>
    <x v="0"/>
    <x v="0"/>
    <x v="0"/>
    <x v="0"/>
    <x v="0"/>
    <x v="1939"/>
    <x v="130"/>
    <n v="104.828"/>
    <n v="4"/>
  </r>
  <r>
    <x v="1"/>
    <x v="638"/>
    <x v="5"/>
    <x v="0"/>
    <x v="0"/>
    <x v="0"/>
    <x v="0"/>
    <x v="0"/>
    <x v="1940"/>
    <x v="220"/>
    <n v="119.61239999999999"/>
    <n v="4"/>
  </r>
  <r>
    <x v="1"/>
    <x v="1190"/>
    <x v="5"/>
    <x v="0"/>
    <x v="0"/>
    <x v="0"/>
    <x v="0"/>
    <x v="0"/>
    <x v="1941"/>
    <x v="16"/>
    <n v="130.131"/>
    <n v="4"/>
  </r>
  <r>
    <x v="1"/>
    <x v="1191"/>
    <x v="7"/>
    <x v="0"/>
    <x v="0"/>
    <x v="0"/>
    <x v="0"/>
    <x v="0"/>
    <x v="1942"/>
    <x v="93"/>
    <n v="154.4314"/>
    <n v="4"/>
  </r>
  <r>
    <x v="1"/>
    <x v="975"/>
    <x v="7"/>
    <x v="0"/>
    <x v="0"/>
    <x v="0"/>
    <x v="0"/>
    <x v="0"/>
    <x v="1943"/>
    <x v="15"/>
    <n v="152.66820000000001"/>
    <n v="4"/>
  </r>
  <r>
    <x v="1"/>
    <x v="254"/>
    <x v="6"/>
    <x v="0"/>
    <x v="0"/>
    <x v="0"/>
    <x v="0"/>
    <x v="0"/>
    <x v="1944"/>
    <x v="157"/>
    <n v="99.104200000000006"/>
    <n v="4"/>
  </r>
  <r>
    <x v="1"/>
    <x v="774"/>
    <x v="6"/>
    <x v="0"/>
    <x v="0"/>
    <x v="0"/>
    <x v="0"/>
    <x v="0"/>
    <x v="1945"/>
    <x v="195"/>
    <n v="175.43700000000001"/>
    <n v="4"/>
  </r>
  <r>
    <x v="1"/>
    <x v="338"/>
    <x v="6"/>
    <x v="0"/>
    <x v="0"/>
    <x v="0"/>
    <x v="0"/>
    <x v="0"/>
    <x v="1946"/>
    <x v="48"/>
    <n v="253.67240000000001"/>
    <n v="4"/>
  </r>
  <r>
    <x v="1"/>
    <x v="893"/>
    <x v="6"/>
    <x v="0"/>
    <x v="0"/>
    <x v="0"/>
    <x v="0"/>
    <x v="0"/>
    <x v="1947"/>
    <x v="67"/>
    <n v="149.0076"/>
    <n v="4"/>
  </r>
  <r>
    <x v="1"/>
    <x v="1192"/>
    <x v="6"/>
    <x v="0"/>
    <x v="0"/>
    <x v="0"/>
    <x v="0"/>
    <x v="0"/>
    <x v="1948"/>
    <x v="85"/>
    <n v="38.982199999999999"/>
    <n v="4"/>
  </r>
  <r>
    <x v="1"/>
    <x v="904"/>
    <x v="6"/>
    <x v="0"/>
    <x v="0"/>
    <x v="0"/>
    <x v="0"/>
    <x v="0"/>
    <x v="1949"/>
    <x v="85"/>
    <n v="187.9556"/>
    <n v="4"/>
  </r>
  <r>
    <x v="1"/>
    <x v="1124"/>
    <x v="6"/>
    <x v="0"/>
    <x v="0"/>
    <x v="0"/>
    <x v="0"/>
    <x v="0"/>
    <x v="1950"/>
    <x v="182"/>
    <n v="122.6046"/>
    <n v="4"/>
  </r>
  <r>
    <x v="1"/>
    <x v="199"/>
    <x v="6"/>
    <x v="0"/>
    <x v="0"/>
    <x v="0"/>
    <x v="0"/>
    <x v="0"/>
    <x v="1951"/>
    <x v="97"/>
    <n v="185.0898"/>
    <n v="4"/>
  </r>
  <r>
    <x v="1"/>
    <x v="574"/>
    <x v="6"/>
    <x v="0"/>
    <x v="0"/>
    <x v="0"/>
    <x v="0"/>
    <x v="0"/>
    <x v="1952"/>
    <x v="80"/>
    <n v="104.9622"/>
    <n v="4"/>
  </r>
  <r>
    <x v="1"/>
    <x v="381"/>
    <x v="6"/>
    <x v="0"/>
    <x v="0"/>
    <x v="0"/>
    <x v="0"/>
    <x v="0"/>
    <x v="1953"/>
    <x v="6"/>
    <n v="178.33699999999999"/>
    <n v="4"/>
  </r>
  <r>
    <x v="1"/>
    <x v="1193"/>
    <x v="4"/>
    <x v="0"/>
    <x v="0"/>
    <x v="0"/>
    <x v="0"/>
    <x v="0"/>
    <x v="1954"/>
    <x v="233"/>
    <n v="41.513800000000003"/>
    <n v="4"/>
  </r>
  <r>
    <x v="1"/>
    <x v="148"/>
    <x v="4"/>
    <x v="0"/>
    <x v="0"/>
    <x v="0"/>
    <x v="0"/>
    <x v="0"/>
    <x v="1955"/>
    <x v="47"/>
    <n v="91.912000000000006"/>
    <n v="4"/>
  </r>
  <r>
    <x v="0"/>
    <x v="1088"/>
    <x v="13"/>
    <x v="0"/>
    <x v="0"/>
    <x v="0"/>
    <x v="0"/>
    <x v="0"/>
    <x v="1956"/>
    <x v="224"/>
    <n v="98.238399999999999"/>
    <n v="4"/>
  </r>
  <r>
    <x v="0"/>
    <x v="1194"/>
    <x v="8"/>
    <x v="0"/>
    <x v="0"/>
    <x v="0"/>
    <x v="0"/>
    <x v="0"/>
    <x v="1957"/>
    <x v="223"/>
    <n v="173.6054"/>
    <n v="4"/>
  </r>
  <r>
    <x v="0"/>
    <x v="998"/>
    <x v="8"/>
    <x v="0"/>
    <x v="0"/>
    <x v="0"/>
    <x v="0"/>
    <x v="0"/>
    <x v="1958"/>
    <x v="156"/>
    <n v="263.15940000000001"/>
    <n v="4"/>
  </r>
  <r>
    <x v="0"/>
    <x v="309"/>
    <x v="3"/>
    <x v="0"/>
    <x v="0"/>
    <x v="0"/>
    <x v="0"/>
    <x v="0"/>
    <x v="1959"/>
    <x v="105"/>
    <n v="88.085599999999999"/>
    <n v="4"/>
  </r>
  <r>
    <x v="0"/>
    <x v="1195"/>
    <x v="11"/>
    <x v="0"/>
    <x v="0"/>
    <x v="0"/>
    <x v="0"/>
    <x v="0"/>
    <x v="1960"/>
    <x v="8"/>
    <n v="120.7782"/>
    <n v="4"/>
  </r>
  <r>
    <x v="0"/>
    <x v="289"/>
    <x v="11"/>
    <x v="0"/>
    <x v="0"/>
    <x v="0"/>
    <x v="0"/>
    <x v="0"/>
    <x v="1961"/>
    <x v="171"/>
    <n v="146.31020000000001"/>
    <n v="4"/>
  </r>
  <r>
    <x v="0"/>
    <x v="464"/>
    <x v="2"/>
    <x v="0"/>
    <x v="0"/>
    <x v="0"/>
    <x v="0"/>
    <x v="0"/>
    <x v="1962"/>
    <x v="49"/>
    <n v="104.099"/>
    <n v="4"/>
  </r>
  <r>
    <x v="0"/>
    <x v="1196"/>
    <x v="2"/>
    <x v="0"/>
    <x v="0"/>
    <x v="0"/>
    <x v="0"/>
    <x v="0"/>
    <x v="1963"/>
    <x v="239"/>
    <n v="162.12360000000001"/>
    <n v="4"/>
  </r>
  <r>
    <x v="0"/>
    <x v="2"/>
    <x v="2"/>
    <x v="0"/>
    <x v="0"/>
    <x v="0"/>
    <x v="0"/>
    <x v="0"/>
    <x v="1964"/>
    <x v="2"/>
    <n v="164.92099999999999"/>
    <n v="4"/>
  </r>
  <r>
    <x v="0"/>
    <x v="531"/>
    <x v="2"/>
    <x v="0"/>
    <x v="0"/>
    <x v="0"/>
    <x v="0"/>
    <x v="0"/>
    <x v="1965"/>
    <x v="0"/>
    <n v="130.53100000000001"/>
    <n v="4"/>
  </r>
  <r>
    <x v="0"/>
    <x v="709"/>
    <x v="2"/>
    <x v="0"/>
    <x v="0"/>
    <x v="0"/>
    <x v="0"/>
    <x v="0"/>
    <x v="1966"/>
    <x v="25"/>
    <n v="161.92099999999999"/>
    <n v="4"/>
  </r>
  <r>
    <x v="0"/>
    <x v="314"/>
    <x v="0"/>
    <x v="0"/>
    <x v="0"/>
    <x v="0"/>
    <x v="0"/>
    <x v="0"/>
    <x v="1967"/>
    <x v="180"/>
    <n v="160.95779999999999"/>
    <n v="4"/>
  </r>
  <r>
    <x v="0"/>
    <x v="816"/>
    <x v="0"/>
    <x v="0"/>
    <x v="0"/>
    <x v="0"/>
    <x v="0"/>
    <x v="0"/>
    <x v="1968"/>
    <x v="91"/>
    <n v="97.340999999999994"/>
    <n v="4"/>
  </r>
  <r>
    <x v="0"/>
    <x v="27"/>
    <x v="0"/>
    <x v="0"/>
    <x v="0"/>
    <x v="0"/>
    <x v="0"/>
    <x v="0"/>
    <x v="1969"/>
    <x v="25"/>
    <n v="50.203400000000002"/>
    <n v="4"/>
  </r>
  <r>
    <x v="0"/>
    <x v="1197"/>
    <x v="0"/>
    <x v="0"/>
    <x v="0"/>
    <x v="0"/>
    <x v="0"/>
    <x v="0"/>
    <x v="1970"/>
    <x v="13"/>
    <n v="122.10980000000001"/>
    <n v="4"/>
  </r>
  <r>
    <x v="0"/>
    <x v="437"/>
    <x v="0"/>
    <x v="0"/>
    <x v="0"/>
    <x v="0"/>
    <x v="0"/>
    <x v="0"/>
    <x v="1971"/>
    <x v="82"/>
    <n v="45.574399999999997"/>
    <n v="4"/>
  </r>
  <r>
    <x v="0"/>
    <x v="266"/>
    <x v="0"/>
    <x v="0"/>
    <x v="0"/>
    <x v="0"/>
    <x v="0"/>
    <x v="0"/>
    <x v="1972"/>
    <x v="145"/>
    <n v="125.9678"/>
    <n v="4"/>
  </r>
  <r>
    <x v="0"/>
    <x v="1151"/>
    <x v="7"/>
    <x v="0"/>
    <x v="0"/>
    <x v="0"/>
    <x v="0"/>
    <x v="0"/>
    <x v="1973"/>
    <x v="362"/>
    <n v="94.175200000000004"/>
    <n v="4"/>
  </r>
  <r>
    <x v="0"/>
    <x v="268"/>
    <x v="7"/>
    <x v="0"/>
    <x v="0"/>
    <x v="0"/>
    <x v="0"/>
    <x v="0"/>
    <x v="1974"/>
    <x v="48"/>
    <n v="195.9452"/>
    <n v="4"/>
  </r>
  <r>
    <x v="0"/>
    <x v="1112"/>
    <x v="7"/>
    <x v="0"/>
    <x v="0"/>
    <x v="0"/>
    <x v="0"/>
    <x v="0"/>
    <x v="1975"/>
    <x v="0"/>
    <n v="134.49420000000001"/>
    <n v="4"/>
  </r>
  <r>
    <x v="0"/>
    <x v="1075"/>
    <x v="6"/>
    <x v="0"/>
    <x v="0"/>
    <x v="0"/>
    <x v="0"/>
    <x v="0"/>
    <x v="1976"/>
    <x v="211"/>
    <n v="46.940199999999997"/>
    <n v="4"/>
  </r>
  <r>
    <x v="0"/>
    <x v="455"/>
    <x v="6"/>
    <x v="0"/>
    <x v="0"/>
    <x v="0"/>
    <x v="0"/>
    <x v="0"/>
    <x v="1977"/>
    <x v="58"/>
    <n v="121.60980000000001"/>
    <n v="4"/>
  </r>
  <r>
    <x v="0"/>
    <x v="1164"/>
    <x v="15"/>
    <x v="0"/>
    <x v="0"/>
    <x v="0"/>
    <x v="0"/>
    <x v="0"/>
    <x v="1978"/>
    <x v="67"/>
    <n v="240.15379999999999"/>
    <n v="4"/>
  </r>
  <r>
    <x v="0"/>
    <x v="433"/>
    <x v="15"/>
    <x v="0"/>
    <x v="0"/>
    <x v="0"/>
    <x v="0"/>
    <x v="0"/>
    <x v="1979"/>
    <x v="25"/>
    <n v="183.79239999999999"/>
    <n v="4"/>
  </r>
  <r>
    <x v="1"/>
    <x v="482"/>
    <x v="13"/>
    <x v="0"/>
    <x v="0"/>
    <x v="0"/>
    <x v="0"/>
    <x v="0"/>
    <x v="20"/>
    <x v="220"/>
    <n v="156.46039999999999"/>
    <n v="4"/>
  </r>
  <r>
    <x v="1"/>
    <x v="659"/>
    <x v="5"/>
    <x v="0"/>
    <x v="0"/>
    <x v="0"/>
    <x v="0"/>
    <x v="0"/>
    <x v="1980"/>
    <x v="100"/>
    <n v="144.67859999999999"/>
    <n v="4"/>
  </r>
  <r>
    <x v="1"/>
    <x v="993"/>
    <x v="6"/>
    <x v="7"/>
    <x v="9"/>
    <x v="0"/>
    <x v="1"/>
    <x v="2"/>
    <x v="1981"/>
    <x v="119"/>
    <n v="44.942799999999998"/>
    <n v="4"/>
  </r>
  <r>
    <x v="1"/>
    <x v="423"/>
    <x v="13"/>
    <x v="7"/>
    <x v="9"/>
    <x v="0"/>
    <x v="1"/>
    <x v="2"/>
    <x v="1982"/>
    <x v="54"/>
    <n v="46.674399999999999"/>
    <n v="4"/>
  </r>
  <r>
    <x v="1"/>
    <x v="235"/>
    <x v="13"/>
    <x v="7"/>
    <x v="9"/>
    <x v="0"/>
    <x v="1"/>
    <x v="2"/>
    <x v="1983"/>
    <x v="0"/>
    <n v="157.66040000000001"/>
    <n v="4"/>
  </r>
  <r>
    <x v="1"/>
    <x v="1198"/>
    <x v="13"/>
    <x v="7"/>
    <x v="9"/>
    <x v="0"/>
    <x v="1"/>
    <x v="2"/>
    <x v="1984"/>
    <x v="305"/>
    <n v="107.4622"/>
    <n v="4"/>
  </r>
  <r>
    <x v="1"/>
    <x v="697"/>
    <x v="8"/>
    <x v="7"/>
    <x v="9"/>
    <x v="0"/>
    <x v="1"/>
    <x v="2"/>
    <x v="1985"/>
    <x v="98"/>
    <n v="175.83699999999999"/>
    <n v="4"/>
  </r>
  <r>
    <x v="1"/>
    <x v="656"/>
    <x v="3"/>
    <x v="7"/>
    <x v="9"/>
    <x v="0"/>
    <x v="1"/>
    <x v="2"/>
    <x v="1986"/>
    <x v="98"/>
    <n v="38.8506"/>
    <n v="4"/>
  </r>
  <r>
    <x v="1"/>
    <x v="114"/>
    <x v="3"/>
    <x v="7"/>
    <x v="9"/>
    <x v="0"/>
    <x v="1"/>
    <x v="2"/>
    <x v="1987"/>
    <x v="87"/>
    <n v="115.2808"/>
    <n v="4"/>
  </r>
  <r>
    <x v="1"/>
    <x v="895"/>
    <x v="3"/>
    <x v="7"/>
    <x v="9"/>
    <x v="0"/>
    <x v="1"/>
    <x v="2"/>
    <x v="1988"/>
    <x v="66"/>
    <n v="179.6686"/>
    <n v="4"/>
  </r>
  <r>
    <x v="1"/>
    <x v="1199"/>
    <x v="3"/>
    <x v="7"/>
    <x v="9"/>
    <x v="0"/>
    <x v="1"/>
    <x v="2"/>
    <x v="1989"/>
    <x v="18"/>
    <n v="74.966999999999999"/>
    <n v="4"/>
  </r>
  <r>
    <x v="1"/>
    <x v="1095"/>
    <x v="2"/>
    <x v="7"/>
    <x v="9"/>
    <x v="0"/>
    <x v="1"/>
    <x v="2"/>
    <x v="20"/>
    <x v="25"/>
    <n v="98.241"/>
    <n v="4"/>
  </r>
  <r>
    <x v="1"/>
    <x v="525"/>
    <x v="1"/>
    <x v="7"/>
    <x v="9"/>
    <x v="0"/>
    <x v="1"/>
    <x v="2"/>
    <x v="1990"/>
    <x v="138"/>
    <n v="61.153599999999997"/>
    <n v="4"/>
  </r>
  <r>
    <x v="1"/>
    <x v="840"/>
    <x v="1"/>
    <x v="7"/>
    <x v="9"/>
    <x v="0"/>
    <x v="1"/>
    <x v="2"/>
    <x v="957"/>
    <x v="291"/>
    <n v="266.02260000000001"/>
    <n v="4"/>
  </r>
  <r>
    <x v="1"/>
    <x v="1200"/>
    <x v="1"/>
    <x v="7"/>
    <x v="9"/>
    <x v="0"/>
    <x v="1"/>
    <x v="2"/>
    <x v="1991"/>
    <x v="68"/>
    <n v="56.292999999999999"/>
    <n v="4"/>
  </r>
  <r>
    <x v="1"/>
    <x v="1201"/>
    <x v="5"/>
    <x v="7"/>
    <x v="9"/>
    <x v="0"/>
    <x v="1"/>
    <x v="2"/>
    <x v="1992"/>
    <x v="145"/>
    <n v="125.80459999999999"/>
    <n v="4"/>
  </r>
  <r>
    <x v="1"/>
    <x v="1202"/>
    <x v="7"/>
    <x v="7"/>
    <x v="9"/>
    <x v="0"/>
    <x v="1"/>
    <x v="2"/>
    <x v="1993"/>
    <x v="3"/>
    <n v="65.082599999999999"/>
    <n v="4"/>
  </r>
  <r>
    <x v="1"/>
    <x v="1203"/>
    <x v="7"/>
    <x v="7"/>
    <x v="9"/>
    <x v="0"/>
    <x v="1"/>
    <x v="2"/>
    <x v="1994"/>
    <x v="142"/>
    <n v="103.3648"/>
    <n v="4"/>
  </r>
  <r>
    <x v="1"/>
    <x v="646"/>
    <x v="6"/>
    <x v="7"/>
    <x v="9"/>
    <x v="0"/>
    <x v="1"/>
    <x v="2"/>
    <x v="1995"/>
    <x v="97"/>
    <n v="149.53659999999999"/>
    <n v="4"/>
  </r>
  <r>
    <x v="1"/>
    <x v="1204"/>
    <x v="4"/>
    <x v="7"/>
    <x v="9"/>
    <x v="0"/>
    <x v="1"/>
    <x v="2"/>
    <x v="1996"/>
    <x v="195"/>
    <n v="36.018999999999998"/>
    <n v="4"/>
  </r>
  <r>
    <x v="1"/>
    <x v="232"/>
    <x v="4"/>
    <x v="7"/>
    <x v="9"/>
    <x v="0"/>
    <x v="1"/>
    <x v="2"/>
    <x v="1997"/>
    <x v="150"/>
    <n v="112.0518"/>
    <n v="4"/>
  </r>
  <r>
    <x v="1"/>
    <x v="681"/>
    <x v="4"/>
    <x v="7"/>
    <x v="9"/>
    <x v="0"/>
    <x v="1"/>
    <x v="2"/>
    <x v="1998"/>
    <x v="93"/>
    <n v="165.2526"/>
    <n v="4"/>
  </r>
  <r>
    <x v="0"/>
    <x v="1205"/>
    <x v="3"/>
    <x v="7"/>
    <x v="9"/>
    <x v="0"/>
    <x v="1"/>
    <x v="2"/>
    <x v="1999"/>
    <x v="11"/>
    <n v="142.0838"/>
    <n v="4"/>
  </r>
  <r>
    <x v="0"/>
    <x v="906"/>
    <x v="11"/>
    <x v="7"/>
    <x v="9"/>
    <x v="0"/>
    <x v="1"/>
    <x v="2"/>
    <x v="2000"/>
    <x v="336"/>
    <n v="43.4086"/>
    <n v="4"/>
  </r>
  <r>
    <x v="0"/>
    <x v="1206"/>
    <x v="2"/>
    <x v="7"/>
    <x v="9"/>
    <x v="0"/>
    <x v="1"/>
    <x v="2"/>
    <x v="2001"/>
    <x v="199"/>
    <n v="39.8506"/>
    <n v="4"/>
  </r>
  <r>
    <x v="0"/>
    <x v="890"/>
    <x v="2"/>
    <x v="7"/>
    <x v="9"/>
    <x v="0"/>
    <x v="1"/>
    <x v="2"/>
    <x v="2002"/>
    <x v="335"/>
    <n v="215.62180000000001"/>
    <n v="4"/>
  </r>
  <r>
    <x v="0"/>
    <x v="223"/>
    <x v="0"/>
    <x v="7"/>
    <x v="9"/>
    <x v="0"/>
    <x v="1"/>
    <x v="2"/>
    <x v="2003"/>
    <x v="21"/>
    <n v="63.2194"/>
    <n v="4"/>
  </r>
  <r>
    <x v="0"/>
    <x v="1207"/>
    <x v="0"/>
    <x v="7"/>
    <x v="9"/>
    <x v="0"/>
    <x v="1"/>
    <x v="2"/>
    <x v="2004"/>
    <x v="0"/>
    <n v="42.379600000000003"/>
    <n v="4"/>
  </r>
  <r>
    <x v="0"/>
    <x v="350"/>
    <x v="0"/>
    <x v="7"/>
    <x v="9"/>
    <x v="0"/>
    <x v="1"/>
    <x v="2"/>
    <x v="2005"/>
    <x v="58"/>
    <n v="115.9492"/>
    <n v="4"/>
  </r>
  <r>
    <x v="0"/>
    <x v="1208"/>
    <x v="0"/>
    <x v="7"/>
    <x v="9"/>
    <x v="0"/>
    <x v="1"/>
    <x v="2"/>
    <x v="1374"/>
    <x v="67"/>
    <n v="116.38079999999999"/>
    <n v="4"/>
  </r>
  <r>
    <x v="0"/>
    <x v="815"/>
    <x v="0"/>
    <x v="7"/>
    <x v="9"/>
    <x v="0"/>
    <x v="1"/>
    <x v="2"/>
    <x v="2006"/>
    <x v="257"/>
    <n v="155.8946"/>
    <n v="4"/>
  </r>
  <r>
    <x v="0"/>
    <x v="1160"/>
    <x v="7"/>
    <x v="7"/>
    <x v="9"/>
    <x v="0"/>
    <x v="1"/>
    <x v="2"/>
    <x v="2007"/>
    <x v="93"/>
    <n v="112.6202"/>
    <n v="4"/>
  </r>
  <r>
    <x v="0"/>
    <x v="1209"/>
    <x v="6"/>
    <x v="7"/>
    <x v="9"/>
    <x v="0"/>
    <x v="1"/>
    <x v="2"/>
    <x v="2008"/>
    <x v="115"/>
    <n v="62.7194"/>
    <n v="4"/>
  </r>
  <r>
    <x v="1"/>
    <x v="320"/>
    <x v="3"/>
    <x v="2"/>
    <x v="2"/>
    <x v="0"/>
    <x v="1"/>
    <x v="0"/>
    <x v="2009"/>
    <x v="181"/>
    <n v="79.698599999999999"/>
    <n v="4"/>
  </r>
  <r>
    <x v="1"/>
    <x v="304"/>
    <x v="5"/>
    <x v="2"/>
    <x v="2"/>
    <x v="0"/>
    <x v="1"/>
    <x v="0"/>
    <x v="2010"/>
    <x v="12"/>
    <n v="95.741"/>
    <n v="4"/>
  </r>
  <r>
    <x v="1"/>
    <x v="1203"/>
    <x v="7"/>
    <x v="2"/>
    <x v="2"/>
    <x v="0"/>
    <x v="1"/>
    <x v="0"/>
    <x v="2011"/>
    <x v="142"/>
    <n v="103.3648"/>
    <n v="4"/>
  </r>
  <r>
    <x v="1"/>
    <x v="1182"/>
    <x v="13"/>
    <x v="2"/>
    <x v="2"/>
    <x v="0"/>
    <x v="1"/>
    <x v="0"/>
    <x v="2012"/>
    <x v="365"/>
    <n v="144.947"/>
    <n v="4"/>
  </r>
  <r>
    <x v="1"/>
    <x v="584"/>
    <x v="8"/>
    <x v="2"/>
    <x v="2"/>
    <x v="0"/>
    <x v="1"/>
    <x v="0"/>
    <x v="2013"/>
    <x v="261"/>
    <n v="127.0994"/>
    <n v="4"/>
  </r>
  <r>
    <x v="1"/>
    <x v="1210"/>
    <x v="8"/>
    <x v="2"/>
    <x v="2"/>
    <x v="0"/>
    <x v="1"/>
    <x v="0"/>
    <x v="2014"/>
    <x v="74"/>
    <n v="198.8742"/>
    <n v="4"/>
  </r>
  <r>
    <x v="1"/>
    <x v="1211"/>
    <x v="3"/>
    <x v="2"/>
    <x v="2"/>
    <x v="0"/>
    <x v="1"/>
    <x v="0"/>
    <x v="2015"/>
    <x v="366"/>
    <n v="249.10919999999999"/>
    <n v="4"/>
  </r>
  <r>
    <x v="1"/>
    <x v="717"/>
    <x v="3"/>
    <x v="2"/>
    <x v="2"/>
    <x v="0"/>
    <x v="1"/>
    <x v="0"/>
    <x v="2016"/>
    <x v="204"/>
    <n v="189.5188"/>
    <n v="4"/>
  </r>
  <r>
    <x v="1"/>
    <x v="1212"/>
    <x v="3"/>
    <x v="2"/>
    <x v="2"/>
    <x v="0"/>
    <x v="1"/>
    <x v="0"/>
    <x v="2017"/>
    <x v="35"/>
    <n v="91.380399999999995"/>
    <n v="4"/>
  </r>
  <r>
    <x v="1"/>
    <x v="969"/>
    <x v="2"/>
    <x v="2"/>
    <x v="2"/>
    <x v="0"/>
    <x v="1"/>
    <x v="0"/>
    <x v="2018"/>
    <x v="59"/>
    <n v="108.6254"/>
    <n v="4"/>
  </r>
  <r>
    <x v="1"/>
    <x v="403"/>
    <x v="2"/>
    <x v="2"/>
    <x v="2"/>
    <x v="0"/>
    <x v="1"/>
    <x v="0"/>
    <x v="2019"/>
    <x v="195"/>
    <n v="213.35339999999999"/>
    <n v="4"/>
  </r>
  <r>
    <x v="1"/>
    <x v="743"/>
    <x v="2"/>
    <x v="2"/>
    <x v="2"/>
    <x v="0"/>
    <x v="1"/>
    <x v="0"/>
    <x v="2020"/>
    <x v="3"/>
    <n v="211.89279999999999"/>
    <n v="4"/>
  </r>
  <r>
    <x v="1"/>
    <x v="1213"/>
    <x v="2"/>
    <x v="2"/>
    <x v="2"/>
    <x v="0"/>
    <x v="1"/>
    <x v="0"/>
    <x v="2021"/>
    <x v="68"/>
    <n v="32.855800000000002"/>
    <n v="4"/>
  </r>
  <r>
    <x v="1"/>
    <x v="1161"/>
    <x v="2"/>
    <x v="2"/>
    <x v="2"/>
    <x v="0"/>
    <x v="1"/>
    <x v="0"/>
    <x v="2022"/>
    <x v="93"/>
    <n v="42.545400000000001"/>
    <n v="4"/>
  </r>
  <r>
    <x v="1"/>
    <x v="56"/>
    <x v="2"/>
    <x v="2"/>
    <x v="2"/>
    <x v="0"/>
    <x v="1"/>
    <x v="0"/>
    <x v="2023"/>
    <x v="13"/>
    <n v="122.0098"/>
    <n v="4"/>
  </r>
  <r>
    <x v="1"/>
    <x v="1059"/>
    <x v="0"/>
    <x v="2"/>
    <x v="2"/>
    <x v="0"/>
    <x v="1"/>
    <x v="0"/>
    <x v="2024"/>
    <x v="131"/>
    <n v="45.805999999999997"/>
    <n v="4"/>
  </r>
  <r>
    <x v="1"/>
    <x v="1078"/>
    <x v="9"/>
    <x v="2"/>
    <x v="2"/>
    <x v="0"/>
    <x v="1"/>
    <x v="0"/>
    <x v="2025"/>
    <x v="60"/>
    <n v="74.738"/>
    <n v="4"/>
  </r>
  <r>
    <x v="1"/>
    <x v="1035"/>
    <x v="1"/>
    <x v="2"/>
    <x v="2"/>
    <x v="0"/>
    <x v="1"/>
    <x v="0"/>
    <x v="2026"/>
    <x v="46"/>
    <n v="42.708599999999997"/>
    <n v="4"/>
  </r>
  <r>
    <x v="1"/>
    <x v="669"/>
    <x v="1"/>
    <x v="2"/>
    <x v="2"/>
    <x v="0"/>
    <x v="1"/>
    <x v="0"/>
    <x v="2027"/>
    <x v="117"/>
    <n v="63.216799999999999"/>
    <n v="4"/>
  </r>
  <r>
    <x v="1"/>
    <x v="577"/>
    <x v="1"/>
    <x v="2"/>
    <x v="2"/>
    <x v="0"/>
    <x v="1"/>
    <x v="0"/>
    <x v="2028"/>
    <x v="166"/>
    <n v="122.373"/>
    <n v="4"/>
  </r>
  <r>
    <x v="1"/>
    <x v="692"/>
    <x v="1"/>
    <x v="2"/>
    <x v="2"/>
    <x v="0"/>
    <x v="1"/>
    <x v="0"/>
    <x v="2029"/>
    <x v="13"/>
    <n v="65.616799999999998"/>
    <n v="4"/>
  </r>
  <r>
    <x v="1"/>
    <x v="97"/>
    <x v="1"/>
    <x v="2"/>
    <x v="2"/>
    <x v="0"/>
    <x v="1"/>
    <x v="0"/>
    <x v="2030"/>
    <x v="7"/>
    <n v="150.07339999999999"/>
    <n v="4"/>
  </r>
  <r>
    <x v="1"/>
    <x v="399"/>
    <x v="5"/>
    <x v="2"/>
    <x v="2"/>
    <x v="0"/>
    <x v="1"/>
    <x v="0"/>
    <x v="2031"/>
    <x v="209"/>
    <n v="261.69099999999997"/>
    <n v="4"/>
  </r>
  <r>
    <x v="1"/>
    <x v="1214"/>
    <x v="5"/>
    <x v="2"/>
    <x v="2"/>
    <x v="0"/>
    <x v="1"/>
    <x v="0"/>
    <x v="2032"/>
    <x v="351"/>
    <n v="142.61539999999999"/>
    <n v="4"/>
  </r>
  <r>
    <x v="1"/>
    <x v="643"/>
    <x v="5"/>
    <x v="2"/>
    <x v="2"/>
    <x v="0"/>
    <x v="1"/>
    <x v="0"/>
    <x v="2033"/>
    <x v="44"/>
    <n v="55.1614"/>
    <n v="4"/>
  </r>
  <r>
    <x v="1"/>
    <x v="560"/>
    <x v="5"/>
    <x v="2"/>
    <x v="2"/>
    <x v="0"/>
    <x v="1"/>
    <x v="0"/>
    <x v="2034"/>
    <x v="3"/>
    <n v="150.4708"/>
    <n v="4"/>
  </r>
  <r>
    <x v="1"/>
    <x v="1100"/>
    <x v="5"/>
    <x v="2"/>
    <x v="2"/>
    <x v="0"/>
    <x v="1"/>
    <x v="0"/>
    <x v="2035"/>
    <x v="12"/>
    <n v="257.66460000000001"/>
    <n v="4"/>
  </r>
  <r>
    <x v="1"/>
    <x v="846"/>
    <x v="5"/>
    <x v="2"/>
    <x v="2"/>
    <x v="0"/>
    <x v="1"/>
    <x v="0"/>
    <x v="2036"/>
    <x v="26"/>
    <n v="178.73439999999999"/>
    <n v="4"/>
  </r>
  <r>
    <x v="1"/>
    <x v="102"/>
    <x v="5"/>
    <x v="2"/>
    <x v="2"/>
    <x v="0"/>
    <x v="1"/>
    <x v="0"/>
    <x v="2037"/>
    <x v="14"/>
    <n v="246.64599999999999"/>
    <n v="4"/>
  </r>
  <r>
    <x v="1"/>
    <x v="930"/>
    <x v="7"/>
    <x v="2"/>
    <x v="2"/>
    <x v="0"/>
    <x v="1"/>
    <x v="0"/>
    <x v="2038"/>
    <x v="235"/>
    <n v="63.482599999999998"/>
    <n v="4"/>
  </r>
  <r>
    <x v="1"/>
    <x v="1144"/>
    <x v="7"/>
    <x v="2"/>
    <x v="2"/>
    <x v="0"/>
    <x v="1"/>
    <x v="0"/>
    <x v="2039"/>
    <x v="30"/>
    <n v="76.367000000000004"/>
    <n v="4"/>
  </r>
  <r>
    <x v="1"/>
    <x v="1191"/>
    <x v="7"/>
    <x v="2"/>
    <x v="2"/>
    <x v="0"/>
    <x v="1"/>
    <x v="0"/>
    <x v="2040"/>
    <x v="93"/>
    <n v="156.23140000000001"/>
    <n v="4"/>
  </r>
  <r>
    <x v="1"/>
    <x v="739"/>
    <x v="10"/>
    <x v="2"/>
    <x v="2"/>
    <x v="0"/>
    <x v="1"/>
    <x v="0"/>
    <x v="2041"/>
    <x v="303"/>
    <n v="142.74700000000001"/>
    <n v="4"/>
  </r>
  <r>
    <x v="1"/>
    <x v="931"/>
    <x v="6"/>
    <x v="2"/>
    <x v="2"/>
    <x v="0"/>
    <x v="1"/>
    <x v="0"/>
    <x v="2042"/>
    <x v="273"/>
    <n v="92.346199999999996"/>
    <n v="4"/>
  </r>
  <r>
    <x v="1"/>
    <x v="305"/>
    <x v="6"/>
    <x v="2"/>
    <x v="2"/>
    <x v="0"/>
    <x v="1"/>
    <x v="0"/>
    <x v="2043"/>
    <x v="179"/>
    <n v="214.02180000000001"/>
    <n v="4"/>
  </r>
  <r>
    <x v="1"/>
    <x v="1215"/>
    <x v="6"/>
    <x v="2"/>
    <x v="2"/>
    <x v="0"/>
    <x v="1"/>
    <x v="0"/>
    <x v="2044"/>
    <x v="15"/>
    <n v="127.102"/>
    <n v="4"/>
  </r>
  <r>
    <x v="1"/>
    <x v="1216"/>
    <x v="6"/>
    <x v="2"/>
    <x v="2"/>
    <x v="0"/>
    <x v="1"/>
    <x v="0"/>
    <x v="2045"/>
    <x v="173"/>
    <n v="147.74180000000001"/>
    <n v="4"/>
  </r>
  <r>
    <x v="1"/>
    <x v="1217"/>
    <x v="6"/>
    <x v="2"/>
    <x v="2"/>
    <x v="0"/>
    <x v="1"/>
    <x v="0"/>
    <x v="2046"/>
    <x v="13"/>
    <n v="224.80879999999999"/>
    <n v="4"/>
  </r>
  <r>
    <x v="1"/>
    <x v="1218"/>
    <x v="4"/>
    <x v="2"/>
    <x v="2"/>
    <x v="0"/>
    <x v="1"/>
    <x v="0"/>
    <x v="2047"/>
    <x v="367"/>
    <n v="120.84399999999999"/>
    <n v="4"/>
  </r>
  <r>
    <x v="0"/>
    <x v="1219"/>
    <x v="13"/>
    <x v="2"/>
    <x v="2"/>
    <x v="0"/>
    <x v="1"/>
    <x v="0"/>
    <x v="2048"/>
    <x v="368"/>
    <n v="107.95699999999999"/>
    <n v="4"/>
  </r>
  <r>
    <x v="0"/>
    <x v="497"/>
    <x v="13"/>
    <x v="2"/>
    <x v="2"/>
    <x v="0"/>
    <x v="1"/>
    <x v="0"/>
    <x v="2049"/>
    <x v="13"/>
    <n v="166.91839999999999"/>
    <n v="4"/>
  </r>
  <r>
    <x v="0"/>
    <x v="754"/>
    <x v="13"/>
    <x v="2"/>
    <x v="2"/>
    <x v="0"/>
    <x v="1"/>
    <x v="0"/>
    <x v="2050"/>
    <x v="14"/>
    <n v="241.85380000000001"/>
    <n v="4"/>
  </r>
  <r>
    <x v="0"/>
    <x v="889"/>
    <x v="3"/>
    <x v="2"/>
    <x v="2"/>
    <x v="0"/>
    <x v="1"/>
    <x v="0"/>
    <x v="2051"/>
    <x v="272"/>
    <n v="86.422399999999996"/>
    <n v="4"/>
  </r>
  <r>
    <x v="0"/>
    <x v="1220"/>
    <x v="3"/>
    <x v="2"/>
    <x v="2"/>
    <x v="0"/>
    <x v="1"/>
    <x v="0"/>
    <x v="2052"/>
    <x v="23"/>
    <n v="207.7638"/>
    <n v="4"/>
  </r>
  <r>
    <x v="0"/>
    <x v="264"/>
    <x v="3"/>
    <x v="2"/>
    <x v="2"/>
    <x v="0"/>
    <x v="1"/>
    <x v="0"/>
    <x v="2053"/>
    <x v="37"/>
    <n v="112.0202"/>
    <n v="4"/>
  </r>
  <r>
    <x v="0"/>
    <x v="111"/>
    <x v="3"/>
    <x v="2"/>
    <x v="2"/>
    <x v="0"/>
    <x v="1"/>
    <x v="0"/>
    <x v="2054"/>
    <x v="85"/>
    <n v="103.56740000000001"/>
    <n v="4"/>
  </r>
  <r>
    <x v="0"/>
    <x v="203"/>
    <x v="3"/>
    <x v="2"/>
    <x v="2"/>
    <x v="0"/>
    <x v="1"/>
    <x v="0"/>
    <x v="2055"/>
    <x v="137"/>
    <n v="163.11840000000001"/>
    <n v="4"/>
  </r>
  <r>
    <x v="0"/>
    <x v="1221"/>
    <x v="2"/>
    <x v="2"/>
    <x v="2"/>
    <x v="0"/>
    <x v="1"/>
    <x v="0"/>
    <x v="2056"/>
    <x v="19"/>
    <n v="144.81020000000001"/>
    <n v="4"/>
  </r>
  <r>
    <x v="0"/>
    <x v="503"/>
    <x v="2"/>
    <x v="2"/>
    <x v="2"/>
    <x v="0"/>
    <x v="1"/>
    <x v="0"/>
    <x v="2057"/>
    <x v="220"/>
    <n v="177.27119999999999"/>
    <n v="4"/>
  </r>
  <r>
    <x v="0"/>
    <x v="852"/>
    <x v="2"/>
    <x v="2"/>
    <x v="2"/>
    <x v="0"/>
    <x v="1"/>
    <x v="0"/>
    <x v="2058"/>
    <x v="65"/>
    <n v="54.564"/>
    <n v="4"/>
  </r>
  <r>
    <x v="0"/>
    <x v="221"/>
    <x v="2"/>
    <x v="2"/>
    <x v="2"/>
    <x v="0"/>
    <x v="1"/>
    <x v="0"/>
    <x v="2059"/>
    <x v="91"/>
    <n v="34.355800000000002"/>
    <n v="4"/>
  </r>
  <r>
    <x v="0"/>
    <x v="874"/>
    <x v="0"/>
    <x v="2"/>
    <x v="2"/>
    <x v="0"/>
    <x v="1"/>
    <x v="0"/>
    <x v="2060"/>
    <x v="283"/>
    <n v="241.75120000000001"/>
    <n v="4"/>
  </r>
  <r>
    <x v="0"/>
    <x v="314"/>
    <x v="0"/>
    <x v="2"/>
    <x v="2"/>
    <x v="0"/>
    <x v="1"/>
    <x v="0"/>
    <x v="2061"/>
    <x v="180"/>
    <n v="161.2578"/>
    <n v="4"/>
  </r>
  <r>
    <x v="0"/>
    <x v="963"/>
    <x v="0"/>
    <x v="2"/>
    <x v="2"/>
    <x v="0"/>
    <x v="1"/>
    <x v="0"/>
    <x v="2062"/>
    <x v="47"/>
    <n v="191.15039999999999"/>
    <n v="4"/>
  </r>
  <r>
    <x v="0"/>
    <x v="758"/>
    <x v="0"/>
    <x v="2"/>
    <x v="2"/>
    <x v="0"/>
    <x v="1"/>
    <x v="0"/>
    <x v="2063"/>
    <x v="81"/>
    <n v="140.5838"/>
    <n v="4"/>
  </r>
  <r>
    <x v="0"/>
    <x v="978"/>
    <x v="0"/>
    <x v="2"/>
    <x v="2"/>
    <x v="0"/>
    <x v="1"/>
    <x v="0"/>
    <x v="2064"/>
    <x v="15"/>
    <n v="122.9388"/>
    <n v="4"/>
  </r>
  <r>
    <x v="0"/>
    <x v="83"/>
    <x v="7"/>
    <x v="2"/>
    <x v="2"/>
    <x v="0"/>
    <x v="1"/>
    <x v="0"/>
    <x v="2065"/>
    <x v="67"/>
    <n v="196.31100000000001"/>
    <n v="4"/>
  </r>
  <r>
    <x v="0"/>
    <x v="836"/>
    <x v="7"/>
    <x v="2"/>
    <x v="2"/>
    <x v="0"/>
    <x v="1"/>
    <x v="0"/>
    <x v="2066"/>
    <x v="108"/>
    <n v="98.604200000000006"/>
    <n v="4"/>
  </r>
  <r>
    <x v="0"/>
    <x v="1158"/>
    <x v="6"/>
    <x v="2"/>
    <x v="2"/>
    <x v="0"/>
    <x v="1"/>
    <x v="0"/>
    <x v="2067"/>
    <x v="240"/>
    <n v="262.2568"/>
    <n v="4"/>
  </r>
  <r>
    <x v="0"/>
    <x v="1222"/>
    <x v="6"/>
    <x v="2"/>
    <x v="2"/>
    <x v="0"/>
    <x v="1"/>
    <x v="0"/>
    <x v="2068"/>
    <x v="369"/>
    <n v="103.53319999999999"/>
    <n v="4"/>
  </r>
  <r>
    <x v="0"/>
    <x v="1223"/>
    <x v="6"/>
    <x v="2"/>
    <x v="2"/>
    <x v="0"/>
    <x v="1"/>
    <x v="0"/>
    <x v="20"/>
    <x v="299"/>
    <n v="161.55779999999999"/>
    <n v="4"/>
  </r>
  <r>
    <x v="0"/>
    <x v="211"/>
    <x v="6"/>
    <x v="2"/>
    <x v="2"/>
    <x v="0"/>
    <x v="1"/>
    <x v="0"/>
    <x v="2069"/>
    <x v="142"/>
    <n v="87.254000000000005"/>
    <n v="4"/>
  </r>
  <r>
    <x v="0"/>
    <x v="1224"/>
    <x v="6"/>
    <x v="2"/>
    <x v="2"/>
    <x v="0"/>
    <x v="1"/>
    <x v="0"/>
    <x v="2070"/>
    <x v="145"/>
    <n v="94.575199999999995"/>
    <n v="4"/>
  </r>
  <r>
    <x v="0"/>
    <x v="839"/>
    <x v="15"/>
    <x v="2"/>
    <x v="2"/>
    <x v="0"/>
    <x v="1"/>
    <x v="0"/>
    <x v="2071"/>
    <x v="143"/>
    <n v="96.406800000000004"/>
    <n v="4"/>
  </r>
  <r>
    <x v="0"/>
    <x v="433"/>
    <x v="15"/>
    <x v="2"/>
    <x v="2"/>
    <x v="0"/>
    <x v="1"/>
    <x v="0"/>
    <x v="20"/>
    <x v="25"/>
    <n v="184.39240000000001"/>
    <n v="4"/>
  </r>
  <r>
    <x v="1"/>
    <x v="486"/>
    <x v="11"/>
    <x v="4"/>
    <x v="4"/>
    <x v="2"/>
    <x v="0"/>
    <x v="0"/>
    <x v="2072"/>
    <x v="94"/>
    <n v="54.395600000000002"/>
    <n v="4"/>
  </r>
  <r>
    <x v="1"/>
    <x v="422"/>
    <x v="5"/>
    <x v="4"/>
    <x v="4"/>
    <x v="2"/>
    <x v="0"/>
    <x v="0"/>
    <x v="2073"/>
    <x v="217"/>
    <n v="155.26560000000001"/>
    <n v="4"/>
  </r>
  <r>
    <x v="1"/>
    <x v="543"/>
    <x v="10"/>
    <x v="4"/>
    <x v="4"/>
    <x v="2"/>
    <x v="0"/>
    <x v="0"/>
    <x v="20"/>
    <x v="250"/>
    <n v="103.1016"/>
    <n v="4"/>
  </r>
  <r>
    <x v="1"/>
    <x v="1225"/>
    <x v="11"/>
    <x v="5"/>
    <x v="5"/>
    <x v="2"/>
    <x v="0"/>
    <x v="0"/>
    <x v="2074"/>
    <x v="27"/>
    <n v="64.285200000000003"/>
    <n v="4"/>
  </r>
  <r>
    <x v="1"/>
    <x v="1146"/>
    <x v="6"/>
    <x v="5"/>
    <x v="5"/>
    <x v="2"/>
    <x v="0"/>
    <x v="0"/>
    <x v="2075"/>
    <x v="168"/>
    <n v="256.46719999999999"/>
    <n v="4"/>
  </r>
  <r>
    <x v="1"/>
    <x v="803"/>
    <x v="13"/>
    <x v="4"/>
    <x v="4"/>
    <x v="2"/>
    <x v="0"/>
    <x v="0"/>
    <x v="2076"/>
    <x v="321"/>
    <n v="74.735399999999998"/>
    <n v="4"/>
  </r>
  <r>
    <x v="1"/>
    <x v="779"/>
    <x v="13"/>
    <x v="4"/>
    <x v="4"/>
    <x v="2"/>
    <x v="0"/>
    <x v="0"/>
    <x v="2077"/>
    <x v="81"/>
    <n v="111.45440000000001"/>
    <n v="4"/>
  </r>
  <r>
    <x v="1"/>
    <x v="113"/>
    <x v="13"/>
    <x v="4"/>
    <x v="4"/>
    <x v="2"/>
    <x v="0"/>
    <x v="0"/>
    <x v="2078"/>
    <x v="86"/>
    <n v="121.07559999999999"/>
    <n v="4"/>
  </r>
  <r>
    <x v="1"/>
    <x v="239"/>
    <x v="3"/>
    <x v="4"/>
    <x v="4"/>
    <x v="2"/>
    <x v="0"/>
    <x v="0"/>
    <x v="2079"/>
    <x v="152"/>
    <n v="117.2492"/>
    <n v="4"/>
  </r>
  <r>
    <x v="1"/>
    <x v="1226"/>
    <x v="3"/>
    <x v="4"/>
    <x v="4"/>
    <x v="2"/>
    <x v="0"/>
    <x v="0"/>
    <x v="2080"/>
    <x v="309"/>
    <n v="146.9418"/>
    <n v="4"/>
  </r>
  <r>
    <x v="1"/>
    <x v="51"/>
    <x v="3"/>
    <x v="4"/>
    <x v="4"/>
    <x v="2"/>
    <x v="0"/>
    <x v="0"/>
    <x v="2081"/>
    <x v="30"/>
    <n v="116.715"/>
    <n v="4"/>
  </r>
  <r>
    <x v="1"/>
    <x v="656"/>
    <x v="3"/>
    <x v="4"/>
    <x v="4"/>
    <x v="2"/>
    <x v="0"/>
    <x v="0"/>
    <x v="2082"/>
    <x v="98"/>
    <n v="37.250599999999999"/>
    <n v="4"/>
  </r>
  <r>
    <x v="1"/>
    <x v="728"/>
    <x v="11"/>
    <x v="4"/>
    <x v="4"/>
    <x v="2"/>
    <x v="0"/>
    <x v="0"/>
    <x v="2083"/>
    <x v="90"/>
    <n v="120.1782"/>
    <n v="4"/>
  </r>
  <r>
    <x v="1"/>
    <x v="1227"/>
    <x v="11"/>
    <x v="4"/>
    <x v="4"/>
    <x v="2"/>
    <x v="0"/>
    <x v="0"/>
    <x v="2084"/>
    <x v="276"/>
    <n v="37.450600000000001"/>
    <n v="4"/>
  </r>
  <r>
    <x v="1"/>
    <x v="1228"/>
    <x v="11"/>
    <x v="4"/>
    <x v="4"/>
    <x v="2"/>
    <x v="0"/>
    <x v="0"/>
    <x v="2085"/>
    <x v="8"/>
    <n v="216.38499999999999"/>
    <n v="4"/>
  </r>
  <r>
    <x v="1"/>
    <x v="1186"/>
    <x v="11"/>
    <x v="4"/>
    <x v="4"/>
    <x v="2"/>
    <x v="0"/>
    <x v="0"/>
    <x v="2086"/>
    <x v="166"/>
    <n v="220.51140000000001"/>
    <n v="4"/>
  </r>
  <r>
    <x v="1"/>
    <x v="272"/>
    <x v="2"/>
    <x v="4"/>
    <x v="4"/>
    <x v="2"/>
    <x v="0"/>
    <x v="0"/>
    <x v="2087"/>
    <x v="163"/>
    <n v="81.924999999999997"/>
    <n v="4"/>
  </r>
  <r>
    <x v="1"/>
    <x v="541"/>
    <x v="2"/>
    <x v="4"/>
    <x v="4"/>
    <x v="2"/>
    <x v="0"/>
    <x v="0"/>
    <x v="2088"/>
    <x v="249"/>
    <n v="262.791"/>
    <n v="4"/>
  </r>
  <r>
    <x v="1"/>
    <x v="969"/>
    <x v="2"/>
    <x v="4"/>
    <x v="4"/>
    <x v="2"/>
    <x v="0"/>
    <x v="0"/>
    <x v="2089"/>
    <x v="59"/>
    <n v="109.22539999999999"/>
    <n v="4"/>
  </r>
  <r>
    <x v="1"/>
    <x v="859"/>
    <x v="2"/>
    <x v="4"/>
    <x v="4"/>
    <x v="2"/>
    <x v="0"/>
    <x v="0"/>
    <x v="2090"/>
    <x v="331"/>
    <n v="61.4878"/>
    <n v="4"/>
  </r>
  <r>
    <x v="1"/>
    <x v="403"/>
    <x v="2"/>
    <x v="4"/>
    <x v="4"/>
    <x v="2"/>
    <x v="0"/>
    <x v="0"/>
    <x v="2091"/>
    <x v="195"/>
    <n v="214.1534"/>
    <n v="4"/>
  </r>
  <r>
    <x v="1"/>
    <x v="827"/>
    <x v="2"/>
    <x v="4"/>
    <x v="4"/>
    <x v="2"/>
    <x v="0"/>
    <x v="0"/>
    <x v="2092"/>
    <x v="119"/>
    <n v="38.116399999999999"/>
    <n v="4"/>
  </r>
  <r>
    <x v="1"/>
    <x v="1229"/>
    <x v="2"/>
    <x v="4"/>
    <x v="4"/>
    <x v="2"/>
    <x v="0"/>
    <x v="0"/>
    <x v="2093"/>
    <x v="47"/>
    <n v="36.719000000000001"/>
    <n v="4"/>
  </r>
  <r>
    <x v="1"/>
    <x v="297"/>
    <x v="2"/>
    <x v="4"/>
    <x v="4"/>
    <x v="2"/>
    <x v="0"/>
    <x v="0"/>
    <x v="2094"/>
    <x v="173"/>
    <n v="120.3124"/>
    <n v="4"/>
  </r>
  <r>
    <x v="1"/>
    <x v="397"/>
    <x v="0"/>
    <x v="4"/>
    <x v="4"/>
    <x v="2"/>
    <x v="0"/>
    <x v="0"/>
    <x v="2095"/>
    <x v="103"/>
    <n v="128.86519999999999"/>
    <n v="4"/>
  </r>
  <r>
    <x v="1"/>
    <x v="360"/>
    <x v="0"/>
    <x v="4"/>
    <x v="4"/>
    <x v="2"/>
    <x v="0"/>
    <x v="0"/>
    <x v="2096"/>
    <x v="119"/>
    <n v="233.26419999999999"/>
    <n v="4"/>
  </r>
  <r>
    <x v="1"/>
    <x v="96"/>
    <x v="0"/>
    <x v="4"/>
    <x v="4"/>
    <x v="2"/>
    <x v="0"/>
    <x v="0"/>
    <x v="2097"/>
    <x v="35"/>
    <n v="166.94739999999999"/>
    <n v="4"/>
  </r>
  <r>
    <x v="1"/>
    <x v="619"/>
    <x v="0"/>
    <x v="4"/>
    <x v="4"/>
    <x v="2"/>
    <x v="0"/>
    <x v="0"/>
    <x v="2098"/>
    <x v="85"/>
    <n v="258.09879999999998"/>
    <n v="4"/>
  </r>
  <r>
    <x v="1"/>
    <x v="1189"/>
    <x v="0"/>
    <x v="4"/>
    <x v="4"/>
    <x v="2"/>
    <x v="0"/>
    <x v="0"/>
    <x v="20"/>
    <x v="25"/>
    <n v="115.0834"/>
    <n v="4"/>
  </r>
  <r>
    <x v="1"/>
    <x v="1230"/>
    <x v="0"/>
    <x v="4"/>
    <x v="4"/>
    <x v="2"/>
    <x v="0"/>
    <x v="0"/>
    <x v="2099"/>
    <x v="182"/>
    <n v="160.48939999999999"/>
    <n v="4"/>
  </r>
  <r>
    <x v="1"/>
    <x v="1231"/>
    <x v="9"/>
    <x v="4"/>
    <x v="4"/>
    <x v="2"/>
    <x v="0"/>
    <x v="0"/>
    <x v="2100"/>
    <x v="59"/>
    <n v="229.46940000000001"/>
    <n v="4"/>
  </r>
  <r>
    <x v="1"/>
    <x v="863"/>
    <x v="9"/>
    <x v="4"/>
    <x v="4"/>
    <x v="2"/>
    <x v="1"/>
    <x v="0"/>
    <x v="2101"/>
    <x v="10"/>
    <n v="127.4336"/>
    <n v="4"/>
  </r>
  <r>
    <x v="1"/>
    <x v="483"/>
    <x v="1"/>
    <x v="4"/>
    <x v="4"/>
    <x v="2"/>
    <x v="1"/>
    <x v="0"/>
    <x v="2102"/>
    <x v="236"/>
    <n v="99.772599999999997"/>
    <n v="4"/>
  </r>
  <r>
    <x v="1"/>
    <x v="1181"/>
    <x v="1"/>
    <x v="4"/>
    <x v="4"/>
    <x v="2"/>
    <x v="1"/>
    <x v="0"/>
    <x v="2103"/>
    <x v="143"/>
    <n v="37.087400000000002"/>
    <n v="4"/>
  </r>
  <r>
    <x v="1"/>
    <x v="410"/>
    <x v="1"/>
    <x v="4"/>
    <x v="4"/>
    <x v="2"/>
    <x v="1"/>
    <x v="0"/>
    <x v="2104"/>
    <x v="123"/>
    <n v="109.5228"/>
    <n v="4"/>
  </r>
  <r>
    <x v="1"/>
    <x v="1232"/>
    <x v="1"/>
    <x v="4"/>
    <x v="4"/>
    <x v="2"/>
    <x v="1"/>
    <x v="0"/>
    <x v="2105"/>
    <x v="89"/>
    <n v="95.212000000000003"/>
    <n v="4"/>
  </r>
  <r>
    <x v="1"/>
    <x v="620"/>
    <x v="1"/>
    <x v="4"/>
    <x v="4"/>
    <x v="2"/>
    <x v="1"/>
    <x v="0"/>
    <x v="2106"/>
    <x v="173"/>
    <n v="159.3604"/>
    <n v="4"/>
  </r>
  <r>
    <x v="1"/>
    <x v="1233"/>
    <x v="1"/>
    <x v="4"/>
    <x v="4"/>
    <x v="2"/>
    <x v="1"/>
    <x v="0"/>
    <x v="2107"/>
    <x v="86"/>
    <n v="149.63919999999999"/>
    <n v="4"/>
  </r>
  <r>
    <x v="1"/>
    <x v="1234"/>
    <x v="5"/>
    <x v="4"/>
    <x v="4"/>
    <x v="2"/>
    <x v="1"/>
    <x v="0"/>
    <x v="2108"/>
    <x v="197"/>
    <n v="117.3492"/>
    <n v="4"/>
  </r>
  <r>
    <x v="1"/>
    <x v="1084"/>
    <x v="5"/>
    <x v="4"/>
    <x v="4"/>
    <x v="2"/>
    <x v="1"/>
    <x v="0"/>
    <x v="2109"/>
    <x v="355"/>
    <n v="33.89"/>
    <n v="4"/>
  </r>
  <r>
    <x v="1"/>
    <x v="847"/>
    <x v="5"/>
    <x v="4"/>
    <x v="4"/>
    <x v="2"/>
    <x v="1"/>
    <x v="0"/>
    <x v="2110"/>
    <x v="105"/>
    <n v="176.37119999999999"/>
    <n v="4"/>
  </r>
  <r>
    <x v="1"/>
    <x v="411"/>
    <x v="10"/>
    <x v="4"/>
    <x v="4"/>
    <x v="2"/>
    <x v="1"/>
    <x v="0"/>
    <x v="2111"/>
    <x v="167"/>
    <n v="113.8202"/>
    <n v="4"/>
  </r>
  <r>
    <x v="1"/>
    <x v="91"/>
    <x v="10"/>
    <x v="4"/>
    <x v="4"/>
    <x v="2"/>
    <x v="1"/>
    <x v="0"/>
    <x v="2112"/>
    <x v="12"/>
    <n v="106.02800000000001"/>
    <n v="4"/>
  </r>
  <r>
    <x v="1"/>
    <x v="485"/>
    <x v="6"/>
    <x v="4"/>
    <x v="4"/>
    <x v="2"/>
    <x v="1"/>
    <x v="0"/>
    <x v="2113"/>
    <x v="237"/>
    <n v="112.45440000000001"/>
    <n v="4"/>
  </r>
  <r>
    <x v="1"/>
    <x v="406"/>
    <x v="6"/>
    <x v="4"/>
    <x v="4"/>
    <x v="2"/>
    <x v="1"/>
    <x v="0"/>
    <x v="2114"/>
    <x v="56"/>
    <n v="210.8612"/>
    <n v="4"/>
  </r>
  <r>
    <x v="1"/>
    <x v="993"/>
    <x v="6"/>
    <x v="4"/>
    <x v="4"/>
    <x v="2"/>
    <x v="1"/>
    <x v="0"/>
    <x v="2115"/>
    <x v="119"/>
    <n v="43.142800000000001"/>
    <n v="4"/>
  </r>
  <r>
    <x v="1"/>
    <x v="715"/>
    <x v="6"/>
    <x v="4"/>
    <x v="4"/>
    <x v="2"/>
    <x v="1"/>
    <x v="0"/>
    <x v="2116"/>
    <x v="175"/>
    <n v="87.019800000000004"/>
    <n v="4"/>
  </r>
  <r>
    <x v="1"/>
    <x v="904"/>
    <x v="6"/>
    <x v="4"/>
    <x v="4"/>
    <x v="2"/>
    <x v="1"/>
    <x v="0"/>
    <x v="2117"/>
    <x v="85"/>
    <n v="187.9556"/>
    <n v="4"/>
  </r>
  <r>
    <x v="1"/>
    <x v="1235"/>
    <x v="6"/>
    <x v="4"/>
    <x v="4"/>
    <x v="2"/>
    <x v="1"/>
    <x v="0"/>
    <x v="2118"/>
    <x v="145"/>
    <n v="259.26459999999997"/>
    <n v="4"/>
  </r>
  <r>
    <x v="1"/>
    <x v="1218"/>
    <x v="4"/>
    <x v="4"/>
    <x v="4"/>
    <x v="2"/>
    <x v="1"/>
    <x v="0"/>
    <x v="20"/>
    <x v="367"/>
    <n v="121.64400000000001"/>
    <n v="4"/>
  </r>
  <r>
    <x v="1"/>
    <x v="307"/>
    <x v="4"/>
    <x v="4"/>
    <x v="4"/>
    <x v="2"/>
    <x v="1"/>
    <x v="0"/>
    <x v="2119"/>
    <x v="61"/>
    <n v="42.377000000000002"/>
    <n v="4"/>
  </r>
  <r>
    <x v="1"/>
    <x v="285"/>
    <x v="4"/>
    <x v="4"/>
    <x v="4"/>
    <x v="2"/>
    <x v="1"/>
    <x v="0"/>
    <x v="2120"/>
    <x v="168"/>
    <n v="52.032400000000003"/>
    <n v="4"/>
  </r>
  <r>
    <x v="1"/>
    <x v="1138"/>
    <x v="13"/>
    <x v="5"/>
    <x v="5"/>
    <x v="2"/>
    <x v="1"/>
    <x v="0"/>
    <x v="2121"/>
    <x v="55"/>
    <n v="247.51179999999999"/>
    <n v="4"/>
  </r>
  <r>
    <x v="1"/>
    <x v="1183"/>
    <x v="13"/>
    <x v="5"/>
    <x v="5"/>
    <x v="2"/>
    <x v="1"/>
    <x v="0"/>
    <x v="2122"/>
    <x v="62"/>
    <n v="157.02879999999999"/>
    <n v="4"/>
  </r>
  <r>
    <x v="1"/>
    <x v="384"/>
    <x v="3"/>
    <x v="5"/>
    <x v="5"/>
    <x v="2"/>
    <x v="1"/>
    <x v="0"/>
    <x v="2123"/>
    <x v="205"/>
    <n v="149.77340000000001"/>
    <n v="4"/>
  </r>
  <r>
    <x v="1"/>
    <x v="1236"/>
    <x v="3"/>
    <x v="5"/>
    <x v="5"/>
    <x v="2"/>
    <x v="1"/>
    <x v="0"/>
    <x v="2124"/>
    <x v="161"/>
    <n v="94.477800000000002"/>
    <n v="4"/>
  </r>
  <r>
    <x v="1"/>
    <x v="878"/>
    <x v="3"/>
    <x v="5"/>
    <x v="5"/>
    <x v="2"/>
    <x v="1"/>
    <x v="0"/>
    <x v="2125"/>
    <x v="108"/>
    <n v="181.29759999999999"/>
    <n v="4"/>
  </r>
  <r>
    <x v="1"/>
    <x v="320"/>
    <x v="3"/>
    <x v="5"/>
    <x v="5"/>
    <x v="2"/>
    <x v="1"/>
    <x v="0"/>
    <x v="2126"/>
    <x v="181"/>
    <n v="77.298599999999993"/>
    <n v="4"/>
  </r>
  <r>
    <x v="1"/>
    <x v="472"/>
    <x v="3"/>
    <x v="5"/>
    <x v="5"/>
    <x v="2"/>
    <x v="1"/>
    <x v="0"/>
    <x v="2127"/>
    <x v="233"/>
    <n v="256.3014"/>
    <n v="4"/>
  </r>
  <r>
    <x v="1"/>
    <x v="633"/>
    <x v="11"/>
    <x v="5"/>
    <x v="5"/>
    <x v="2"/>
    <x v="1"/>
    <x v="0"/>
    <x v="2128"/>
    <x v="274"/>
    <n v="142.0128"/>
    <n v="4"/>
  </r>
  <r>
    <x v="1"/>
    <x v="968"/>
    <x v="11"/>
    <x v="5"/>
    <x v="5"/>
    <x v="2"/>
    <x v="1"/>
    <x v="0"/>
    <x v="2129"/>
    <x v="216"/>
    <n v="105.6306"/>
    <n v="4"/>
  </r>
  <r>
    <x v="1"/>
    <x v="728"/>
    <x v="11"/>
    <x v="5"/>
    <x v="5"/>
    <x v="2"/>
    <x v="1"/>
    <x v="0"/>
    <x v="2130"/>
    <x v="90"/>
    <n v="117.7782"/>
    <n v="4"/>
  </r>
  <r>
    <x v="1"/>
    <x v="496"/>
    <x v="11"/>
    <x v="5"/>
    <x v="5"/>
    <x v="2"/>
    <x v="1"/>
    <x v="0"/>
    <x v="2131"/>
    <x v="208"/>
    <n v="232.63"/>
    <n v="4"/>
  </r>
  <r>
    <x v="1"/>
    <x v="273"/>
    <x v="2"/>
    <x v="5"/>
    <x v="5"/>
    <x v="2"/>
    <x v="1"/>
    <x v="0"/>
    <x v="2132"/>
    <x v="19"/>
    <n v="106.328"/>
    <n v="4"/>
  </r>
  <r>
    <x v="1"/>
    <x v="1229"/>
    <x v="2"/>
    <x v="5"/>
    <x v="5"/>
    <x v="2"/>
    <x v="1"/>
    <x v="0"/>
    <x v="2133"/>
    <x v="47"/>
    <n v="37.219000000000001"/>
    <n v="4"/>
  </r>
  <r>
    <x v="1"/>
    <x v="157"/>
    <x v="0"/>
    <x v="5"/>
    <x v="5"/>
    <x v="2"/>
    <x v="1"/>
    <x v="0"/>
    <x v="2134"/>
    <x v="113"/>
    <n v="146.84180000000001"/>
    <n v="4"/>
  </r>
  <r>
    <x v="1"/>
    <x v="618"/>
    <x v="0"/>
    <x v="5"/>
    <x v="5"/>
    <x v="2"/>
    <x v="1"/>
    <x v="0"/>
    <x v="2135"/>
    <x v="87"/>
    <n v="175.5712"/>
    <n v="4"/>
  </r>
  <r>
    <x v="1"/>
    <x v="1237"/>
    <x v="0"/>
    <x v="5"/>
    <x v="5"/>
    <x v="2"/>
    <x v="1"/>
    <x v="0"/>
    <x v="2136"/>
    <x v="370"/>
    <n v="39.513800000000003"/>
    <n v="4"/>
  </r>
  <r>
    <x v="1"/>
    <x v="18"/>
    <x v="0"/>
    <x v="5"/>
    <x v="5"/>
    <x v="2"/>
    <x v="1"/>
    <x v="0"/>
    <x v="2137"/>
    <x v="17"/>
    <n v="99.67"/>
    <n v="4"/>
  </r>
  <r>
    <x v="1"/>
    <x v="158"/>
    <x v="0"/>
    <x v="5"/>
    <x v="5"/>
    <x v="2"/>
    <x v="1"/>
    <x v="0"/>
    <x v="2138"/>
    <x v="114"/>
    <n v="49.503399999999999"/>
    <n v="4"/>
  </r>
  <r>
    <x v="1"/>
    <x v="1238"/>
    <x v="0"/>
    <x v="5"/>
    <x v="5"/>
    <x v="2"/>
    <x v="1"/>
    <x v="0"/>
    <x v="2139"/>
    <x v="91"/>
    <n v="78.4328"/>
    <n v="4"/>
  </r>
  <r>
    <x v="1"/>
    <x v="1239"/>
    <x v="9"/>
    <x v="5"/>
    <x v="5"/>
    <x v="2"/>
    <x v="1"/>
    <x v="0"/>
    <x v="2140"/>
    <x v="371"/>
    <n v="172.53960000000001"/>
    <n v="4"/>
  </r>
  <r>
    <x v="1"/>
    <x v="1143"/>
    <x v="9"/>
    <x v="5"/>
    <x v="5"/>
    <x v="2"/>
    <x v="1"/>
    <x v="0"/>
    <x v="2141"/>
    <x v="239"/>
    <n v="235.9616"/>
    <n v="4"/>
  </r>
  <r>
    <x v="1"/>
    <x v="862"/>
    <x v="9"/>
    <x v="5"/>
    <x v="5"/>
    <x v="2"/>
    <x v="1"/>
    <x v="0"/>
    <x v="2142"/>
    <x v="37"/>
    <n v="42.177"/>
    <n v="4"/>
  </r>
  <r>
    <x v="1"/>
    <x v="162"/>
    <x v="1"/>
    <x v="5"/>
    <x v="5"/>
    <x v="2"/>
    <x v="1"/>
    <x v="0"/>
    <x v="2143"/>
    <x v="58"/>
    <n v="117.5492"/>
    <n v="4"/>
  </r>
  <r>
    <x v="1"/>
    <x v="1234"/>
    <x v="5"/>
    <x v="5"/>
    <x v="5"/>
    <x v="2"/>
    <x v="1"/>
    <x v="0"/>
    <x v="2144"/>
    <x v="197"/>
    <n v="116.9492"/>
    <n v="4"/>
  </r>
  <r>
    <x v="1"/>
    <x v="33"/>
    <x v="5"/>
    <x v="5"/>
    <x v="5"/>
    <x v="2"/>
    <x v="1"/>
    <x v="0"/>
    <x v="2145"/>
    <x v="31"/>
    <n v="35.421599999999998"/>
    <n v="4"/>
  </r>
  <r>
    <x v="1"/>
    <x v="1240"/>
    <x v="5"/>
    <x v="5"/>
    <x v="5"/>
    <x v="2"/>
    <x v="1"/>
    <x v="0"/>
    <x v="2146"/>
    <x v="366"/>
    <n v="123.84139999999999"/>
    <n v="4"/>
  </r>
  <r>
    <x v="1"/>
    <x v="1084"/>
    <x v="5"/>
    <x v="5"/>
    <x v="5"/>
    <x v="2"/>
    <x v="1"/>
    <x v="0"/>
    <x v="2147"/>
    <x v="355"/>
    <n v="33.79"/>
    <n v="4"/>
  </r>
  <r>
    <x v="1"/>
    <x v="748"/>
    <x v="5"/>
    <x v="5"/>
    <x v="5"/>
    <x v="2"/>
    <x v="2"/>
    <x v="0"/>
    <x v="2148"/>
    <x v="177"/>
    <n v="225.47460000000001"/>
    <n v="4"/>
  </r>
  <r>
    <x v="1"/>
    <x v="169"/>
    <x v="5"/>
    <x v="5"/>
    <x v="5"/>
    <x v="2"/>
    <x v="2"/>
    <x v="0"/>
    <x v="2149"/>
    <x v="118"/>
    <n v="102.2332"/>
    <n v="4"/>
  </r>
  <r>
    <x v="1"/>
    <x v="1241"/>
    <x v="7"/>
    <x v="5"/>
    <x v="5"/>
    <x v="2"/>
    <x v="2"/>
    <x v="0"/>
    <x v="2150"/>
    <x v="372"/>
    <n v="143.78120000000001"/>
    <n v="4"/>
  </r>
  <r>
    <x v="1"/>
    <x v="606"/>
    <x v="6"/>
    <x v="5"/>
    <x v="5"/>
    <x v="2"/>
    <x v="2"/>
    <x v="0"/>
    <x v="2151"/>
    <x v="269"/>
    <n v="108.45699999999999"/>
    <n v="4"/>
  </r>
  <r>
    <x v="1"/>
    <x v="1242"/>
    <x v="6"/>
    <x v="5"/>
    <x v="5"/>
    <x v="2"/>
    <x v="2"/>
    <x v="0"/>
    <x v="2152"/>
    <x v="92"/>
    <n v="43.674399999999999"/>
    <n v="4"/>
  </r>
  <r>
    <x v="1"/>
    <x v="868"/>
    <x v="6"/>
    <x v="5"/>
    <x v="5"/>
    <x v="2"/>
    <x v="2"/>
    <x v="0"/>
    <x v="2153"/>
    <x v="134"/>
    <n v="237.5248"/>
    <n v="4"/>
  </r>
  <r>
    <x v="1"/>
    <x v="735"/>
    <x v="6"/>
    <x v="5"/>
    <x v="5"/>
    <x v="2"/>
    <x v="2"/>
    <x v="0"/>
    <x v="2154"/>
    <x v="16"/>
    <n v="180.33179999999999"/>
    <n v="4"/>
  </r>
  <r>
    <x v="1"/>
    <x v="1243"/>
    <x v="4"/>
    <x v="5"/>
    <x v="5"/>
    <x v="2"/>
    <x v="2"/>
    <x v="0"/>
    <x v="2155"/>
    <x v="47"/>
    <n v="196.57679999999999"/>
    <n v="4"/>
  </r>
  <r>
    <x v="0"/>
    <x v="261"/>
    <x v="13"/>
    <x v="4"/>
    <x v="4"/>
    <x v="2"/>
    <x v="2"/>
    <x v="0"/>
    <x v="2156"/>
    <x v="142"/>
    <n v="172.34219999999999"/>
    <n v="4"/>
  </r>
  <r>
    <x v="0"/>
    <x v="89"/>
    <x v="13"/>
    <x v="4"/>
    <x v="4"/>
    <x v="2"/>
    <x v="2"/>
    <x v="0"/>
    <x v="2157"/>
    <x v="73"/>
    <n v="78.732799999999997"/>
    <n v="4"/>
  </r>
  <r>
    <x v="0"/>
    <x v="1244"/>
    <x v="2"/>
    <x v="4"/>
    <x v="4"/>
    <x v="2"/>
    <x v="2"/>
    <x v="0"/>
    <x v="2158"/>
    <x v="103"/>
    <n v="192.68199999999999"/>
    <n v="4"/>
  </r>
  <r>
    <x v="0"/>
    <x v="1131"/>
    <x v="0"/>
    <x v="4"/>
    <x v="4"/>
    <x v="2"/>
    <x v="2"/>
    <x v="0"/>
    <x v="2159"/>
    <x v="126"/>
    <n v="117.5466"/>
    <n v="4"/>
  </r>
  <r>
    <x v="0"/>
    <x v="1170"/>
    <x v="0"/>
    <x v="4"/>
    <x v="4"/>
    <x v="2"/>
    <x v="2"/>
    <x v="0"/>
    <x v="2160"/>
    <x v="48"/>
    <n v="170.1448"/>
    <n v="4"/>
  </r>
  <r>
    <x v="0"/>
    <x v="230"/>
    <x v="0"/>
    <x v="4"/>
    <x v="4"/>
    <x v="2"/>
    <x v="2"/>
    <x v="0"/>
    <x v="2161"/>
    <x v="102"/>
    <n v="199.4742"/>
    <n v="4"/>
  </r>
  <r>
    <x v="0"/>
    <x v="685"/>
    <x v="0"/>
    <x v="4"/>
    <x v="4"/>
    <x v="2"/>
    <x v="2"/>
    <x v="0"/>
    <x v="2162"/>
    <x v="71"/>
    <n v="173.2396"/>
    <n v="4"/>
  </r>
  <r>
    <x v="0"/>
    <x v="853"/>
    <x v="0"/>
    <x v="4"/>
    <x v="4"/>
    <x v="2"/>
    <x v="2"/>
    <x v="0"/>
    <x v="2163"/>
    <x v="112"/>
    <n v="89.185599999999994"/>
    <n v="4"/>
  </r>
  <r>
    <x v="0"/>
    <x v="504"/>
    <x v="0"/>
    <x v="4"/>
    <x v="4"/>
    <x v="2"/>
    <x v="2"/>
    <x v="0"/>
    <x v="2164"/>
    <x v="57"/>
    <n v="148.04179999999999"/>
    <n v="4"/>
  </r>
  <r>
    <x v="0"/>
    <x v="875"/>
    <x v="0"/>
    <x v="4"/>
    <x v="4"/>
    <x v="2"/>
    <x v="2"/>
    <x v="0"/>
    <x v="2165"/>
    <x v="13"/>
    <n v="76.864400000000003"/>
    <n v="4"/>
  </r>
  <r>
    <x v="0"/>
    <x v="440"/>
    <x v="7"/>
    <x v="4"/>
    <x v="4"/>
    <x v="2"/>
    <x v="2"/>
    <x v="0"/>
    <x v="2166"/>
    <x v="222"/>
    <n v="230.5352"/>
    <n v="4"/>
  </r>
  <r>
    <x v="0"/>
    <x v="1048"/>
    <x v="6"/>
    <x v="4"/>
    <x v="4"/>
    <x v="2"/>
    <x v="2"/>
    <x v="0"/>
    <x v="2167"/>
    <x v="128"/>
    <n v="105.9622"/>
    <n v="4"/>
  </r>
  <r>
    <x v="0"/>
    <x v="452"/>
    <x v="6"/>
    <x v="4"/>
    <x v="4"/>
    <x v="2"/>
    <x v="2"/>
    <x v="0"/>
    <x v="2168"/>
    <x v="37"/>
    <n v="253.47239999999999"/>
    <n v="4"/>
  </r>
  <r>
    <x v="0"/>
    <x v="1245"/>
    <x v="6"/>
    <x v="4"/>
    <x v="4"/>
    <x v="2"/>
    <x v="2"/>
    <x v="0"/>
    <x v="2169"/>
    <x v="172"/>
    <n v="45.942799999999998"/>
    <n v="4"/>
  </r>
  <r>
    <x v="0"/>
    <x v="763"/>
    <x v="4"/>
    <x v="4"/>
    <x v="4"/>
    <x v="2"/>
    <x v="2"/>
    <x v="0"/>
    <x v="2170"/>
    <x v="302"/>
    <n v="44.4086"/>
    <n v="4"/>
  </r>
  <r>
    <x v="0"/>
    <x v="494"/>
    <x v="12"/>
    <x v="5"/>
    <x v="5"/>
    <x v="2"/>
    <x v="2"/>
    <x v="0"/>
    <x v="2171"/>
    <x v="145"/>
    <n v="155.16300000000001"/>
    <n v="4"/>
  </r>
  <r>
    <x v="0"/>
    <x v="682"/>
    <x v="3"/>
    <x v="5"/>
    <x v="5"/>
    <x v="2"/>
    <x v="2"/>
    <x v="0"/>
    <x v="2172"/>
    <x v="150"/>
    <n v="92.248800000000003"/>
    <n v="4"/>
  </r>
  <r>
    <x v="0"/>
    <x v="264"/>
    <x v="3"/>
    <x v="5"/>
    <x v="5"/>
    <x v="2"/>
    <x v="2"/>
    <x v="0"/>
    <x v="2173"/>
    <x v="37"/>
    <n v="112.0202"/>
    <n v="4"/>
  </r>
  <r>
    <x v="0"/>
    <x v="737"/>
    <x v="3"/>
    <x v="5"/>
    <x v="5"/>
    <x v="2"/>
    <x v="2"/>
    <x v="0"/>
    <x v="20"/>
    <x v="16"/>
    <n v="153.3314"/>
    <n v="4"/>
  </r>
  <r>
    <x v="0"/>
    <x v="1071"/>
    <x v="11"/>
    <x v="5"/>
    <x v="5"/>
    <x v="2"/>
    <x v="2"/>
    <x v="0"/>
    <x v="2174"/>
    <x v="143"/>
    <n v="60.956200000000003"/>
    <n v="4"/>
  </r>
  <r>
    <x v="0"/>
    <x v="1195"/>
    <x v="11"/>
    <x v="5"/>
    <x v="5"/>
    <x v="2"/>
    <x v="2"/>
    <x v="0"/>
    <x v="2175"/>
    <x v="8"/>
    <n v="120.37820000000001"/>
    <n v="4"/>
  </r>
  <r>
    <x v="0"/>
    <x v="1073"/>
    <x v="2"/>
    <x v="5"/>
    <x v="5"/>
    <x v="2"/>
    <x v="2"/>
    <x v="0"/>
    <x v="2176"/>
    <x v="165"/>
    <n v="113.6176"/>
    <n v="4"/>
  </r>
  <r>
    <x v="0"/>
    <x v="385"/>
    <x v="2"/>
    <x v="5"/>
    <x v="5"/>
    <x v="2"/>
    <x v="2"/>
    <x v="0"/>
    <x v="2177"/>
    <x v="1"/>
    <n v="178.23439999999999"/>
    <n v="4"/>
  </r>
  <r>
    <x v="0"/>
    <x v="393"/>
    <x v="2"/>
    <x v="5"/>
    <x v="5"/>
    <x v="2"/>
    <x v="2"/>
    <x v="0"/>
    <x v="2178"/>
    <x v="167"/>
    <n v="191.88460000000001"/>
    <n v="4"/>
  </r>
  <r>
    <x v="0"/>
    <x v="392"/>
    <x v="2"/>
    <x v="5"/>
    <x v="5"/>
    <x v="2"/>
    <x v="2"/>
    <x v="0"/>
    <x v="748"/>
    <x v="68"/>
    <n v="261.29360000000003"/>
    <n v="4"/>
  </r>
  <r>
    <x v="0"/>
    <x v="82"/>
    <x v="2"/>
    <x v="5"/>
    <x v="5"/>
    <x v="2"/>
    <x v="2"/>
    <x v="0"/>
    <x v="2179"/>
    <x v="22"/>
    <n v="87.485600000000005"/>
    <n v="4"/>
  </r>
  <r>
    <x v="0"/>
    <x v="311"/>
    <x v="0"/>
    <x v="5"/>
    <x v="5"/>
    <x v="2"/>
    <x v="0"/>
    <x v="0"/>
    <x v="20"/>
    <x v="142"/>
    <n v="115.7176"/>
    <n v="4"/>
  </r>
  <r>
    <x v="0"/>
    <x v="629"/>
    <x v="0"/>
    <x v="5"/>
    <x v="5"/>
    <x v="2"/>
    <x v="0"/>
    <x v="0"/>
    <x v="2180"/>
    <x v="260"/>
    <n v="163.8526"/>
    <n v="4"/>
  </r>
  <r>
    <x v="0"/>
    <x v="1246"/>
    <x v="0"/>
    <x v="5"/>
    <x v="5"/>
    <x v="2"/>
    <x v="0"/>
    <x v="0"/>
    <x v="2181"/>
    <x v="167"/>
    <n v="238.35380000000001"/>
    <n v="4"/>
  </r>
  <r>
    <x v="0"/>
    <x v="977"/>
    <x v="0"/>
    <x v="5"/>
    <x v="5"/>
    <x v="2"/>
    <x v="0"/>
    <x v="0"/>
    <x v="20"/>
    <x v="34"/>
    <n v="171.97640000000001"/>
    <n v="4"/>
  </r>
  <r>
    <x v="0"/>
    <x v="815"/>
    <x v="0"/>
    <x v="5"/>
    <x v="5"/>
    <x v="2"/>
    <x v="0"/>
    <x v="0"/>
    <x v="2182"/>
    <x v="257"/>
    <n v="157.09460000000001"/>
    <n v="4"/>
  </r>
  <r>
    <x v="0"/>
    <x v="313"/>
    <x v="0"/>
    <x v="5"/>
    <x v="5"/>
    <x v="2"/>
    <x v="0"/>
    <x v="0"/>
    <x v="2183"/>
    <x v="132"/>
    <n v="110.1254"/>
    <n v="4"/>
  </r>
  <r>
    <x v="0"/>
    <x v="314"/>
    <x v="0"/>
    <x v="5"/>
    <x v="5"/>
    <x v="2"/>
    <x v="0"/>
    <x v="0"/>
    <x v="2184"/>
    <x v="180"/>
    <n v="162.2578"/>
    <n v="4"/>
  </r>
  <r>
    <x v="0"/>
    <x v="27"/>
    <x v="0"/>
    <x v="5"/>
    <x v="5"/>
    <x v="2"/>
    <x v="0"/>
    <x v="0"/>
    <x v="20"/>
    <x v="25"/>
    <n v="46.803400000000003"/>
    <n v="4"/>
  </r>
  <r>
    <x v="0"/>
    <x v="734"/>
    <x v="0"/>
    <x v="5"/>
    <x v="5"/>
    <x v="2"/>
    <x v="0"/>
    <x v="0"/>
    <x v="2185"/>
    <x v="80"/>
    <n v="188.42140000000001"/>
    <n v="4"/>
  </r>
  <r>
    <x v="0"/>
    <x v="143"/>
    <x v="14"/>
    <x v="5"/>
    <x v="5"/>
    <x v="2"/>
    <x v="0"/>
    <x v="0"/>
    <x v="2186"/>
    <x v="104"/>
    <n v="185.35820000000001"/>
    <n v="4"/>
  </r>
  <r>
    <x v="0"/>
    <x v="711"/>
    <x v="6"/>
    <x v="5"/>
    <x v="5"/>
    <x v="2"/>
    <x v="0"/>
    <x v="0"/>
    <x v="2133"/>
    <x v="39"/>
    <n v="197.70840000000001"/>
    <n v="4"/>
  </r>
  <r>
    <x v="0"/>
    <x v="414"/>
    <x v="6"/>
    <x v="5"/>
    <x v="5"/>
    <x v="2"/>
    <x v="0"/>
    <x v="0"/>
    <x v="2187"/>
    <x v="66"/>
    <n v="223.1404"/>
    <n v="4"/>
  </r>
  <r>
    <x v="0"/>
    <x v="762"/>
    <x v="6"/>
    <x v="5"/>
    <x v="5"/>
    <x v="2"/>
    <x v="0"/>
    <x v="0"/>
    <x v="2188"/>
    <x v="23"/>
    <n v="179.066"/>
    <n v="4"/>
  </r>
  <r>
    <x v="0"/>
    <x v="409"/>
    <x v="6"/>
    <x v="5"/>
    <x v="5"/>
    <x v="2"/>
    <x v="0"/>
    <x v="0"/>
    <x v="2189"/>
    <x v="32"/>
    <n v="169.2132"/>
    <n v="4"/>
  </r>
  <r>
    <x v="0"/>
    <x v="1247"/>
    <x v="6"/>
    <x v="5"/>
    <x v="5"/>
    <x v="2"/>
    <x v="0"/>
    <x v="0"/>
    <x v="2190"/>
    <x v="166"/>
    <n v="228.43520000000001"/>
    <n v="4"/>
  </r>
  <r>
    <x v="0"/>
    <x v="763"/>
    <x v="4"/>
    <x v="5"/>
    <x v="5"/>
    <x v="2"/>
    <x v="0"/>
    <x v="0"/>
    <x v="2191"/>
    <x v="302"/>
    <n v="45.608600000000003"/>
    <n v="4"/>
  </r>
  <r>
    <x v="1"/>
    <x v="871"/>
    <x v="4"/>
    <x v="4"/>
    <x v="4"/>
    <x v="2"/>
    <x v="0"/>
    <x v="0"/>
    <x v="2192"/>
    <x v="233"/>
    <n v="171.01060000000001"/>
    <n v="4"/>
  </r>
  <r>
    <x v="1"/>
    <x v="52"/>
    <x v="11"/>
    <x v="5"/>
    <x v="5"/>
    <x v="2"/>
    <x v="0"/>
    <x v="0"/>
    <x v="2193"/>
    <x v="44"/>
    <n v="152.23400000000001"/>
    <n v="4"/>
  </r>
  <r>
    <x v="0"/>
    <x v="224"/>
    <x v="7"/>
    <x v="4"/>
    <x v="4"/>
    <x v="2"/>
    <x v="0"/>
    <x v="0"/>
    <x v="2194"/>
    <x v="73"/>
    <n v="196.9426"/>
    <n v="4"/>
  </r>
  <r>
    <x v="0"/>
    <x v="764"/>
    <x v="15"/>
    <x v="4"/>
    <x v="4"/>
    <x v="2"/>
    <x v="0"/>
    <x v="0"/>
    <x v="2195"/>
    <x v="307"/>
    <n v="171.7448"/>
    <n v="4"/>
  </r>
  <r>
    <x v="0"/>
    <x v="1248"/>
    <x v="7"/>
    <x v="5"/>
    <x v="5"/>
    <x v="2"/>
    <x v="0"/>
    <x v="0"/>
    <x v="2196"/>
    <x v="15"/>
    <n v="261.59359999999998"/>
    <n v="4"/>
  </r>
  <r>
    <x v="0"/>
    <x v="317"/>
    <x v="6"/>
    <x v="5"/>
    <x v="5"/>
    <x v="2"/>
    <x v="0"/>
    <x v="0"/>
    <x v="2197"/>
    <x v="8"/>
    <n v="57.656199999999998"/>
    <n v="4"/>
  </r>
  <r>
    <x v="1"/>
    <x v="58"/>
    <x v="0"/>
    <x v="8"/>
    <x v="8"/>
    <x v="2"/>
    <x v="1"/>
    <x v="0"/>
    <x v="2198"/>
    <x v="38"/>
    <n v="40.116399999999999"/>
    <n v="4"/>
  </r>
  <r>
    <x v="1"/>
    <x v="279"/>
    <x v="5"/>
    <x v="8"/>
    <x v="8"/>
    <x v="2"/>
    <x v="1"/>
    <x v="0"/>
    <x v="2199"/>
    <x v="166"/>
    <n v="126.7362"/>
    <n v="4"/>
  </r>
  <r>
    <x v="1"/>
    <x v="124"/>
    <x v="5"/>
    <x v="8"/>
    <x v="8"/>
    <x v="2"/>
    <x v="1"/>
    <x v="0"/>
    <x v="2200"/>
    <x v="94"/>
    <n v="33.355800000000002"/>
    <n v="4"/>
  </r>
  <r>
    <x v="1"/>
    <x v="1249"/>
    <x v="5"/>
    <x v="8"/>
    <x v="8"/>
    <x v="2"/>
    <x v="1"/>
    <x v="0"/>
    <x v="2201"/>
    <x v="133"/>
    <n v="146.0102"/>
    <n v="4"/>
  </r>
  <r>
    <x v="1"/>
    <x v="1250"/>
    <x v="14"/>
    <x v="8"/>
    <x v="8"/>
    <x v="2"/>
    <x v="1"/>
    <x v="0"/>
    <x v="2202"/>
    <x v="187"/>
    <n v="108.45959999999999"/>
    <n v="4"/>
  </r>
  <r>
    <x v="1"/>
    <x v="293"/>
    <x v="13"/>
    <x v="8"/>
    <x v="8"/>
    <x v="2"/>
    <x v="1"/>
    <x v="0"/>
    <x v="2203"/>
    <x v="174"/>
    <n v="40.116399999999999"/>
    <n v="4"/>
  </r>
  <r>
    <x v="1"/>
    <x v="1251"/>
    <x v="8"/>
    <x v="8"/>
    <x v="8"/>
    <x v="2"/>
    <x v="1"/>
    <x v="0"/>
    <x v="2204"/>
    <x v="206"/>
    <n v="217.51660000000001"/>
    <n v="4"/>
  </r>
  <r>
    <x v="1"/>
    <x v="1252"/>
    <x v="3"/>
    <x v="8"/>
    <x v="8"/>
    <x v="2"/>
    <x v="1"/>
    <x v="0"/>
    <x v="2205"/>
    <x v="134"/>
    <n v="216.38239999999999"/>
    <n v="4"/>
  </r>
  <r>
    <x v="1"/>
    <x v="1253"/>
    <x v="3"/>
    <x v="8"/>
    <x v="8"/>
    <x v="2"/>
    <x v="1"/>
    <x v="0"/>
    <x v="2206"/>
    <x v="10"/>
    <n v="169.01320000000001"/>
    <n v="4"/>
  </r>
  <r>
    <x v="1"/>
    <x v="728"/>
    <x v="11"/>
    <x v="8"/>
    <x v="8"/>
    <x v="2"/>
    <x v="1"/>
    <x v="0"/>
    <x v="20"/>
    <x v="90"/>
    <n v="117.87820000000001"/>
    <n v="4"/>
  </r>
  <r>
    <x v="1"/>
    <x v="356"/>
    <x v="2"/>
    <x v="8"/>
    <x v="8"/>
    <x v="2"/>
    <x v="1"/>
    <x v="0"/>
    <x v="2207"/>
    <x v="191"/>
    <n v="100.0384"/>
    <n v="4"/>
  </r>
  <r>
    <x v="1"/>
    <x v="617"/>
    <x v="2"/>
    <x v="8"/>
    <x v="8"/>
    <x v="2"/>
    <x v="1"/>
    <x v="0"/>
    <x v="2208"/>
    <x v="3"/>
    <n v="254.7698"/>
    <n v="4"/>
  </r>
  <r>
    <x v="1"/>
    <x v="634"/>
    <x v="2"/>
    <x v="8"/>
    <x v="8"/>
    <x v="2"/>
    <x v="1"/>
    <x v="0"/>
    <x v="2209"/>
    <x v="168"/>
    <n v="121.2072"/>
    <n v="4"/>
  </r>
  <r>
    <x v="1"/>
    <x v="1254"/>
    <x v="0"/>
    <x v="8"/>
    <x v="8"/>
    <x v="2"/>
    <x v="1"/>
    <x v="0"/>
    <x v="2210"/>
    <x v="373"/>
    <n v="172.90799999999999"/>
    <n v="4"/>
  </r>
  <r>
    <x v="1"/>
    <x v="768"/>
    <x v="0"/>
    <x v="8"/>
    <x v="8"/>
    <x v="2"/>
    <x v="1"/>
    <x v="0"/>
    <x v="2211"/>
    <x v="237"/>
    <n v="227.90100000000001"/>
    <n v="4"/>
  </r>
  <r>
    <x v="1"/>
    <x v="119"/>
    <x v="0"/>
    <x v="8"/>
    <x v="8"/>
    <x v="2"/>
    <x v="1"/>
    <x v="0"/>
    <x v="2212"/>
    <x v="90"/>
    <n v="174.2054"/>
    <n v="4"/>
  </r>
  <r>
    <x v="1"/>
    <x v="1255"/>
    <x v="0"/>
    <x v="8"/>
    <x v="8"/>
    <x v="2"/>
    <x v="1"/>
    <x v="0"/>
    <x v="2213"/>
    <x v="109"/>
    <n v="87.119799999999998"/>
    <n v="4"/>
  </r>
  <r>
    <x v="1"/>
    <x v="555"/>
    <x v="0"/>
    <x v="8"/>
    <x v="8"/>
    <x v="2"/>
    <x v="1"/>
    <x v="0"/>
    <x v="2214"/>
    <x v="40"/>
    <n v="96.509399999999999"/>
    <n v="4"/>
  </r>
  <r>
    <x v="1"/>
    <x v="1141"/>
    <x v="0"/>
    <x v="8"/>
    <x v="8"/>
    <x v="2"/>
    <x v="1"/>
    <x v="0"/>
    <x v="2215"/>
    <x v="177"/>
    <n v="94.046199999999999"/>
    <n v="4"/>
  </r>
  <r>
    <x v="1"/>
    <x v="8"/>
    <x v="0"/>
    <x v="8"/>
    <x v="8"/>
    <x v="2"/>
    <x v="1"/>
    <x v="0"/>
    <x v="2216"/>
    <x v="7"/>
    <n v="123.373"/>
    <n v="4"/>
  </r>
  <r>
    <x v="1"/>
    <x v="745"/>
    <x v="9"/>
    <x v="8"/>
    <x v="8"/>
    <x v="2"/>
    <x v="1"/>
    <x v="0"/>
    <x v="2217"/>
    <x v="247"/>
    <n v="115.7834"/>
    <n v="4"/>
  </r>
  <r>
    <x v="1"/>
    <x v="61"/>
    <x v="9"/>
    <x v="8"/>
    <x v="8"/>
    <x v="2"/>
    <x v="1"/>
    <x v="0"/>
    <x v="2218"/>
    <x v="50"/>
    <n v="153.8682"/>
    <n v="4"/>
  </r>
  <r>
    <x v="1"/>
    <x v="811"/>
    <x v="1"/>
    <x v="8"/>
    <x v="8"/>
    <x v="2"/>
    <x v="1"/>
    <x v="0"/>
    <x v="2219"/>
    <x v="188"/>
    <n v="158.2604"/>
    <n v="4"/>
  </r>
  <r>
    <x v="1"/>
    <x v="31"/>
    <x v="1"/>
    <x v="8"/>
    <x v="8"/>
    <x v="2"/>
    <x v="1"/>
    <x v="0"/>
    <x v="2220"/>
    <x v="29"/>
    <n v="193.07939999999999"/>
    <n v="4"/>
  </r>
  <r>
    <x v="1"/>
    <x v="302"/>
    <x v="5"/>
    <x v="8"/>
    <x v="8"/>
    <x v="2"/>
    <x v="1"/>
    <x v="0"/>
    <x v="2221"/>
    <x v="178"/>
    <n v="142.947"/>
    <n v="4"/>
  </r>
  <r>
    <x v="1"/>
    <x v="1256"/>
    <x v="5"/>
    <x v="8"/>
    <x v="8"/>
    <x v="2"/>
    <x v="1"/>
    <x v="0"/>
    <x v="2222"/>
    <x v="70"/>
    <n v="36.784799999999997"/>
    <n v="4"/>
  </r>
  <r>
    <x v="1"/>
    <x v="101"/>
    <x v="5"/>
    <x v="8"/>
    <x v="8"/>
    <x v="2"/>
    <x v="1"/>
    <x v="0"/>
    <x v="2223"/>
    <x v="71"/>
    <n v="191.053"/>
    <n v="4"/>
  </r>
  <r>
    <x v="1"/>
    <x v="1121"/>
    <x v="5"/>
    <x v="8"/>
    <x v="8"/>
    <x v="2"/>
    <x v="1"/>
    <x v="0"/>
    <x v="2224"/>
    <x v="180"/>
    <n v="254.3698"/>
    <n v="4"/>
  </r>
  <r>
    <x v="1"/>
    <x v="514"/>
    <x v="5"/>
    <x v="8"/>
    <x v="8"/>
    <x v="2"/>
    <x v="1"/>
    <x v="0"/>
    <x v="2225"/>
    <x v="4"/>
    <n v="106.99639999999999"/>
    <n v="4"/>
  </r>
  <r>
    <x v="1"/>
    <x v="1103"/>
    <x v="5"/>
    <x v="8"/>
    <x v="8"/>
    <x v="2"/>
    <x v="1"/>
    <x v="0"/>
    <x v="2226"/>
    <x v="138"/>
    <n v="120.6782"/>
    <n v="4"/>
  </r>
  <r>
    <x v="1"/>
    <x v="1202"/>
    <x v="7"/>
    <x v="8"/>
    <x v="8"/>
    <x v="2"/>
    <x v="1"/>
    <x v="0"/>
    <x v="2227"/>
    <x v="3"/>
    <n v="64.782600000000002"/>
    <n v="4"/>
  </r>
  <r>
    <x v="1"/>
    <x v="924"/>
    <x v="7"/>
    <x v="8"/>
    <x v="8"/>
    <x v="2"/>
    <x v="1"/>
    <x v="0"/>
    <x v="2228"/>
    <x v="74"/>
    <n v="220.07980000000001"/>
    <n v="4"/>
  </r>
  <r>
    <x v="1"/>
    <x v="195"/>
    <x v="10"/>
    <x v="8"/>
    <x v="8"/>
    <x v="2"/>
    <x v="1"/>
    <x v="0"/>
    <x v="2229"/>
    <x v="90"/>
    <n v="188.85300000000001"/>
    <n v="4"/>
  </r>
  <r>
    <x v="1"/>
    <x v="391"/>
    <x v="10"/>
    <x v="8"/>
    <x v="8"/>
    <x v="2"/>
    <x v="1"/>
    <x v="0"/>
    <x v="2230"/>
    <x v="171"/>
    <n v="132.5284"/>
    <n v="4"/>
  </r>
  <r>
    <x v="1"/>
    <x v="802"/>
    <x v="14"/>
    <x v="8"/>
    <x v="8"/>
    <x v="2"/>
    <x v="1"/>
    <x v="0"/>
    <x v="2231"/>
    <x v="160"/>
    <n v="112.18600000000001"/>
    <n v="4"/>
  </r>
  <r>
    <x v="1"/>
    <x v="485"/>
    <x v="6"/>
    <x v="8"/>
    <x v="8"/>
    <x v="2"/>
    <x v="1"/>
    <x v="0"/>
    <x v="2232"/>
    <x v="237"/>
    <n v="110.1544"/>
    <n v="4"/>
  </r>
  <r>
    <x v="1"/>
    <x v="1257"/>
    <x v="6"/>
    <x v="8"/>
    <x v="8"/>
    <x v="2"/>
    <x v="1"/>
    <x v="0"/>
    <x v="2233"/>
    <x v="374"/>
    <n v="154.3998"/>
    <n v="4"/>
  </r>
  <r>
    <x v="1"/>
    <x v="1037"/>
    <x v="6"/>
    <x v="8"/>
    <x v="8"/>
    <x v="2"/>
    <x v="1"/>
    <x v="0"/>
    <x v="20"/>
    <x v="69"/>
    <n v="244.81700000000001"/>
    <n v="4"/>
  </r>
  <r>
    <x v="1"/>
    <x v="1038"/>
    <x v="6"/>
    <x v="8"/>
    <x v="8"/>
    <x v="2"/>
    <x v="1"/>
    <x v="0"/>
    <x v="2234"/>
    <x v="23"/>
    <n v="236.85640000000001"/>
    <n v="4"/>
  </r>
  <r>
    <x v="1"/>
    <x v="953"/>
    <x v="6"/>
    <x v="8"/>
    <x v="8"/>
    <x v="2"/>
    <x v="1"/>
    <x v="0"/>
    <x v="2235"/>
    <x v="182"/>
    <n v="214.12180000000001"/>
    <n v="4"/>
  </r>
  <r>
    <x v="1"/>
    <x v="1124"/>
    <x v="6"/>
    <x v="8"/>
    <x v="8"/>
    <x v="2"/>
    <x v="1"/>
    <x v="0"/>
    <x v="2236"/>
    <x v="182"/>
    <n v="126.2046"/>
    <n v="4"/>
  </r>
  <r>
    <x v="1"/>
    <x v="130"/>
    <x v="6"/>
    <x v="8"/>
    <x v="8"/>
    <x v="2"/>
    <x v="1"/>
    <x v="0"/>
    <x v="2237"/>
    <x v="97"/>
    <n v="162.2236"/>
    <n v="4"/>
  </r>
  <r>
    <x v="1"/>
    <x v="1163"/>
    <x v="6"/>
    <x v="8"/>
    <x v="8"/>
    <x v="2"/>
    <x v="1"/>
    <x v="0"/>
    <x v="2238"/>
    <x v="130"/>
    <n v="193.25040000000001"/>
    <n v="4"/>
  </r>
  <r>
    <x v="1"/>
    <x v="556"/>
    <x v="6"/>
    <x v="8"/>
    <x v="8"/>
    <x v="2"/>
    <x v="1"/>
    <x v="0"/>
    <x v="2239"/>
    <x v="95"/>
    <n v="121.9072"/>
    <n v="4"/>
  </r>
  <r>
    <x v="1"/>
    <x v="1258"/>
    <x v="4"/>
    <x v="8"/>
    <x v="8"/>
    <x v="2"/>
    <x v="1"/>
    <x v="0"/>
    <x v="2240"/>
    <x v="38"/>
    <n v="188.42400000000001"/>
    <n v="4"/>
  </r>
  <r>
    <x v="1"/>
    <x v="1106"/>
    <x v="15"/>
    <x v="8"/>
    <x v="8"/>
    <x v="2"/>
    <x v="1"/>
    <x v="0"/>
    <x v="2241"/>
    <x v="92"/>
    <n v="105.99379999999999"/>
    <n v="4"/>
  </r>
  <r>
    <x v="0"/>
    <x v="135"/>
    <x v="13"/>
    <x v="8"/>
    <x v="8"/>
    <x v="2"/>
    <x v="1"/>
    <x v="0"/>
    <x v="2242"/>
    <x v="58"/>
    <n v="35.987400000000001"/>
    <n v="4"/>
  </r>
  <r>
    <x v="0"/>
    <x v="706"/>
    <x v="13"/>
    <x v="8"/>
    <x v="8"/>
    <x v="2"/>
    <x v="1"/>
    <x v="0"/>
    <x v="2243"/>
    <x v="61"/>
    <n v="82.793400000000005"/>
    <n v="4"/>
  </r>
  <r>
    <x v="0"/>
    <x v="754"/>
    <x v="13"/>
    <x v="8"/>
    <x v="8"/>
    <x v="2"/>
    <x v="1"/>
    <x v="0"/>
    <x v="2244"/>
    <x v="14"/>
    <n v="240.85380000000001"/>
    <n v="4"/>
  </r>
  <r>
    <x v="0"/>
    <x v="997"/>
    <x v="8"/>
    <x v="8"/>
    <x v="8"/>
    <x v="2"/>
    <x v="1"/>
    <x v="0"/>
    <x v="2245"/>
    <x v="58"/>
    <n v="84.690799999999996"/>
    <n v="4"/>
  </r>
  <r>
    <x v="0"/>
    <x v="887"/>
    <x v="8"/>
    <x v="8"/>
    <x v="8"/>
    <x v="2"/>
    <x v="1"/>
    <x v="0"/>
    <x v="2246"/>
    <x v="29"/>
    <n v="108.75700000000001"/>
    <n v="4"/>
  </r>
  <r>
    <x v="0"/>
    <x v="40"/>
    <x v="11"/>
    <x v="8"/>
    <x v="8"/>
    <x v="2"/>
    <x v="1"/>
    <x v="0"/>
    <x v="2247"/>
    <x v="36"/>
    <n v="96.375200000000007"/>
    <n v="4"/>
  </r>
  <r>
    <x v="0"/>
    <x v="1259"/>
    <x v="11"/>
    <x v="8"/>
    <x v="8"/>
    <x v="2"/>
    <x v="1"/>
    <x v="0"/>
    <x v="2248"/>
    <x v="70"/>
    <n v="120.444"/>
    <n v="4"/>
  </r>
  <r>
    <x v="0"/>
    <x v="755"/>
    <x v="11"/>
    <x v="8"/>
    <x v="8"/>
    <x v="2"/>
    <x v="1"/>
    <x v="0"/>
    <x v="2249"/>
    <x v="182"/>
    <n v="154.46299999999999"/>
    <n v="4"/>
  </r>
  <r>
    <x v="0"/>
    <x v="112"/>
    <x v="2"/>
    <x v="8"/>
    <x v="8"/>
    <x v="2"/>
    <x v="1"/>
    <x v="0"/>
    <x v="2250"/>
    <x v="54"/>
    <n v="85.556600000000003"/>
    <n v="4"/>
  </r>
  <r>
    <x v="0"/>
    <x v="451"/>
    <x v="2"/>
    <x v="8"/>
    <x v="8"/>
    <x v="2"/>
    <x v="1"/>
    <x v="0"/>
    <x v="2251"/>
    <x v="48"/>
    <n v="228.66679999999999"/>
    <n v="4"/>
  </r>
  <r>
    <x v="0"/>
    <x v="393"/>
    <x v="2"/>
    <x v="8"/>
    <x v="8"/>
    <x v="2"/>
    <x v="1"/>
    <x v="0"/>
    <x v="2252"/>
    <x v="167"/>
    <n v="189.08459999999999"/>
    <n v="4"/>
  </r>
  <r>
    <x v="0"/>
    <x v="141"/>
    <x v="2"/>
    <x v="8"/>
    <x v="8"/>
    <x v="2"/>
    <x v="1"/>
    <x v="0"/>
    <x v="2253"/>
    <x v="4"/>
    <n v="47.637599999999999"/>
    <n v="4"/>
  </r>
  <r>
    <x v="0"/>
    <x v="1260"/>
    <x v="0"/>
    <x v="8"/>
    <x v="8"/>
    <x v="2"/>
    <x v="1"/>
    <x v="0"/>
    <x v="2254"/>
    <x v="375"/>
    <n v="130.99680000000001"/>
    <n v="4"/>
  </r>
  <r>
    <x v="0"/>
    <x v="819"/>
    <x v="0"/>
    <x v="8"/>
    <x v="8"/>
    <x v="2"/>
    <x v="1"/>
    <x v="0"/>
    <x v="20"/>
    <x v="142"/>
    <n v="191.15299999999999"/>
    <n v="4"/>
  </r>
  <r>
    <x v="0"/>
    <x v="685"/>
    <x v="0"/>
    <x v="8"/>
    <x v="8"/>
    <x v="2"/>
    <x v="1"/>
    <x v="0"/>
    <x v="2255"/>
    <x v="71"/>
    <n v="174.93960000000001"/>
    <n v="4"/>
  </r>
  <r>
    <x v="0"/>
    <x v="1091"/>
    <x v="0"/>
    <x v="8"/>
    <x v="8"/>
    <x v="2"/>
    <x v="1"/>
    <x v="0"/>
    <x v="20"/>
    <x v="56"/>
    <n v="248.8092"/>
    <n v="4"/>
  </r>
  <r>
    <x v="0"/>
    <x v="814"/>
    <x v="0"/>
    <x v="8"/>
    <x v="8"/>
    <x v="2"/>
    <x v="1"/>
    <x v="0"/>
    <x v="2256"/>
    <x v="208"/>
    <n v="61.053600000000003"/>
    <n v="4"/>
  </r>
  <r>
    <x v="0"/>
    <x v="853"/>
    <x v="0"/>
    <x v="8"/>
    <x v="8"/>
    <x v="2"/>
    <x v="1"/>
    <x v="0"/>
    <x v="2257"/>
    <x v="112"/>
    <n v="88.985600000000005"/>
    <n v="4"/>
  </r>
  <r>
    <x v="0"/>
    <x v="1261"/>
    <x v="0"/>
    <x v="8"/>
    <x v="8"/>
    <x v="2"/>
    <x v="1"/>
    <x v="0"/>
    <x v="2258"/>
    <x v="135"/>
    <n v="247.20920000000001"/>
    <n v="4"/>
  </r>
  <r>
    <x v="0"/>
    <x v="1048"/>
    <x v="6"/>
    <x v="8"/>
    <x v="8"/>
    <x v="2"/>
    <x v="1"/>
    <x v="0"/>
    <x v="2259"/>
    <x v="128"/>
    <n v="107.6622"/>
    <n v="4"/>
  </r>
  <r>
    <x v="0"/>
    <x v="1158"/>
    <x v="6"/>
    <x v="8"/>
    <x v="8"/>
    <x v="2"/>
    <x v="1"/>
    <x v="0"/>
    <x v="2260"/>
    <x v="240"/>
    <n v="264.05680000000001"/>
    <n v="4"/>
  </r>
  <r>
    <x v="0"/>
    <x v="1113"/>
    <x v="6"/>
    <x v="8"/>
    <x v="8"/>
    <x v="2"/>
    <x v="1"/>
    <x v="0"/>
    <x v="2261"/>
    <x v="358"/>
    <n v="181.36600000000001"/>
    <n v="4"/>
  </r>
  <r>
    <x v="0"/>
    <x v="761"/>
    <x v="6"/>
    <x v="8"/>
    <x v="8"/>
    <x v="2"/>
    <x v="1"/>
    <x v="0"/>
    <x v="20"/>
    <x v="102"/>
    <n v="103.0016"/>
    <n v="4"/>
  </r>
  <r>
    <x v="0"/>
    <x v="762"/>
    <x v="6"/>
    <x v="8"/>
    <x v="8"/>
    <x v="2"/>
    <x v="1"/>
    <x v="0"/>
    <x v="2262"/>
    <x v="23"/>
    <n v="178.666"/>
    <n v="4"/>
  </r>
  <r>
    <x v="0"/>
    <x v="409"/>
    <x v="6"/>
    <x v="8"/>
    <x v="8"/>
    <x v="2"/>
    <x v="1"/>
    <x v="0"/>
    <x v="2263"/>
    <x v="32"/>
    <n v="167.11320000000001"/>
    <n v="4"/>
  </r>
  <r>
    <x v="0"/>
    <x v="1262"/>
    <x v="6"/>
    <x v="8"/>
    <x v="8"/>
    <x v="2"/>
    <x v="1"/>
    <x v="0"/>
    <x v="2264"/>
    <x v="98"/>
    <n v="41.048000000000002"/>
    <n v="4"/>
  </r>
  <r>
    <x v="1"/>
    <x v="864"/>
    <x v="1"/>
    <x v="8"/>
    <x v="8"/>
    <x v="2"/>
    <x v="1"/>
    <x v="0"/>
    <x v="2265"/>
    <x v="332"/>
    <n v="166.2842"/>
    <n v="4"/>
  </r>
  <r>
    <x v="0"/>
    <x v="222"/>
    <x v="0"/>
    <x v="8"/>
    <x v="8"/>
    <x v="2"/>
    <x v="1"/>
    <x v="0"/>
    <x v="2266"/>
    <x v="148"/>
    <n v="170.84219999999999"/>
    <n v="4"/>
  </r>
  <r>
    <x v="0"/>
    <x v="208"/>
    <x v="0"/>
    <x v="8"/>
    <x v="8"/>
    <x v="2"/>
    <x v="1"/>
    <x v="0"/>
    <x v="2267"/>
    <x v="30"/>
    <n v="223.7088"/>
    <n v="4"/>
  </r>
  <r>
    <x v="0"/>
    <x v="1045"/>
    <x v="6"/>
    <x v="8"/>
    <x v="8"/>
    <x v="2"/>
    <x v="1"/>
    <x v="0"/>
    <x v="2268"/>
    <x v="13"/>
    <n v="113.45180000000001"/>
    <n v="4"/>
  </r>
  <r>
    <x v="1"/>
    <x v="113"/>
    <x v="13"/>
    <x v="6"/>
    <x v="6"/>
    <x v="1"/>
    <x v="0"/>
    <x v="2"/>
    <x v="2269"/>
    <x v="86"/>
    <n v="119.57559999999999"/>
    <n v="4"/>
  </r>
  <r>
    <x v="1"/>
    <x v="552"/>
    <x v="8"/>
    <x v="6"/>
    <x v="6"/>
    <x v="1"/>
    <x v="0"/>
    <x v="2"/>
    <x v="2270"/>
    <x v="23"/>
    <n v="219.2166"/>
    <n v="4"/>
  </r>
  <r>
    <x v="1"/>
    <x v="1263"/>
    <x v="3"/>
    <x v="6"/>
    <x v="6"/>
    <x v="1"/>
    <x v="0"/>
    <x v="2"/>
    <x v="20"/>
    <x v="180"/>
    <n v="187.72139999999999"/>
    <n v="4"/>
  </r>
  <r>
    <x v="1"/>
    <x v="826"/>
    <x v="3"/>
    <x v="6"/>
    <x v="6"/>
    <x v="1"/>
    <x v="0"/>
    <x v="2"/>
    <x v="2271"/>
    <x v="263"/>
    <n v="101.47"/>
    <n v="4"/>
  </r>
  <r>
    <x v="1"/>
    <x v="1264"/>
    <x v="11"/>
    <x v="6"/>
    <x v="6"/>
    <x v="1"/>
    <x v="0"/>
    <x v="2"/>
    <x v="2272"/>
    <x v="62"/>
    <n v="177.6028"/>
    <n v="4"/>
  </r>
  <r>
    <x v="1"/>
    <x v="53"/>
    <x v="2"/>
    <x v="6"/>
    <x v="6"/>
    <x v="1"/>
    <x v="0"/>
    <x v="2"/>
    <x v="2273"/>
    <x v="45"/>
    <n v="146.30760000000001"/>
    <n v="4"/>
  </r>
  <r>
    <x v="1"/>
    <x v="356"/>
    <x v="2"/>
    <x v="6"/>
    <x v="6"/>
    <x v="1"/>
    <x v="0"/>
    <x v="2"/>
    <x v="2274"/>
    <x v="191"/>
    <n v="97.738399999999999"/>
    <n v="4"/>
  </r>
  <r>
    <x v="1"/>
    <x v="1265"/>
    <x v="2"/>
    <x v="6"/>
    <x v="6"/>
    <x v="1"/>
    <x v="0"/>
    <x v="2"/>
    <x v="2275"/>
    <x v="39"/>
    <n v="182.32919999999999"/>
    <n v="4"/>
  </r>
  <r>
    <x v="1"/>
    <x v="181"/>
    <x v="2"/>
    <x v="6"/>
    <x v="6"/>
    <x v="1"/>
    <x v="0"/>
    <x v="2"/>
    <x v="2276"/>
    <x v="97"/>
    <n v="245.78020000000001"/>
    <n v="4"/>
  </r>
  <r>
    <x v="1"/>
    <x v="1266"/>
    <x v="0"/>
    <x v="6"/>
    <x v="6"/>
    <x v="1"/>
    <x v="0"/>
    <x v="2"/>
    <x v="20"/>
    <x v="154"/>
    <n v="90.882999999999996"/>
    <n v="4"/>
  </r>
  <r>
    <x v="1"/>
    <x v="458"/>
    <x v="9"/>
    <x v="6"/>
    <x v="6"/>
    <x v="1"/>
    <x v="0"/>
    <x v="2"/>
    <x v="2277"/>
    <x v="114"/>
    <n v="144.31280000000001"/>
    <n v="4"/>
  </r>
  <r>
    <x v="1"/>
    <x v="186"/>
    <x v="9"/>
    <x v="6"/>
    <x v="6"/>
    <x v="1"/>
    <x v="0"/>
    <x v="2"/>
    <x v="2278"/>
    <x v="26"/>
    <n v="173.94220000000001"/>
    <n v="4"/>
  </r>
  <r>
    <x v="1"/>
    <x v="1267"/>
    <x v="1"/>
    <x v="6"/>
    <x v="6"/>
    <x v="1"/>
    <x v="0"/>
    <x v="2"/>
    <x v="2279"/>
    <x v="1"/>
    <n v="177.5686"/>
    <n v="4"/>
  </r>
  <r>
    <x v="1"/>
    <x v="562"/>
    <x v="1"/>
    <x v="6"/>
    <x v="6"/>
    <x v="1"/>
    <x v="0"/>
    <x v="2"/>
    <x v="2280"/>
    <x v="93"/>
    <n v="161.792"/>
    <n v="4"/>
  </r>
  <r>
    <x v="1"/>
    <x v="525"/>
    <x v="1"/>
    <x v="6"/>
    <x v="6"/>
    <x v="1"/>
    <x v="0"/>
    <x v="2"/>
    <x v="20"/>
    <x v="138"/>
    <n v="61.3536"/>
    <n v="4"/>
  </r>
  <r>
    <x v="1"/>
    <x v="422"/>
    <x v="5"/>
    <x v="6"/>
    <x v="6"/>
    <x v="1"/>
    <x v="0"/>
    <x v="2"/>
    <x v="2281"/>
    <x v="217"/>
    <n v="154.26560000000001"/>
    <n v="4"/>
  </r>
  <r>
    <x v="1"/>
    <x v="1214"/>
    <x v="5"/>
    <x v="6"/>
    <x v="6"/>
    <x v="1"/>
    <x v="0"/>
    <x v="2"/>
    <x v="2282"/>
    <x v="351"/>
    <n v="140.61539999999999"/>
    <n v="4"/>
  </r>
  <r>
    <x v="1"/>
    <x v="747"/>
    <x v="5"/>
    <x v="6"/>
    <x v="6"/>
    <x v="1"/>
    <x v="0"/>
    <x v="2"/>
    <x v="2283"/>
    <x v="132"/>
    <n v="196.9084"/>
    <n v="4"/>
  </r>
  <r>
    <x v="1"/>
    <x v="1121"/>
    <x v="5"/>
    <x v="6"/>
    <x v="6"/>
    <x v="1"/>
    <x v="0"/>
    <x v="2"/>
    <x v="2284"/>
    <x v="180"/>
    <n v="254.2698"/>
    <n v="4"/>
  </r>
  <r>
    <x v="1"/>
    <x v="1268"/>
    <x v="5"/>
    <x v="6"/>
    <x v="6"/>
    <x v="1"/>
    <x v="0"/>
    <x v="2"/>
    <x v="2285"/>
    <x v="376"/>
    <n v="104.03319999999999"/>
    <n v="4"/>
  </r>
  <r>
    <x v="1"/>
    <x v="168"/>
    <x v="5"/>
    <x v="6"/>
    <x v="6"/>
    <x v="1"/>
    <x v="2"/>
    <x v="2"/>
    <x v="2286"/>
    <x v="57"/>
    <n v="171.84219999999999"/>
    <n v="4"/>
  </r>
  <r>
    <x v="1"/>
    <x v="1269"/>
    <x v="10"/>
    <x v="6"/>
    <x v="6"/>
    <x v="1"/>
    <x v="2"/>
    <x v="2"/>
    <x v="2287"/>
    <x v="170"/>
    <n v="108.1938"/>
    <n v="4"/>
  </r>
  <r>
    <x v="1"/>
    <x v="367"/>
    <x v="6"/>
    <x v="6"/>
    <x v="6"/>
    <x v="1"/>
    <x v="2"/>
    <x v="2"/>
    <x v="2288"/>
    <x v="196"/>
    <n v="155.59979999999999"/>
    <n v="4"/>
  </r>
  <r>
    <x v="1"/>
    <x v="1147"/>
    <x v="6"/>
    <x v="6"/>
    <x v="6"/>
    <x v="1"/>
    <x v="2"/>
    <x v="2"/>
    <x v="2289"/>
    <x v="103"/>
    <n v="123.9704"/>
    <n v="4"/>
  </r>
  <r>
    <x v="1"/>
    <x v="1270"/>
    <x v="6"/>
    <x v="6"/>
    <x v="6"/>
    <x v="1"/>
    <x v="2"/>
    <x v="2"/>
    <x v="2290"/>
    <x v="92"/>
    <n v="226.5694"/>
    <n v="4"/>
  </r>
  <r>
    <x v="1"/>
    <x v="197"/>
    <x v="6"/>
    <x v="6"/>
    <x v="6"/>
    <x v="1"/>
    <x v="2"/>
    <x v="2"/>
    <x v="2291"/>
    <x v="134"/>
    <n v="228.0352"/>
    <n v="4"/>
  </r>
  <r>
    <x v="1"/>
    <x v="34"/>
    <x v="6"/>
    <x v="6"/>
    <x v="6"/>
    <x v="1"/>
    <x v="2"/>
    <x v="2"/>
    <x v="2292"/>
    <x v="32"/>
    <n v="174.7054"/>
    <n v="4"/>
  </r>
  <r>
    <x v="1"/>
    <x v="518"/>
    <x v="4"/>
    <x v="6"/>
    <x v="6"/>
    <x v="1"/>
    <x v="2"/>
    <x v="2"/>
    <x v="2293"/>
    <x v="69"/>
    <n v="165.3158"/>
    <n v="4"/>
  </r>
  <r>
    <x v="0"/>
    <x v="1271"/>
    <x v="13"/>
    <x v="6"/>
    <x v="6"/>
    <x v="1"/>
    <x v="2"/>
    <x v="2"/>
    <x v="2294"/>
    <x v="377"/>
    <n v="61.250999999999998"/>
    <n v="4"/>
  </r>
  <r>
    <x v="0"/>
    <x v="216"/>
    <x v="13"/>
    <x v="6"/>
    <x v="6"/>
    <x v="1"/>
    <x v="2"/>
    <x v="2"/>
    <x v="2295"/>
    <x v="81"/>
    <n v="154.66560000000001"/>
    <n v="4"/>
  </r>
  <r>
    <x v="0"/>
    <x v="449"/>
    <x v="8"/>
    <x v="6"/>
    <x v="6"/>
    <x v="1"/>
    <x v="2"/>
    <x v="2"/>
    <x v="2296"/>
    <x v="93"/>
    <n v="47.840200000000003"/>
    <n v="4"/>
  </r>
  <r>
    <x v="0"/>
    <x v="1128"/>
    <x v="3"/>
    <x v="6"/>
    <x v="6"/>
    <x v="1"/>
    <x v="2"/>
    <x v="2"/>
    <x v="2297"/>
    <x v="279"/>
    <n v="174.1422"/>
    <n v="4"/>
  </r>
  <r>
    <x v="0"/>
    <x v="308"/>
    <x v="3"/>
    <x v="6"/>
    <x v="6"/>
    <x v="1"/>
    <x v="2"/>
    <x v="2"/>
    <x v="2298"/>
    <x v="75"/>
    <n v="87.417199999999994"/>
    <n v="4"/>
  </r>
  <r>
    <x v="0"/>
    <x v="375"/>
    <x v="11"/>
    <x v="6"/>
    <x v="6"/>
    <x v="1"/>
    <x v="2"/>
    <x v="2"/>
    <x v="2299"/>
    <x v="201"/>
    <n v="97.272599999999997"/>
    <n v="4"/>
  </r>
  <r>
    <x v="0"/>
    <x v="205"/>
    <x v="2"/>
    <x v="6"/>
    <x v="6"/>
    <x v="1"/>
    <x v="2"/>
    <x v="2"/>
    <x v="2300"/>
    <x v="82"/>
    <n v="125.4678"/>
    <n v="4"/>
  </r>
  <r>
    <x v="0"/>
    <x v="1043"/>
    <x v="0"/>
    <x v="6"/>
    <x v="6"/>
    <x v="1"/>
    <x v="2"/>
    <x v="2"/>
    <x v="2301"/>
    <x v="99"/>
    <n v="139.18379999999999"/>
    <n v="4"/>
  </r>
  <r>
    <x v="0"/>
    <x v="350"/>
    <x v="0"/>
    <x v="6"/>
    <x v="6"/>
    <x v="1"/>
    <x v="2"/>
    <x v="2"/>
    <x v="2302"/>
    <x v="58"/>
    <n v="114.2492"/>
    <n v="4"/>
  </r>
  <r>
    <x v="0"/>
    <x v="0"/>
    <x v="0"/>
    <x v="6"/>
    <x v="6"/>
    <x v="1"/>
    <x v="2"/>
    <x v="2"/>
    <x v="20"/>
    <x v="0"/>
    <n v="146.27860000000001"/>
    <n v="4"/>
  </r>
  <r>
    <x v="0"/>
    <x v="759"/>
    <x v="0"/>
    <x v="6"/>
    <x v="6"/>
    <x v="1"/>
    <x v="2"/>
    <x v="2"/>
    <x v="2303"/>
    <x v="86"/>
    <n v="188.9556"/>
    <n v="4"/>
  </r>
  <r>
    <x v="0"/>
    <x v="1272"/>
    <x v="6"/>
    <x v="6"/>
    <x v="6"/>
    <x v="1"/>
    <x v="2"/>
    <x v="2"/>
    <x v="2304"/>
    <x v="328"/>
    <n v="57.758800000000001"/>
    <n v="4"/>
  </r>
  <r>
    <x v="0"/>
    <x v="510"/>
    <x v="6"/>
    <x v="6"/>
    <x v="6"/>
    <x v="1"/>
    <x v="1"/>
    <x v="2"/>
    <x v="2305"/>
    <x v="172"/>
    <n v="109.8544"/>
    <n v="4"/>
  </r>
  <r>
    <x v="0"/>
    <x v="433"/>
    <x v="15"/>
    <x v="6"/>
    <x v="6"/>
    <x v="1"/>
    <x v="1"/>
    <x v="2"/>
    <x v="2306"/>
    <x v="25"/>
    <n v="185.79239999999999"/>
    <n v="4"/>
  </r>
  <r>
    <x v="1"/>
    <x v="1063"/>
    <x v="0"/>
    <x v="3"/>
    <x v="3"/>
    <x v="1"/>
    <x v="2"/>
    <x v="0"/>
    <x v="2307"/>
    <x v="68"/>
    <n v="151.80500000000001"/>
    <n v="4"/>
  </r>
  <r>
    <x v="1"/>
    <x v="253"/>
    <x v="5"/>
    <x v="3"/>
    <x v="3"/>
    <x v="1"/>
    <x v="2"/>
    <x v="0"/>
    <x v="2308"/>
    <x v="130"/>
    <n v="214.12180000000001"/>
    <n v="4"/>
  </r>
  <r>
    <x v="1"/>
    <x v="1022"/>
    <x v="7"/>
    <x v="3"/>
    <x v="3"/>
    <x v="1"/>
    <x v="2"/>
    <x v="0"/>
    <x v="2309"/>
    <x v="348"/>
    <n v="190.15299999999999"/>
    <n v="4"/>
  </r>
  <r>
    <x v="1"/>
    <x v="688"/>
    <x v="13"/>
    <x v="3"/>
    <x v="3"/>
    <x v="1"/>
    <x v="2"/>
    <x v="0"/>
    <x v="2310"/>
    <x v="32"/>
    <n v="112.3544"/>
    <n v="4"/>
  </r>
  <r>
    <x v="1"/>
    <x v="793"/>
    <x v="8"/>
    <x v="3"/>
    <x v="3"/>
    <x v="1"/>
    <x v="2"/>
    <x v="0"/>
    <x v="2311"/>
    <x v="39"/>
    <n v="63.182600000000001"/>
    <n v="4"/>
  </r>
  <r>
    <x v="1"/>
    <x v="1225"/>
    <x v="11"/>
    <x v="3"/>
    <x v="3"/>
    <x v="1"/>
    <x v="2"/>
    <x v="0"/>
    <x v="2312"/>
    <x v="27"/>
    <n v="62.5852"/>
    <n v="4"/>
  </r>
  <r>
    <x v="1"/>
    <x v="467"/>
    <x v="11"/>
    <x v="3"/>
    <x v="3"/>
    <x v="1"/>
    <x v="2"/>
    <x v="0"/>
    <x v="2313"/>
    <x v="51"/>
    <n v="233.66419999999999"/>
    <n v="4"/>
  </r>
  <r>
    <x v="1"/>
    <x v="986"/>
    <x v="11"/>
    <x v="3"/>
    <x v="3"/>
    <x v="1"/>
    <x v="2"/>
    <x v="0"/>
    <x v="2314"/>
    <x v="60"/>
    <n v="191.65039999999999"/>
    <n v="4"/>
  </r>
  <r>
    <x v="1"/>
    <x v="1273"/>
    <x v="11"/>
    <x v="3"/>
    <x v="3"/>
    <x v="1"/>
    <x v="2"/>
    <x v="0"/>
    <x v="2315"/>
    <x v="138"/>
    <n v="111.3228"/>
    <n v="4"/>
  </r>
  <r>
    <x v="1"/>
    <x v="1274"/>
    <x v="2"/>
    <x v="3"/>
    <x v="3"/>
    <x v="1"/>
    <x v="2"/>
    <x v="0"/>
    <x v="2316"/>
    <x v="16"/>
    <n v="112.7886"/>
    <n v="4"/>
  </r>
  <r>
    <x v="1"/>
    <x v="1275"/>
    <x v="0"/>
    <x v="3"/>
    <x v="3"/>
    <x v="1"/>
    <x v="2"/>
    <x v="0"/>
    <x v="2317"/>
    <x v="200"/>
    <n v="185.32400000000001"/>
    <n v="4"/>
  </r>
  <r>
    <x v="1"/>
    <x v="1276"/>
    <x v="0"/>
    <x v="3"/>
    <x v="3"/>
    <x v="1"/>
    <x v="2"/>
    <x v="0"/>
    <x v="2318"/>
    <x v="139"/>
    <n v="40.845399999999998"/>
    <n v="4"/>
  </r>
  <r>
    <x v="1"/>
    <x v="58"/>
    <x v="0"/>
    <x v="3"/>
    <x v="3"/>
    <x v="1"/>
    <x v="2"/>
    <x v="0"/>
    <x v="2319"/>
    <x v="38"/>
    <n v="39.516399999999997"/>
    <n v="4"/>
  </r>
  <r>
    <x v="1"/>
    <x v="160"/>
    <x v="0"/>
    <x v="3"/>
    <x v="3"/>
    <x v="1"/>
    <x v="2"/>
    <x v="0"/>
    <x v="2320"/>
    <x v="57"/>
    <n v="235.19579999999999"/>
    <n v="4"/>
  </r>
  <r>
    <x v="1"/>
    <x v="1277"/>
    <x v="9"/>
    <x v="3"/>
    <x v="3"/>
    <x v="1"/>
    <x v="2"/>
    <x v="0"/>
    <x v="2321"/>
    <x v="48"/>
    <n v="188.78720000000001"/>
    <n v="4"/>
  </r>
  <r>
    <x v="1"/>
    <x v="841"/>
    <x v="1"/>
    <x v="3"/>
    <x v="3"/>
    <x v="1"/>
    <x v="2"/>
    <x v="0"/>
    <x v="2322"/>
    <x v="3"/>
    <n v="224.44040000000001"/>
    <n v="4"/>
  </r>
  <r>
    <x v="1"/>
    <x v="248"/>
    <x v="1"/>
    <x v="3"/>
    <x v="3"/>
    <x v="1"/>
    <x v="2"/>
    <x v="0"/>
    <x v="2323"/>
    <x v="156"/>
    <n v="158.3604"/>
    <n v="4"/>
  </r>
  <r>
    <x v="1"/>
    <x v="416"/>
    <x v="1"/>
    <x v="3"/>
    <x v="3"/>
    <x v="1"/>
    <x v="2"/>
    <x v="0"/>
    <x v="2324"/>
    <x v="81"/>
    <n v="240.4196"/>
    <n v="4"/>
  </r>
  <r>
    <x v="1"/>
    <x v="525"/>
    <x v="1"/>
    <x v="3"/>
    <x v="3"/>
    <x v="1"/>
    <x v="2"/>
    <x v="0"/>
    <x v="2325"/>
    <x v="138"/>
    <n v="60.8536"/>
    <n v="4"/>
  </r>
  <r>
    <x v="1"/>
    <x v="847"/>
    <x v="5"/>
    <x v="3"/>
    <x v="3"/>
    <x v="1"/>
    <x v="2"/>
    <x v="0"/>
    <x v="2326"/>
    <x v="105"/>
    <n v="176.27119999999999"/>
    <n v="4"/>
  </r>
  <r>
    <x v="1"/>
    <x v="1278"/>
    <x v="5"/>
    <x v="3"/>
    <x v="3"/>
    <x v="1"/>
    <x v="2"/>
    <x v="0"/>
    <x v="2327"/>
    <x v="25"/>
    <n v="125.56780000000001"/>
    <n v="4"/>
  </r>
  <r>
    <x v="1"/>
    <x v="124"/>
    <x v="5"/>
    <x v="3"/>
    <x v="3"/>
    <x v="1"/>
    <x v="2"/>
    <x v="0"/>
    <x v="2328"/>
    <x v="94"/>
    <n v="35.555799999999998"/>
    <n v="4"/>
  </r>
  <r>
    <x v="1"/>
    <x v="1178"/>
    <x v="5"/>
    <x v="3"/>
    <x v="3"/>
    <x v="1"/>
    <x v="2"/>
    <x v="0"/>
    <x v="2329"/>
    <x v="86"/>
    <n v="74.869600000000005"/>
    <n v="4"/>
  </r>
  <r>
    <x v="1"/>
    <x v="1241"/>
    <x v="7"/>
    <x v="3"/>
    <x v="3"/>
    <x v="1"/>
    <x v="2"/>
    <x v="0"/>
    <x v="2330"/>
    <x v="372"/>
    <n v="143.88120000000001"/>
    <n v="4"/>
  </r>
  <r>
    <x v="1"/>
    <x v="1191"/>
    <x v="7"/>
    <x v="3"/>
    <x v="3"/>
    <x v="1"/>
    <x v="2"/>
    <x v="0"/>
    <x v="2331"/>
    <x v="93"/>
    <n v="154.63140000000001"/>
    <n v="4"/>
  </r>
  <r>
    <x v="1"/>
    <x v="1023"/>
    <x v="6"/>
    <x v="3"/>
    <x v="3"/>
    <x v="1"/>
    <x v="2"/>
    <x v="0"/>
    <x v="2332"/>
    <x v="349"/>
    <n v="106.3622"/>
    <n v="4"/>
  </r>
  <r>
    <x v="1"/>
    <x v="1279"/>
    <x v="6"/>
    <x v="3"/>
    <x v="3"/>
    <x v="1"/>
    <x v="2"/>
    <x v="0"/>
    <x v="2333"/>
    <x v="89"/>
    <n v="91.714600000000004"/>
    <n v="4"/>
  </r>
  <r>
    <x v="1"/>
    <x v="1280"/>
    <x v="4"/>
    <x v="3"/>
    <x v="3"/>
    <x v="1"/>
    <x v="2"/>
    <x v="0"/>
    <x v="2334"/>
    <x v="303"/>
    <n v="190.953"/>
    <n v="4"/>
  </r>
  <r>
    <x v="1"/>
    <x v="343"/>
    <x v="4"/>
    <x v="3"/>
    <x v="3"/>
    <x v="1"/>
    <x v="2"/>
    <x v="0"/>
    <x v="2335"/>
    <x v="187"/>
    <n v="171.84219999999999"/>
    <n v="4"/>
  </r>
  <r>
    <x v="1"/>
    <x v="1281"/>
    <x v="4"/>
    <x v="3"/>
    <x v="3"/>
    <x v="1"/>
    <x v="2"/>
    <x v="0"/>
    <x v="2336"/>
    <x v="6"/>
    <n v="84.159199999999998"/>
    <n v="4"/>
  </r>
  <r>
    <x v="0"/>
    <x v="885"/>
    <x v="13"/>
    <x v="3"/>
    <x v="3"/>
    <x v="1"/>
    <x v="2"/>
    <x v="0"/>
    <x v="2337"/>
    <x v="54"/>
    <n v="79.864400000000003"/>
    <n v="4"/>
  </r>
  <r>
    <x v="0"/>
    <x v="89"/>
    <x v="13"/>
    <x v="3"/>
    <x v="3"/>
    <x v="1"/>
    <x v="2"/>
    <x v="0"/>
    <x v="2338"/>
    <x v="73"/>
    <n v="77.132800000000003"/>
    <n v="4"/>
  </r>
  <r>
    <x v="0"/>
    <x v="1282"/>
    <x v="13"/>
    <x v="3"/>
    <x v="3"/>
    <x v="1"/>
    <x v="2"/>
    <x v="0"/>
    <x v="2339"/>
    <x v="56"/>
    <n v="170.57640000000001"/>
    <n v="4"/>
  </r>
  <r>
    <x v="0"/>
    <x v="1283"/>
    <x v="13"/>
    <x v="3"/>
    <x v="3"/>
    <x v="1"/>
    <x v="2"/>
    <x v="0"/>
    <x v="2340"/>
    <x v="176"/>
    <n v="90.251400000000004"/>
    <n v="4"/>
  </r>
  <r>
    <x v="0"/>
    <x v="888"/>
    <x v="12"/>
    <x v="3"/>
    <x v="3"/>
    <x v="1"/>
    <x v="2"/>
    <x v="0"/>
    <x v="2341"/>
    <x v="251"/>
    <n v="58.558799999999998"/>
    <n v="4"/>
  </r>
  <r>
    <x v="0"/>
    <x v="106"/>
    <x v="12"/>
    <x v="3"/>
    <x v="3"/>
    <x v="1"/>
    <x v="2"/>
    <x v="0"/>
    <x v="2342"/>
    <x v="2"/>
    <n v="232.23"/>
    <n v="4"/>
  </r>
  <r>
    <x v="0"/>
    <x v="494"/>
    <x v="12"/>
    <x v="3"/>
    <x v="3"/>
    <x v="1"/>
    <x v="2"/>
    <x v="0"/>
    <x v="2343"/>
    <x v="145"/>
    <n v="157.66300000000001"/>
    <n v="4"/>
  </r>
  <r>
    <x v="0"/>
    <x v="201"/>
    <x v="3"/>
    <x v="3"/>
    <x v="3"/>
    <x v="1"/>
    <x v="2"/>
    <x v="0"/>
    <x v="2344"/>
    <x v="117"/>
    <n v="230.83519999999999"/>
    <n v="4"/>
  </r>
  <r>
    <x v="0"/>
    <x v="347"/>
    <x v="3"/>
    <x v="3"/>
    <x v="3"/>
    <x v="1"/>
    <x v="2"/>
    <x v="0"/>
    <x v="2345"/>
    <x v="92"/>
    <n v="185.1266"/>
    <n v="4"/>
  </r>
  <r>
    <x v="0"/>
    <x v="1284"/>
    <x v="2"/>
    <x v="3"/>
    <x v="3"/>
    <x v="1"/>
    <x v="2"/>
    <x v="0"/>
    <x v="2346"/>
    <x v="263"/>
    <n v="178.137"/>
    <n v="4"/>
  </r>
  <r>
    <x v="0"/>
    <x v="1285"/>
    <x v="0"/>
    <x v="3"/>
    <x v="3"/>
    <x v="1"/>
    <x v="2"/>
    <x v="0"/>
    <x v="2347"/>
    <x v="358"/>
    <n v="263.92520000000002"/>
    <n v="4"/>
  </r>
  <r>
    <x v="0"/>
    <x v="421"/>
    <x v="0"/>
    <x v="3"/>
    <x v="3"/>
    <x v="1"/>
    <x v="2"/>
    <x v="0"/>
    <x v="20"/>
    <x v="216"/>
    <n v="106.49639999999999"/>
    <n v="4"/>
  </r>
  <r>
    <x v="0"/>
    <x v="959"/>
    <x v="0"/>
    <x v="3"/>
    <x v="3"/>
    <x v="1"/>
    <x v="2"/>
    <x v="0"/>
    <x v="20"/>
    <x v="345"/>
    <n v="257.56459999999998"/>
    <n v="4"/>
  </r>
  <r>
    <x v="0"/>
    <x v="756"/>
    <x v="0"/>
    <x v="3"/>
    <x v="3"/>
    <x v="1"/>
    <x v="2"/>
    <x v="0"/>
    <x v="2348"/>
    <x v="74"/>
    <n v="92.348799999999997"/>
    <n v="4"/>
  </r>
  <r>
    <x v="0"/>
    <x v="824"/>
    <x v="0"/>
    <x v="3"/>
    <x v="3"/>
    <x v="1"/>
    <x v="2"/>
    <x v="0"/>
    <x v="2349"/>
    <x v="25"/>
    <n v="82.627600000000001"/>
    <n v="4"/>
  </r>
  <r>
    <x v="0"/>
    <x v="27"/>
    <x v="0"/>
    <x v="3"/>
    <x v="3"/>
    <x v="1"/>
    <x v="2"/>
    <x v="0"/>
    <x v="2350"/>
    <x v="25"/>
    <n v="50.503399999999999"/>
    <n v="4"/>
  </r>
  <r>
    <x v="0"/>
    <x v="788"/>
    <x v="7"/>
    <x v="3"/>
    <x v="3"/>
    <x v="1"/>
    <x v="2"/>
    <x v="0"/>
    <x v="2351"/>
    <x v="316"/>
    <n v="183.76079999999999"/>
    <n v="4"/>
  </r>
  <r>
    <x v="0"/>
    <x v="83"/>
    <x v="7"/>
    <x v="3"/>
    <x v="3"/>
    <x v="1"/>
    <x v="2"/>
    <x v="0"/>
    <x v="2352"/>
    <x v="67"/>
    <n v="197.61099999999999"/>
    <n v="4"/>
  </r>
  <r>
    <x v="0"/>
    <x v="1286"/>
    <x v="7"/>
    <x v="3"/>
    <x v="3"/>
    <x v="1"/>
    <x v="2"/>
    <x v="0"/>
    <x v="2353"/>
    <x v="160"/>
    <n v="110.8544"/>
    <n v="4"/>
  </r>
  <r>
    <x v="0"/>
    <x v="534"/>
    <x v="7"/>
    <x v="3"/>
    <x v="3"/>
    <x v="1"/>
    <x v="2"/>
    <x v="0"/>
    <x v="2354"/>
    <x v="47"/>
    <n v="146.57339999999999"/>
    <n v="4"/>
  </r>
  <r>
    <x v="0"/>
    <x v="226"/>
    <x v="7"/>
    <x v="3"/>
    <x v="3"/>
    <x v="1"/>
    <x v="2"/>
    <x v="0"/>
    <x v="20"/>
    <x v="13"/>
    <n v="169.08160000000001"/>
    <n v="4"/>
  </r>
  <r>
    <x v="0"/>
    <x v="1287"/>
    <x v="14"/>
    <x v="3"/>
    <x v="3"/>
    <x v="1"/>
    <x v="2"/>
    <x v="0"/>
    <x v="2355"/>
    <x v="378"/>
    <n v="172.07640000000001"/>
    <n v="4"/>
  </r>
  <r>
    <x v="0"/>
    <x v="438"/>
    <x v="6"/>
    <x v="3"/>
    <x v="3"/>
    <x v="1"/>
    <x v="2"/>
    <x v="0"/>
    <x v="2356"/>
    <x v="221"/>
    <n v="90.251400000000004"/>
    <n v="4"/>
  </r>
  <r>
    <x v="0"/>
    <x v="1288"/>
    <x v="6"/>
    <x v="3"/>
    <x v="3"/>
    <x v="1"/>
    <x v="2"/>
    <x v="0"/>
    <x v="2357"/>
    <x v="379"/>
    <n v="195.08199999999999"/>
    <n v="4"/>
  </r>
  <r>
    <x v="0"/>
    <x v="1289"/>
    <x v="6"/>
    <x v="3"/>
    <x v="3"/>
    <x v="1"/>
    <x v="2"/>
    <x v="0"/>
    <x v="2358"/>
    <x v="54"/>
    <n v="160.2578"/>
    <n v="4"/>
  </r>
  <r>
    <x v="0"/>
    <x v="1290"/>
    <x v="6"/>
    <x v="3"/>
    <x v="3"/>
    <x v="1"/>
    <x v="2"/>
    <x v="0"/>
    <x v="2359"/>
    <x v="30"/>
    <n v="35.684800000000003"/>
    <n v="4"/>
  </r>
  <r>
    <x v="0"/>
    <x v="1052"/>
    <x v="6"/>
    <x v="3"/>
    <x v="3"/>
    <x v="1"/>
    <x v="2"/>
    <x v="0"/>
    <x v="2360"/>
    <x v="86"/>
    <n v="177.03440000000001"/>
    <n v="4"/>
  </r>
  <r>
    <x v="0"/>
    <x v="1073"/>
    <x v="2"/>
    <x v="3"/>
    <x v="3"/>
    <x v="1"/>
    <x v="2"/>
    <x v="0"/>
    <x v="2361"/>
    <x v="165"/>
    <n v="115.7176"/>
    <n v="4"/>
  </r>
  <r>
    <x v="0"/>
    <x v="854"/>
    <x v="6"/>
    <x v="3"/>
    <x v="3"/>
    <x v="1"/>
    <x v="2"/>
    <x v="0"/>
    <x v="2362"/>
    <x v="38"/>
    <n v="140.0154"/>
    <n v="4"/>
  </r>
  <r>
    <x v="0"/>
    <x v="1224"/>
    <x v="6"/>
    <x v="3"/>
    <x v="3"/>
    <x v="1"/>
    <x v="2"/>
    <x v="0"/>
    <x v="2363"/>
    <x v="145"/>
    <n v="97.375200000000007"/>
    <n v="4"/>
  </r>
  <r>
    <x v="1"/>
    <x v="1254"/>
    <x v="0"/>
    <x v="1"/>
    <x v="1"/>
    <x v="1"/>
    <x v="0"/>
    <x v="1"/>
    <x v="2364"/>
    <x v="373"/>
    <n v="172.108"/>
    <n v="4"/>
  </r>
  <r>
    <x v="1"/>
    <x v="1182"/>
    <x v="13"/>
    <x v="1"/>
    <x v="1"/>
    <x v="1"/>
    <x v="0"/>
    <x v="1"/>
    <x v="2365"/>
    <x v="365"/>
    <n v="143.947"/>
    <n v="4"/>
  </r>
  <r>
    <x v="1"/>
    <x v="493"/>
    <x v="13"/>
    <x v="1"/>
    <x v="1"/>
    <x v="1"/>
    <x v="0"/>
    <x v="1"/>
    <x v="2366"/>
    <x v="23"/>
    <n v="93.480400000000003"/>
    <n v="4"/>
  </r>
  <r>
    <x v="1"/>
    <x v="639"/>
    <x v="13"/>
    <x v="1"/>
    <x v="1"/>
    <x v="1"/>
    <x v="0"/>
    <x v="1"/>
    <x v="2367"/>
    <x v="276"/>
    <n v="195.54519999999999"/>
    <n v="4"/>
  </r>
  <r>
    <x v="1"/>
    <x v="466"/>
    <x v="3"/>
    <x v="1"/>
    <x v="1"/>
    <x v="1"/>
    <x v="0"/>
    <x v="1"/>
    <x v="2368"/>
    <x v="231"/>
    <n v="51.3324"/>
    <n v="4"/>
  </r>
  <r>
    <x v="1"/>
    <x v="177"/>
    <x v="3"/>
    <x v="1"/>
    <x v="1"/>
    <x v="1"/>
    <x v="0"/>
    <x v="1"/>
    <x v="2369"/>
    <x v="98"/>
    <n v="94.409400000000005"/>
    <n v="4"/>
  </r>
  <r>
    <x v="1"/>
    <x v="968"/>
    <x v="11"/>
    <x v="1"/>
    <x v="1"/>
    <x v="1"/>
    <x v="0"/>
    <x v="1"/>
    <x v="2370"/>
    <x v="216"/>
    <n v="102.53060000000001"/>
    <n v="4"/>
  </r>
  <r>
    <x v="1"/>
    <x v="932"/>
    <x v="11"/>
    <x v="1"/>
    <x v="1"/>
    <x v="1"/>
    <x v="0"/>
    <x v="1"/>
    <x v="2371"/>
    <x v="39"/>
    <n v="249.60919999999999"/>
    <n v="4"/>
  </r>
  <r>
    <x v="1"/>
    <x v="26"/>
    <x v="2"/>
    <x v="1"/>
    <x v="1"/>
    <x v="1"/>
    <x v="0"/>
    <x v="1"/>
    <x v="2372"/>
    <x v="24"/>
    <n v="220.84559999999999"/>
    <n v="4"/>
  </r>
  <r>
    <x v="1"/>
    <x v="447"/>
    <x v="2"/>
    <x v="1"/>
    <x v="1"/>
    <x v="1"/>
    <x v="0"/>
    <x v="1"/>
    <x v="2373"/>
    <x v="226"/>
    <n v="160.65780000000001"/>
    <n v="4"/>
  </r>
  <r>
    <x v="1"/>
    <x v="910"/>
    <x v="0"/>
    <x v="1"/>
    <x v="1"/>
    <x v="1"/>
    <x v="0"/>
    <x v="1"/>
    <x v="2374"/>
    <x v="289"/>
    <n v="37.4848"/>
    <n v="4"/>
  </r>
  <r>
    <x v="1"/>
    <x v="799"/>
    <x v="0"/>
    <x v="1"/>
    <x v="1"/>
    <x v="1"/>
    <x v="0"/>
    <x v="1"/>
    <x v="2375"/>
    <x v="135"/>
    <n v="194.71100000000001"/>
    <n v="4"/>
  </r>
  <r>
    <x v="1"/>
    <x v="276"/>
    <x v="9"/>
    <x v="1"/>
    <x v="1"/>
    <x v="1"/>
    <x v="0"/>
    <x v="1"/>
    <x v="2376"/>
    <x v="164"/>
    <n v="34.2532"/>
    <n v="4"/>
  </r>
  <r>
    <x v="1"/>
    <x v="186"/>
    <x v="9"/>
    <x v="1"/>
    <x v="1"/>
    <x v="1"/>
    <x v="0"/>
    <x v="1"/>
    <x v="2377"/>
    <x v="26"/>
    <n v="171.44220000000001"/>
    <n v="4"/>
  </r>
  <r>
    <x v="1"/>
    <x v="863"/>
    <x v="9"/>
    <x v="1"/>
    <x v="1"/>
    <x v="1"/>
    <x v="0"/>
    <x v="1"/>
    <x v="2378"/>
    <x v="10"/>
    <n v="128.93360000000001"/>
    <n v="4"/>
  </r>
  <r>
    <x v="1"/>
    <x v="479"/>
    <x v="1"/>
    <x v="1"/>
    <x v="1"/>
    <x v="1"/>
    <x v="0"/>
    <x v="1"/>
    <x v="2379"/>
    <x v="69"/>
    <n v="186.62139999999999"/>
    <n v="4"/>
  </r>
  <r>
    <x v="1"/>
    <x v="944"/>
    <x v="1"/>
    <x v="1"/>
    <x v="1"/>
    <x v="1"/>
    <x v="0"/>
    <x v="1"/>
    <x v="2380"/>
    <x v="15"/>
    <n v="96.909400000000005"/>
    <n v="4"/>
  </r>
  <r>
    <x v="1"/>
    <x v="560"/>
    <x v="5"/>
    <x v="1"/>
    <x v="1"/>
    <x v="1"/>
    <x v="0"/>
    <x v="1"/>
    <x v="2381"/>
    <x v="3"/>
    <n v="151.9708"/>
    <n v="4"/>
  </r>
  <r>
    <x v="1"/>
    <x v="101"/>
    <x v="5"/>
    <x v="1"/>
    <x v="1"/>
    <x v="1"/>
    <x v="0"/>
    <x v="1"/>
    <x v="2382"/>
    <x v="71"/>
    <n v="189.65299999999999"/>
    <n v="4"/>
  </r>
  <r>
    <x v="1"/>
    <x v="702"/>
    <x v="5"/>
    <x v="1"/>
    <x v="1"/>
    <x v="1"/>
    <x v="0"/>
    <x v="1"/>
    <x v="20"/>
    <x v="154"/>
    <n v="37.119"/>
    <n v="4"/>
  </r>
  <r>
    <x v="1"/>
    <x v="812"/>
    <x v="7"/>
    <x v="1"/>
    <x v="1"/>
    <x v="1"/>
    <x v="0"/>
    <x v="1"/>
    <x v="2383"/>
    <x v="167"/>
    <n v="51.032400000000003"/>
    <n v="4"/>
  </r>
  <r>
    <x v="1"/>
    <x v="739"/>
    <x v="10"/>
    <x v="1"/>
    <x v="1"/>
    <x v="1"/>
    <x v="0"/>
    <x v="1"/>
    <x v="2384"/>
    <x v="303"/>
    <n v="143.447"/>
    <n v="4"/>
  </r>
  <r>
    <x v="1"/>
    <x v="419"/>
    <x v="10"/>
    <x v="1"/>
    <x v="1"/>
    <x v="1"/>
    <x v="0"/>
    <x v="1"/>
    <x v="20"/>
    <x v="105"/>
    <n v="79.261799999999994"/>
    <n v="4"/>
  </r>
  <r>
    <x v="1"/>
    <x v="1250"/>
    <x v="14"/>
    <x v="1"/>
    <x v="1"/>
    <x v="1"/>
    <x v="0"/>
    <x v="1"/>
    <x v="2385"/>
    <x v="187"/>
    <n v="107.6596"/>
    <n v="4"/>
  </r>
  <r>
    <x v="1"/>
    <x v="1291"/>
    <x v="6"/>
    <x v="1"/>
    <x v="1"/>
    <x v="1"/>
    <x v="0"/>
    <x v="1"/>
    <x v="20"/>
    <x v="103"/>
    <n v="119.5124"/>
    <n v="4"/>
  </r>
  <r>
    <x v="1"/>
    <x v="1292"/>
    <x v="6"/>
    <x v="1"/>
    <x v="1"/>
    <x v="1"/>
    <x v="0"/>
    <x v="1"/>
    <x v="2386"/>
    <x v="380"/>
    <n v="115.3518"/>
    <n v="4"/>
  </r>
  <r>
    <x v="1"/>
    <x v="281"/>
    <x v="6"/>
    <x v="1"/>
    <x v="1"/>
    <x v="1"/>
    <x v="0"/>
    <x v="1"/>
    <x v="2387"/>
    <x v="32"/>
    <n v="125.2704"/>
    <n v="4"/>
  </r>
  <r>
    <x v="1"/>
    <x v="1039"/>
    <x v="6"/>
    <x v="1"/>
    <x v="1"/>
    <x v="1"/>
    <x v="0"/>
    <x v="1"/>
    <x v="20"/>
    <x v="32"/>
    <n v="220.47980000000001"/>
    <n v="4"/>
  </r>
  <r>
    <x v="1"/>
    <x v="198"/>
    <x v="6"/>
    <x v="1"/>
    <x v="1"/>
    <x v="1"/>
    <x v="0"/>
    <x v="1"/>
    <x v="2388"/>
    <x v="135"/>
    <n v="140.71799999999999"/>
    <n v="4"/>
  </r>
  <r>
    <x v="1"/>
    <x v="492"/>
    <x v="4"/>
    <x v="1"/>
    <x v="1"/>
    <x v="1"/>
    <x v="0"/>
    <x v="1"/>
    <x v="2389"/>
    <x v="238"/>
    <n v="146.9102"/>
    <n v="4"/>
  </r>
  <r>
    <x v="1"/>
    <x v="1293"/>
    <x v="4"/>
    <x v="1"/>
    <x v="1"/>
    <x v="1"/>
    <x v="0"/>
    <x v="1"/>
    <x v="20"/>
    <x v="60"/>
    <n v="238.15639999999999"/>
    <n v="4"/>
  </r>
  <r>
    <x v="1"/>
    <x v="870"/>
    <x v="4"/>
    <x v="1"/>
    <x v="1"/>
    <x v="1"/>
    <x v="0"/>
    <x v="1"/>
    <x v="2390"/>
    <x v="18"/>
    <n v="144.34440000000001"/>
    <n v="4"/>
  </r>
  <r>
    <x v="1"/>
    <x v="307"/>
    <x v="4"/>
    <x v="1"/>
    <x v="1"/>
    <x v="1"/>
    <x v="0"/>
    <x v="1"/>
    <x v="2391"/>
    <x v="61"/>
    <n v="44.177"/>
    <n v="4"/>
  </r>
  <r>
    <x v="0"/>
    <x v="1294"/>
    <x v="13"/>
    <x v="1"/>
    <x v="1"/>
    <x v="1"/>
    <x v="0"/>
    <x v="1"/>
    <x v="2392"/>
    <x v="92"/>
    <n v="220.94560000000001"/>
    <n v="4"/>
  </r>
  <r>
    <x v="0"/>
    <x v="218"/>
    <x v="8"/>
    <x v="1"/>
    <x v="1"/>
    <x v="1"/>
    <x v="0"/>
    <x v="1"/>
    <x v="2393"/>
    <x v="146"/>
    <n v="34.3874"/>
    <n v="4"/>
  </r>
  <r>
    <x v="0"/>
    <x v="449"/>
    <x v="8"/>
    <x v="1"/>
    <x v="1"/>
    <x v="1"/>
    <x v="0"/>
    <x v="1"/>
    <x v="2394"/>
    <x v="93"/>
    <n v="45.840200000000003"/>
    <n v="4"/>
  </r>
  <r>
    <x v="0"/>
    <x v="1295"/>
    <x v="12"/>
    <x v="1"/>
    <x v="1"/>
    <x v="1"/>
    <x v="0"/>
    <x v="1"/>
    <x v="2395"/>
    <x v="70"/>
    <n v="173.87119999999999"/>
    <n v="4"/>
  </r>
  <r>
    <x v="0"/>
    <x v="1296"/>
    <x v="3"/>
    <x v="1"/>
    <x v="1"/>
    <x v="1"/>
    <x v="0"/>
    <x v="1"/>
    <x v="2396"/>
    <x v="292"/>
    <n v="189.75299999999999"/>
    <n v="4"/>
  </r>
  <r>
    <x v="0"/>
    <x v="834"/>
    <x v="3"/>
    <x v="1"/>
    <x v="1"/>
    <x v="1"/>
    <x v="0"/>
    <x v="1"/>
    <x v="2397"/>
    <x v="48"/>
    <n v="78.796000000000006"/>
    <n v="4"/>
  </r>
  <r>
    <x v="0"/>
    <x v="1297"/>
    <x v="3"/>
    <x v="1"/>
    <x v="1"/>
    <x v="1"/>
    <x v="0"/>
    <x v="1"/>
    <x v="2398"/>
    <x v="376"/>
    <n v="215.7218"/>
    <n v="4"/>
  </r>
  <r>
    <x v="0"/>
    <x v="264"/>
    <x v="3"/>
    <x v="1"/>
    <x v="1"/>
    <x v="1"/>
    <x v="0"/>
    <x v="1"/>
    <x v="2399"/>
    <x v="37"/>
    <n v="114.1202"/>
    <n v="4"/>
  </r>
  <r>
    <x v="0"/>
    <x v="1071"/>
    <x v="11"/>
    <x v="1"/>
    <x v="1"/>
    <x v="1"/>
    <x v="0"/>
    <x v="1"/>
    <x v="2400"/>
    <x v="143"/>
    <n v="58.656199999999998"/>
    <n v="4"/>
  </r>
  <r>
    <x v="0"/>
    <x v="1298"/>
    <x v="11"/>
    <x v="1"/>
    <x v="1"/>
    <x v="1"/>
    <x v="0"/>
    <x v="1"/>
    <x v="2401"/>
    <x v="41"/>
    <n v="144.61019999999999"/>
    <n v="4"/>
  </r>
  <r>
    <x v="0"/>
    <x v="958"/>
    <x v="2"/>
    <x v="1"/>
    <x v="1"/>
    <x v="1"/>
    <x v="0"/>
    <x v="1"/>
    <x v="2402"/>
    <x v="344"/>
    <n v="109.9228"/>
    <n v="4"/>
  </r>
  <r>
    <x v="0"/>
    <x v="231"/>
    <x v="0"/>
    <x v="1"/>
    <x v="1"/>
    <x v="1"/>
    <x v="0"/>
    <x v="1"/>
    <x v="2403"/>
    <x v="3"/>
    <n v="190.18719999999999"/>
    <n v="4"/>
  </r>
  <r>
    <x v="0"/>
    <x v="1299"/>
    <x v="0"/>
    <x v="1"/>
    <x v="1"/>
    <x v="1"/>
    <x v="0"/>
    <x v="1"/>
    <x v="2404"/>
    <x v="233"/>
    <n v="195.11099999999999"/>
    <n v="4"/>
  </r>
  <r>
    <x v="0"/>
    <x v="1207"/>
    <x v="0"/>
    <x v="1"/>
    <x v="1"/>
    <x v="1"/>
    <x v="0"/>
    <x v="1"/>
    <x v="2405"/>
    <x v="0"/>
    <n v="43.279600000000002"/>
    <n v="4"/>
  </r>
  <r>
    <x v="0"/>
    <x v="20"/>
    <x v="0"/>
    <x v="1"/>
    <x v="1"/>
    <x v="1"/>
    <x v="0"/>
    <x v="1"/>
    <x v="20"/>
    <x v="0"/>
    <n v="63.7194"/>
    <n v="4"/>
  </r>
  <r>
    <x v="0"/>
    <x v="1005"/>
    <x v="0"/>
    <x v="1"/>
    <x v="1"/>
    <x v="1"/>
    <x v="0"/>
    <x v="1"/>
    <x v="2406"/>
    <x v="134"/>
    <n v="176.50540000000001"/>
    <n v="4"/>
  </r>
  <r>
    <x v="0"/>
    <x v="978"/>
    <x v="0"/>
    <x v="1"/>
    <x v="1"/>
    <x v="1"/>
    <x v="0"/>
    <x v="1"/>
    <x v="2407"/>
    <x v="15"/>
    <n v="123.83880000000001"/>
    <n v="4"/>
  </r>
  <r>
    <x v="0"/>
    <x v="1160"/>
    <x v="7"/>
    <x v="1"/>
    <x v="1"/>
    <x v="1"/>
    <x v="0"/>
    <x v="1"/>
    <x v="2408"/>
    <x v="93"/>
    <n v="113.22020000000001"/>
    <n v="4"/>
  </r>
  <r>
    <x v="0"/>
    <x v="1150"/>
    <x v="7"/>
    <x v="1"/>
    <x v="1"/>
    <x v="1"/>
    <x v="0"/>
    <x v="1"/>
    <x v="2409"/>
    <x v="94"/>
    <n v="194.81100000000001"/>
    <n v="4"/>
  </r>
  <r>
    <x v="0"/>
    <x v="143"/>
    <x v="14"/>
    <x v="1"/>
    <x v="1"/>
    <x v="1"/>
    <x v="0"/>
    <x v="1"/>
    <x v="2410"/>
    <x v="104"/>
    <n v="187.75819999999999"/>
    <n v="4"/>
  </r>
  <r>
    <x v="0"/>
    <x v="789"/>
    <x v="6"/>
    <x v="1"/>
    <x v="1"/>
    <x v="1"/>
    <x v="0"/>
    <x v="1"/>
    <x v="2411"/>
    <x v="317"/>
    <n v="61.916800000000002"/>
    <n v="4"/>
  </r>
  <r>
    <x v="0"/>
    <x v="1158"/>
    <x v="6"/>
    <x v="1"/>
    <x v="1"/>
    <x v="1"/>
    <x v="0"/>
    <x v="1"/>
    <x v="2412"/>
    <x v="240"/>
    <n v="264.55680000000001"/>
    <n v="4"/>
  </r>
  <r>
    <x v="0"/>
    <x v="1290"/>
    <x v="6"/>
    <x v="1"/>
    <x v="1"/>
    <x v="1"/>
    <x v="0"/>
    <x v="1"/>
    <x v="2413"/>
    <x v="30"/>
    <n v="38.584800000000001"/>
    <n v="4"/>
  </r>
  <r>
    <x v="0"/>
    <x v="1247"/>
    <x v="6"/>
    <x v="1"/>
    <x v="1"/>
    <x v="1"/>
    <x v="0"/>
    <x v="1"/>
    <x v="2414"/>
    <x v="166"/>
    <n v="228.0352"/>
    <n v="4"/>
  </r>
  <r>
    <x v="0"/>
    <x v="1224"/>
    <x v="6"/>
    <x v="1"/>
    <x v="1"/>
    <x v="1"/>
    <x v="0"/>
    <x v="1"/>
    <x v="2415"/>
    <x v="145"/>
    <n v="96.975200000000001"/>
    <n v="4"/>
  </r>
  <r>
    <x v="0"/>
    <x v="506"/>
    <x v="15"/>
    <x v="1"/>
    <x v="1"/>
    <x v="1"/>
    <x v="0"/>
    <x v="1"/>
    <x v="2416"/>
    <x v="71"/>
    <n v="93.880399999999995"/>
    <n v="4"/>
  </r>
  <r>
    <x v="1"/>
    <x v="901"/>
    <x v="5"/>
    <x v="1"/>
    <x v="1"/>
    <x v="1"/>
    <x v="0"/>
    <x v="1"/>
    <x v="20"/>
    <x v="100"/>
    <n v="233.29580000000001"/>
    <n v="4"/>
  </r>
  <r>
    <x v="0"/>
    <x v="1300"/>
    <x v="8"/>
    <x v="1"/>
    <x v="1"/>
    <x v="1"/>
    <x v="0"/>
    <x v="1"/>
    <x v="2417"/>
    <x v="126"/>
    <n v="78.798599999999993"/>
    <n v="4"/>
  </r>
  <r>
    <x v="0"/>
    <x v="957"/>
    <x v="2"/>
    <x v="1"/>
    <x v="1"/>
    <x v="1"/>
    <x v="0"/>
    <x v="1"/>
    <x v="2418"/>
    <x v="343"/>
    <n v="32.955800000000004"/>
    <n v="4"/>
  </r>
  <r>
    <x v="0"/>
    <x v="390"/>
    <x v="6"/>
    <x v="1"/>
    <x v="1"/>
    <x v="1"/>
    <x v="0"/>
    <x v="1"/>
    <x v="2419"/>
    <x v="207"/>
    <n v="176.00280000000001"/>
    <n v="4"/>
  </r>
  <r>
    <x v="0"/>
    <x v="1164"/>
    <x v="15"/>
    <x v="1"/>
    <x v="1"/>
    <x v="1"/>
    <x v="0"/>
    <x v="1"/>
    <x v="2420"/>
    <x v="67"/>
    <n v="239.4538"/>
    <n v="4"/>
  </r>
  <r>
    <x v="1"/>
    <x v="150"/>
    <x v="13"/>
    <x v="7"/>
    <x v="7"/>
    <x v="1"/>
    <x v="0"/>
    <x v="3"/>
    <x v="2421"/>
    <x v="109"/>
    <n v="54.2956"/>
    <n v="4"/>
  </r>
  <r>
    <x v="1"/>
    <x v="233"/>
    <x v="13"/>
    <x v="7"/>
    <x v="7"/>
    <x v="1"/>
    <x v="0"/>
    <x v="3"/>
    <x v="2422"/>
    <x v="58"/>
    <n v="101.30159999999999"/>
    <n v="4"/>
  </r>
  <r>
    <x v="1"/>
    <x v="729"/>
    <x v="13"/>
    <x v="7"/>
    <x v="7"/>
    <x v="1"/>
    <x v="0"/>
    <x v="3"/>
    <x v="2423"/>
    <x v="192"/>
    <n v="184.9924"/>
    <n v="4"/>
  </r>
  <r>
    <x v="1"/>
    <x v="803"/>
    <x v="13"/>
    <x v="7"/>
    <x v="7"/>
    <x v="1"/>
    <x v="0"/>
    <x v="3"/>
    <x v="2424"/>
    <x v="321"/>
    <n v="76.735399999999998"/>
    <n v="4"/>
  </r>
  <r>
    <x v="1"/>
    <x v="583"/>
    <x v="13"/>
    <x v="7"/>
    <x v="7"/>
    <x v="1"/>
    <x v="0"/>
    <x v="3"/>
    <x v="2425"/>
    <x v="154"/>
    <n v="108.5596"/>
    <n v="4"/>
  </r>
  <r>
    <x v="1"/>
    <x v="151"/>
    <x v="12"/>
    <x v="7"/>
    <x v="7"/>
    <x v="1"/>
    <x v="0"/>
    <x v="3"/>
    <x v="2426"/>
    <x v="110"/>
    <n v="229.1326"/>
    <n v="4"/>
  </r>
  <r>
    <x v="1"/>
    <x v="23"/>
    <x v="11"/>
    <x v="7"/>
    <x v="7"/>
    <x v="1"/>
    <x v="0"/>
    <x v="3"/>
    <x v="2427"/>
    <x v="21"/>
    <n v="172.6764"/>
    <n v="4"/>
  </r>
  <r>
    <x v="1"/>
    <x v="540"/>
    <x v="11"/>
    <x v="7"/>
    <x v="7"/>
    <x v="1"/>
    <x v="0"/>
    <x v="3"/>
    <x v="2428"/>
    <x v="81"/>
    <n v="256.7672"/>
    <n v="4"/>
  </r>
  <r>
    <x v="1"/>
    <x v="616"/>
    <x v="2"/>
    <x v="7"/>
    <x v="7"/>
    <x v="1"/>
    <x v="0"/>
    <x v="3"/>
    <x v="2429"/>
    <x v="271"/>
    <n v="245.8776"/>
    <n v="4"/>
  </r>
  <r>
    <x v="1"/>
    <x v="1275"/>
    <x v="0"/>
    <x v="7"/>
    <x v="7"/>
    <x v="1"/>
    <x v="0"/>
    <x v="3"/>
    <x v="2430"/>
    <x v="200"/>
    <n v="186.82400000000001"/>
    <n v="4"/>
  </r>
  <r>
    <x v="1"/>
    <x v="468"/>
    <x v="0"/>
    <x v="7"/>
    <x v="7"/>
    <x v="1"/>
    <x v="0"/>
    <x v="3"/>
    <x v="2431"/>
    <x v="170"/>
    <n v="98.241"/>
    <n v="4"/>
  </r>
  <r>
    <x v="1"/>
    <x v="989"/>
    <x v="0"/>
    <x v="7"/>
    <x v="7"/>
    <x v="1"/>
    <x v="0"/>
    <x v="3"/>
    <x v="2432"/>
    <x v="60"/>
    <n v="245.4144"/>
    <n v="4"/>
  </r>
  <r>
    <x v="1"/>
    <x v="183"/>
    <x v="0"/>
    <x v="7"/>
    <x v="7"/>
    <x v="1"/>
    <x v="0"/>
    <x v="3"/>
    <x v="2433"/>
    <x v="127"/>
    <n v="47.469200000000001"/>
    <n v="4"/>
  </r>
  <r>
    <x v="1"/>
    <x v="1188"/>
    <x v="0"/>
    <x v="7"/>
    <x v="7"/>
    <x v="1"/>
    <x v="0"/>
    <x v="3"/>
    <x v="2434"/>
    <x v="22"/>
    <n v="43.4086"/>
    <n v="4"/>
  </r>
  <r>
    <x v="1"/>
    <x v="326"/>
    <x v="9"/>
    <x v="7"/>
    <x v="7"/>
    <x v="1"/>
    <x v="0"/>
    <x v="3"/>
    <x v="2435"/>
    <x v="182"/>
    <n v="173.30799999999999"/>
    <n v="4"/>
  </r>
  <r>
    <x v="1"/>
    <x v="1"/>
    <x v="1"/>
    <x v="7"/>
    <x v="7"/>
    <x v="1"/>
    <x v="0"/>
    <x v="3"/>
    <x v="2436"/>
    <x v="1"/>
    <n v="116.9492"/>
    <n v="4"/>
  </r>
  <r>
    <x v="1"/>
    <x v="810"/>
    <x v="1"/>
    <x v="7"/>
    <x v="7"/>
    <x v="1"/>
    <x v="0"/>
    <x v="3"/>
    <x v="2437"/>
    <x v="323"/>
    <n v="95.141000000000005"/>
    <n v="4"/>
  </r>
  <r>
    <x v="1"/>
    <x v="811"/>
    <x v="1"/>
    <x v="7"/>
    <x v="7"/>
    <x v="1"/>
    <x v="0"/>
    <x v="3"/>
    <x v="2438"/>
    <x v="188"/>
    <n v="156.96039999999999"/>
    <n v="4"/>
  </r>
  <r>
    <x v="1"/>
    <x v="1035"/>
    <x v="1"/>
    <x v="7"/>
    <x v="7"/>
    <x v="1"/>
    <x v="0"/>
    <x v="3"/>
    <x v="2439"/>
    <x v="46"/>
    <n v="46.4086"/>
    <n v="4"/>
  </r>
  <r>
    <x v="1"/>
    <x v="248"/>
    <x v="1"/>
    <x v="7"/>
    <x v="7"/>
    <x v="1"/>
    <x v="0"/>
    <x v="3"/>
    <x v="2440"/>
    <x v="156"/>
    <n v="157.3604"/>
    <n v="4"/>
  </r>
  <r>
    <x v="1"/>
    <x v="1301"/>
    <x v="1"/>
    <x v="7"/>
    <x v="7"/>
    <x v="1"/>
    <x v="0"/>
    <x v="3"/>
    <x v="2441"/>
    <x v="65"/>
    <n v="131.83099999999999"/>
    <n v="4"/>
  </r>
  <r>
    <x v="1"/>
    <x v="1200"/>
    <x v="1"/>
    <x v="7"/>
    <x v="7"/>
    <x v="1"/>
    <x v="0"/>
    <x v="3"/>
    <x v="2442"/>
    <x v="68"/>
    <n v="55.993000000000002"/>
    <n v="4"/>
  </r>
  <r>
    <x v="1"/>
    <x v="193"/>
    <x v="5"/>
    <x v="7"/>
    <x v="7"/>
    <x v="1"/>
    <x v="0"/>
    <x v="3"/>
    <x v="2443"/>
    <x v="62"/>
    <n v="77.035399999999996"/>
    <n v="4"/>
  </r>
  <r>
    <x v="1"/>
    <x v="748"/>
    <x v="5"/>
    <x v="7"/>
    <x v="7"/>
    <x v="1"/>
    <x v="0"/>
    <x v="3"/>
    <x v="2444"/>
    <x v="177"/>
    <n v="222.37459999999999"/>
    <n v="4"/>
  </r>
  <r>
    <x v="1"/>
    <x v="1066"/>
    <x v="5"/>
    <x v="7"/>
    <x v="7"/>
    <x v="1"/>
    <x v="0"/>
    <x v="3"/>
    <x v="2445"/>
    <x v="239"/>
    <n v="111.7544"/>
    <n v="4"/>
  </r>
  <r>
    <x v="1"/>
    <x v="1302"/>
    <x v="7"/>
    <x v="7"/>
    <x v="7"/>
    <x v="1"/>
    <x v="0"/>
    <x v="3"/>
    <x v="2446"/>
    <x v="283"/>
    <n v="120.9756"/>
    <n v="4"/>
  </r>
  <r>
    <x v="1"/>
    <x v="949"/>
    <x v="10"/>
    <x v="7"/>
    <x v="7"/>
    <x v="1"/>
    <x v="0"/>
    <x v="3"/>
    <x v="2447"/>
    <x v="82"/>
    <n v="37.518999999999998"/>
    <n v="4"/>
  </r>
  <r>
    <x v="1"/>
    <x v="1303"/>
    <x v="6"/>
    <x v="7"/>
    <x v="7"/>
    <x v="1"/>
    <x v="0"/>
    <x v="3"/>
    <x v="2448"/>
    <x v="182"/>
    <n v="197.20840000000001"/>
    <n v="4"/>
  </r>
  <r>
    <x v="1"/>
    <x v="1304"/>
    <x v="6"/>
    <x v="7"/>
    <x v="7"/>
    <x v="1"/>
    <x v="0"/>
    <x v="3"/>
    <x v="20"/>
    <x v="171"/>
    <n v="119.8124"/>
    <n v="4"/>
  </r>
  <r>
    <x v="1"/>
    <x v="1235"/>
    <x v="6"/>
    <x v="7"/>
    <x v="7"/>
    <x v="1"/>
    <x v="0"/>
    <x v="3"/>
    <x v="2449"/>
    <x v="145"/>
    <n v="256.16460000000001"/>
    <n v="4"/>
  </r>
  <r>
    <x v="1"/>
    <x v="1305"/>
    <x v="6"/>
    <x v="7"/>
    <x v="7"/>
    <x v="1"/>
    <x v="0"/>
    <x v="3"/>
    <x v="2450"/>
    <x v="182"/>
    <n v="141.21539999999999"/>
    <n v="4"/>
  </r>
  <r>
    <x v="1"/>
    <x v="72"/>
    <x v="6"/>
    <x v="7"/>
    <x v="7"/>
    <x v="1"/>
    <x v="0"/>
    <x v="3"/>
    <x v="20"/>
    <x v="60"/>
    <n v="240.62219999999999"/>
    <n v="4"/>
  </r>
  <r>
    <x v="1"/>
    <x v="1306"/>
    <x v="6"/>
    <x v="7"/>
    <x v="7"/>
    <x v="1"/>
    <x v="0"/>
    <x v="3"/>
    <x v="2451"/>
    <x v="102"/>
    <n v="50.500799999999998"/>
    <n v="4"/>
  </r>
  <r>
    <x v="1"/>
    <x v="868"/>
    <x v="6"/>
    <x v="7"/>
    <x v="7"/>
    <x v="1"/>
    <x v="0"/>
    <x v="3"/>
    <x v="2452"/>
    <x v="134"/>
    <n v="236.0248"/>
    <n v="4"/>
  </r>
  <r>
    <x v="1"/>
    <x v="129"/>
    <x v="6"/>
    <x v="7"/>
    <x v="7"/>
    <x v="1"/>
    <x v="0"/>
    <x v="3"/>
    <x v="2453"/>
    <x v="15"/>
    <n v="121.0072"/>
    <n v="4"/>
  </r>
  <r>
    <x v="1"/>
    <x v="4"/>
    <x v="4"/>
    <x v="7"/>
    <x v="7"/>
    <x v="1"/>
    <x v="0"/>
    <x v="3"/>
    <x v="2454"/>
    <x v="4"/>
    <n v="56.6614"/>
    <n v="4"/>
  </r>
  <r>
    <x v="1"/>
    <x v="1307"/>
    <x v="4"/>
    <x v="7"/>
    <x v="7"/>
    <x v="1"/>
    <x v="0"/>
    <x v="3"/>
    <x v="2455"/>
    <x v="60"/>
    <n v="150.80240000000001"/>
    <n v="4"/>
  </r>
  <r>
    <x v="1"/>
    <x v="1308"/>
    <x v="15"/>
    <x v="7"/>
    <x v="7"/>
    <x v="1"/>
    <x v="0"/>
    <x v="3"/>
    <x v="2456"/>
    <x v="314"/>
    <n v="207.56379999999999"/>
    <n v="4"/>
  </r>
  <r>
    <x v="0"/>
    <x v="502"/>
    <x v="13"/>
    <x v="7"/>
    <x v="7"/>
    <x v="1"/>
    <x v="0"/>
    <x v="3"/>
    <x v="2457"/>
    <x v="180"/>
    <n v="122.2072"/>
    <n v="4"/>
  </r>
  <r>
    <x v="0"/>
    <x v="1046"/>
    <x v="13"/>
    <x v="7"/>
    <x v="7"/>
    <x v="1"/>
    <x v="0"/>
    <x v="3"/>
    <x v="2458"/>
    <x v="350"/>
    <n v="152.73660000000001"/>
    <n v="4"/>
  </r>
  <r>
    <x v="0"/>
    <x v="74"/>
    <x v="13"/>
    <x v="7"/>
    <x v="7"/>
    <x v="1"/>
    <x v="0"/>
    <x v="3"/>
    <x v="2459"/>
    <x v="61"/>
    <n v="262.7568"/>
    <n v="4"/>
  </r>
  <r>
    <x v="0"/>
    <x v="1089"/>
    <x v="8"/>
    <x v="7"/>
    <x v="7"/>
    <x v="1"/>
    <x v="0"/>
    <x v="3"/>
    <x v="2460"/>
    <x v="356"/>
    <n v="189.4556"/>
    <n v="4"/>
  </r>
  <r>
    <x v="0"/>
    <x v="1309"/>
    <x v="3"/>
    <x v="7"/>
    <x v="7"/>
    <x v="1"/>
    <x v="0"/>
    <x v="3"/>
    <x v="2461"/>
    <x v="6"/>
    <n v="189.35560000000001"/>
    <n v="4"/>
  </r>
  <r>
    <x v="0"/>
    <x v="1001"/>
    <x v="3"/>
    <x v="7"/>
    <x v="7"/>
    <x v="1"/>
    <x v="0"/>
    <x v="3"/>
    <x v="2462"/>
    <x v="166"/>
    <n v="143.64699999999999"/>
    <n v="4"/>
  </r>
  <r>
    <x v="0"/>
    <x v="1310"/>
    <x v="11"/>
    <x v="7"/>
    <x v="7"/>
    <x v="1"/>
    <x v="0"/>
    <x v="3"/>
    <x v="2463"/>
    <x v="161"/>
    <n v="43.874400000000001"/>
    <n v="4"/>
  </r>
  <r>
    <x v="0"/>
    <x v="1311"/>
    <x v="11"/>
    <x v="7"/>
    <x v="7"/>
    <x v="1"/>
    <x v="0"/>
    <x v="3"/>
    <x v="2464"/>
    <x v="91"/>
    <n v="181.6318"/>
    <n v="4"/>
  </r>
  <r>
    <x v="0"/>
    <x v="505"/>
    <x v="11"/>
    <x v="7"/>
    <x v="7"/>
    <x v="1"/>
    <x v="0"/>
    <x v="3"/>
    <x v="2465"/>
    <x v="1"/>
    <n v="222.37719999999999"/>
    <n v="4"/>
  </r>
  <r>
    <x v="0"/>
    <x v="1221"/>
    <x v="2"/>
    <x v="7"/>
    <x v="7"/>
    <x v="1"/>
    <x v="0"/>
    <x v="3"/>
    <x v="2466"/>
    <x v="19"/>
    <n v="144.0102"/>
    <n v="4"/>
  </r>
  <r>
    <x v="0"/>
    <x v="1312"/>
    <x v="2"/>
    <x v="7"/>
    <x v="7"/>
    <x v="1"/>
    <x v="0"/>
    <x v="3"/>
    <x v="20"/>
    <x v="17"/>
    <n v="130.53100000000001"/>
    <n v="4"/>
  </r>
  <r>
    <x v="0"/>
    <x v="231"/>
    <x v="0"/>
    <x v="7"/>
    <x v="7"/>
    <x v="1"/>
    <x v="0"/>
    <x v="3"/>
    <x v="2467"/>
    <x v="3"/>
    <n v="189.18719999999999"/>
    <n v="4"/>
  </r>
  <r>
    <x v="0"/>
    <x v="874"/>
    <x v="0"/>
    <x v="7"/>
    <x v="7"/>
    <x v="1"/>
    <x v="0"/>
    <x v="3"/>
    <x v="2468"/>
    <x v="283"/>
    <n v="241.25120000000001"/>
    <n v="4"/>
  </r>
  <r>
    <x v="0"/>
    <x v="565"/>
    <x v="6"/>
    <x v="7"/>
    <x v="7"/>
    <x v="1"/>
    <x v="0"/>
    <x v="3"/>
    <x v="2469"/>
    <x v="221"/>
    <n v="133.1626"/>
    <n v="4"/>
  </r>
  <r>
    <x v="0"/>
    <x v="270"/>
    <x v="6"/>
    <x v="7"/>
    <x v="7"/>
    <x v="1"/>
    <x v="0"/>
    <x v="3"/>
    <x v="2470"/>
    <x v="32"/>
    <n v="172.2764"/>
    <n v="4"/>
  </r>
  <r>
    <x v="0"/>
    <x v="982"/>
    <x v="6"/>
    <x v="7"/>
    <x v="7"/>
    <x v="1"/>
    <x v="0"/>
    <x v="3"/>
    <x v="2471"/>
    <x v="65"/>
    <n v="53.463999999999999"/>
    <n v="4"/>
  </r>
  <r>
    <x v="0"/>
    <x v="1051"/>
    <x v="6"/>
    <x v="7"/>
    <x v="7"/>
    <x v="1"/>
    <x v="0"/>
    <x v="3"/>
    <x v="2472"/>
    <x v="1"/>
    <n v="32.855800000000002"/>
    <n v="4"/>
  </r>
  <r>
    <x v="1"/>
    <x v="932"/>
    <x v="11"/>
    <x v="0"/>
    <x v="0"/>
    <x v="0"/>
    <x v="0"/>
    <x v="0"/>
    <x v="2473"/>
    <x v="39"/>
    <n v="249.8092"/>
    <n v="4"/>
  </r>
  <r>
    <x v="0"/>
    <x v="675"/>
    <x v="13"/>
    <x v="7"/>
    <x v="7"/>
    <x v="1"/>
    <x v="0"/>
    <x v="3"/>
    <x v="2474"/>
    <x v="290"/>
    <n v="144.5444"/>
    <n v="4"/>
  </r>
  <r>
    <x v="1"/>
    <x v="973"/>
    <x v="1"/>
    <x v="0"/>
    <x v="0"/>
    <x v="0"/>
    <x v="0"/>
    <x v="0"/>
    <x v="2475"/>
    <x v="43"/>
    <n v="146.71019999999999"/>
    <n v="4"/>
  </r>
  <r>
    <x v="0"/>
    <x v="1115"/>
    <x v="4"/>
    <x v="1"/>
    <x v="1"/>
    <x v="1"/>
    <x v="0"/>
    <x v="1"/>
    <x v="2476"/>
    <x v="320"/>
    <n v="122.53879999999999"/>
    <n v="4"/>
  </r>
  <r>
    <x v="1"/>
    <x v="1313"/>
    <x v="1"/>
    <x v="2"/>
    <x v="2"/>
    <x v="0"/>
    <x v="1"/>
    <x v="0"/>
    <x v="2477"/>
    <x v="303"/>
    <n v="143.88120000000001"/>
    <n v="4"/>
  </r>
  <r>
    <x v="1"/>
    <x v="1314"/>
    <x v="0"/>
    <x v="8"/>
    <x v="8"/>
    <x v="2"/>
    <x v="1"/>
    <x v="0"/>
    <x v="2478"/>
    <x v="6"/>
    <n v="57.893000000000001"/>
    <n v="4"/>
  </r>
  <r>
    <x v="1"/>
    <x v="1315"/>
    <x v="8"/>
    <x v="5"/>
    <x v="5"/>
    <x v="2"/>
    <x v="1"/>
    <x v="0"/>
    <x v="2479"/>
    <x v="56"/>
    <n v="62.7194"/>
    <n v="4"/>
  </r>
  <r>
    <x v="1"/>
    <x v="1269"/>
    <x v="10"/>
    <x v="4"/>
    <x v="4"/>
    <x v="2"/>
    <x v="1"/>
    <x v="0"/>
    <x v="2480"/>
    <x v="170"/>
    <n v="105.5938"/>
    <n v="4"/>
  </r>
  <r>
    <x v="1"/>
    <x v="1316"/>
    <x v="3"/>
    <x v="1"/>
    <x v="1"/>
    <x v="1"/>
    <x v="0"/>
    <x v="1"/>
    <x v="2481"/>
    <x v="381"/>
    <n v="222.54560000000001"/>
    <n v="4"/>
  </r>
  <r>
    <x v="1"/>
    <x v="190"/>
    <x v="1"/>
    <x v="4"/>
    <x v="4"/>
    <x v="2"/>
    <x v="1"/>
    <x v="0"/>
    <x v="2482"/>
    <x v="130"/>
    <n v="104.628"/>
    <n v="4"/>
  </r>
  <r>
    <x v="1"/>
    <x v="461"/>
    <x v="7"/>
    <x v="8"/>
    <x v="8"/>
    <x v="2"/>
    <x v="1"/>
    <x v="0"/>
    <x v="20"/>
    <x v="229"/>
    <n v="40.282200000000003"/>
    <n v="4"/>
  </r>
  <r>
    <x v="0"/>
    <x v="286"/>
    <x v="13"/>
    <x v="5"/>
    <x v="5"/>
    <x v="2"/>
    <x v="1"/>
    <x v="0"/>
    <x v="2483"/>
    <x v="169"/>
    <n v="88.351399999999998"/>
    <n v="4"/>
  </r>
  <r>
    <x v="1"/>
    <x v="1317"/>
    <x v="3"/>
    <x v="5"/>
    <x v="5"/>
    <x v="2"/>
    <x v="1"/>
    <x v="0"/>
    <x v="2484"/>
    <x v="125"/>
    <n v="121.7072"/>
    <n v="4"/>
  </r>
  <r>
    <x v="1"/>
    <x v="118"/>
    <x v="2"/>
    <x v="5"/>
    <x v="5"/>
    <x v="2"/>
    <x v="1"/>
    <x v="0"/>
    <x v="2485"/>
    <x v="41"/>
    <n v="262.49099999999999"/>
    <n v="4"/>
  </r>
  <r>
    <x v="0"/>
    <x v="402"/>
    <x v="6"/>
    <x v="3"/>
    <x v="3"/>
    <x v="1"/>
    <x v="2"/>
    <x v="0"/>
    <x v="2486"/>
    <x v="1"/>
    <n v="125.9704"/>
    <n v="4"/>
  </r>
  <r>
    <x v="1"/>
    <x v="614"/>
    <x v="12"/>
    <x v="4"/>
    <x v="4"/>
    <x v="2"/>
    <x v="1"/>
    <x v="0"/>
    <x v="2487"/>
    <x v="239"/>
    <n v="176.23699999999999"/>
    <n v="4"/>
  </r>
  <r>
    <x v="0"/>
    <x v="1160"/>
    <x v="7"/>
    <x v="5"/>
    <x v="5"/>
    <x v="2"/>
    <x v="1"/>
    <x v="0"/>
    <x v="2488"/>
    <x v="93"/>
    <n v="110.5202"/>
    <n v="4"/>
  </r>
  <r>
    <x v="0"/>
    <x v="309"/>
    <x v="3"/>
    <x v="7"/>
    <x v="7"/>
    <x v="1"/>
    <x v="0"/>
    <x v="3"/>
    <x v="2489"/>
    <x v="105"/>
    <n v="87.985600000000005"/>
    <n v="4"/>
  </r>
  <r>
    <x v="1"/>
    <x v="157"/>
    <x v="0"/>
    <x v="7"/>
    <x v="7"/>
    <x v="1"/>
    <x v="0"/>
    <x v="3"/>
    <x v="2490"/>
    <x v="113"/>
    <n v="146.64179999999999"/>
    <n v="4"/>
  </r>
  <r>
    <x v="0"/>
    <x v="136"/>
    <x v="12"/>
    <x v="7"/>
    <x v="7"/>
    <x v="1"/>
    <x v="0"/>
    <x v="3"/>
    <x v="2491"/>
    <x v="100"/>
    <n v="129.39940000000001"/>
    <n v="4"/>
  </r>
  <r>
    <x v="0"/>
    <x v="927"/>
    <x v="13"/>
    <x v="3"/>
    <x v="3"/>
    <x v="1"/>
    <x v="2"/>
    <x v="0"/>
    <x v="2492"/>
    <x v="105"/>
    <n v="88.183000000000007"/>
    <n v="4"/>
  </r>
  <r>
    <x v="0"/>
    <x v="1318"/>
    <x v="2"/>
    <x v="2"/>
    <x v="2"/>
    <x v="0"/>
    <x v="1"/>
    <x v="0"/>
    <x v="2493"/>
    <x v="66"/>
    <n v="79.927599999999998"/>
    <n v="4"/>
  </r>
  <r>
    <x v="1"/>
    <x v="175"/>
    <x v="13"/>
    <x v="4"/>
    <x v="4"/>
    <x v="2"/>
    <x v="1"/>
    <x v="0"/>
    <x v="2494"/>
    <x v="123"/>
    <n v="81.896000000000001"/>
    <n v="4"/>
  </r>
  <r>
    <x v="1"/>
    <x v="529"/>
    <x v="6"/>
    <x v="0"/>
    <x v="0"/>
    <x v="0"/>
    <x v="0"/>
    <x v="0"/>
    <x v="2495"/>
    <x v="222"/>
    <n v="58.222000000000001"/>
    <n v="4"/>
  </r>
  <r>
    <x v="0"/>
    <x v="1132"/>
    <x v="0"/>
    <x v="3"/>
    <x v="3"/>
    <x v="1"/>
    <x v="2"/>
    <x v="0"/>
    <x v="2496"/>
    <x v="135"/>
    <n v="57.790399999999998"/>
    <n v="4"/>
  </r>
  <r>
    <x v="0"/>
    <x v="292"/>
    <x v="0"/>
    <x v="2"/>
    <x v="2"/>
    <x v="0"/>
    <x v="1"/>
    <x v="0"/>
    <x v="2497"/>
    <x v="173"/>
    <n v="88.551400000000001"/>
    <n v="4"/>
  </r>
  <r>
    <x v="1"/>
    <x v="1102"/>
    <x v="5"/>
    <x v="4"/>
    <x v="4"/>
    <x v="2"/>
    <x v="1"/>
    <x v="0"/>
    <x v="2498"/>
    <x v="177"/>
    <n v="191.35040000000001"/>
    <n v="4"/>
  </r>
  <r>
    <x v="0"/>
    <x v="1319"/>
    <x v="13"/>
    <x v="2"/>
    <x v="2"/>
    <x v="0"/>
    <x v="1"/>
    <x v="0"/>
    <x v="2499"/>
    <x v="60"/>
    <n v="40.213799999999999"/>
    <n v="4"/>
  </r>
  <r>
    <x v="1"/>
    <x v="48"/>
    <x v="5"/>
    <x v="6"/>
    <x v="6"/>
    <x v="1"/>
    <x v="1"/>
    <x v="2"/>
    <x v="20"/>
    <x v="38"/>
    <n v="238.32480000000001"/>
    <n v="4"/>
  </r>
  <r>
    <x v="1"/>
    <x v="988"/>
    <x v="2"/>
    <x v="6"/>
    <x v="6"/>
    <x v="1"/>
    <x v="1"/>
    <x v="2"/>
    <x v="2500"/>
    <x v="274"/>
    <n v="98.006799999999998"/>
    <n v="4"/>
  </r>
  <r>
    <x v="1"/>
    <x v="1320"/>
    <x v="7"/>
    <x v="1"/>
    <x v="1"/>
    <x v="1"/>
    <x v="0"/>
    <x v="1"/>
    <x v="2501"/>
    <x v="55"/>
    <n v="196.24260000000001"/>
    <n v="4"/>
  </r>
  <r>
    <x v="0"/>
    <x v="1321"/>
    <x v="2"/>
    <x v="4"/>
    <x v="4"/>
    <x v="2"/>
    <x v="1"/>
    <x v="0"/>
    <x v="2502"/>
    <x v="8"/>
    <n v="115.41759999999999"/>
    <n v="4"/>
  </r>
  <r>
    <x v="1"/>
    <x v="1094"/>
    <x v="2"/>
    <x v="5"/>
    <x v="5"/>
    <x v="2"/>
    <x v="1"/>
    <x v="0"/>
    <x v="2503"/>
    <x v="38"/>
    <n v="88.783000000000001"/>
    <n v="4"/>
  </r>
  <r>
    <x v="1"/>
    <x v="602"/>
    <x v="5"/>
    <x v="4"/>
    <x v="4"/>
    <x v="2"/>
    <x v="1"/>
    <x v="0"/>
    <x v="2504"/>
    <x v="64"/>
    <n v="185.0608"/>
    <n v="4"/>
  </r>
  <r>
    <x v="0"/>
    <x v="76"/>
    <x v="8"/>
    <x v="7"/>
    <x v="7"/>
    <x v="1"/>
    <x v="0"/>
    <x v="3"/>
    <x v="2505"/>
    <x v="63"/>
    <n v="248.8092"/>
    <n v="4"/>
  </r>
  <r>
    <x v="1"/>
    <x v="829"/>
    <x v="9"/>
    <x v="4"/>
    <x v="4"/>
    <x v="2"/>
    <x v="0"/>
    <x v="0"/>
    <x v="2506"/>
    <x v="177"/>
    <n v="106.6938"/>
    <n v="4"/>
  </r>
  <r>
    <x v="1"/>
    <x v="782"/>
    <x v="1"/>
    <x v="1"/>
    <x v="1"/>
    <x v="1"/>
    <x v="0"/>
    <x v="1"/>
    <x v="2507"/>
    <x v="292"/>
    <n v="140.5154"/>
    <n v="4"/>
  </r>
  <r>
    <x v="0"/>
    <x v="813"/>
    <x v="2"/>
    <x v="3"/>
    <x v="3"/>
    <x v="1"/>
    <x v="2"/>
    <x v="0"/>
    <x v="2508"/>
    <x v="56"/>
    <n v="104.899"/>
    <n v="4"/>
  </r>
  <r>
    <x v="0"/>
    <x v="354"/>
    <x v="6"/>
    <x v="4"/>
    <x v="4"/>
    <x v="2"/>
    <x v="0"/>
    <x v="0"/>
    <x v="2509"/>
    <x v="8"/>
    <n v="146.5102"/>
    <n v="4"/>
  </r>
  <r>
    <x v="1"/>
    <x v="775"/>
    <x v="6"/>
    <x v="4"/>
    <x v="4"/>
    <x v="2"/>
    <x v="0"/>
    <x v="0"/>
    <x v="2510"/>
    <x v="99"/>
    <n v="83.825000000000003"/>
    <n v="4"/>
  </r>
  <r>
    <x v="1"/>
    <x v="769"/>
    <x v="0"/>
    <x v="4"/>
    <x v="4"/>
    <x v="2"/>
    <x v="0"/>
    <x v="0"/>
    <x v="2511"/>
    <x v="168"/>
    <n v="110.2886"/>
    <n v="4"/>
  </r>
  <r>
    <x v="1"/>
    <x v="488"/>
    <x v="3"/>
    <x v="4"/>
    <x v="4"/>
    <x v="2"/>
    <x v="0"/>
    <x v="0"/>
    <x v="2512"/>
    <x v="64"/>
    <n v="179.30019999999999"/>
    <n v="4"/>
  </r>
  <r>
    <x v="1"/>
    <x v="554"/>
    <x v="3"/>
    <x v="2"/>
    <x v="2"/>
    <x v="0"/>
    <x v="1"/>
    <x v="0"/>
    <x v="2513"/>
    <x v="252"/>
    <n v="83.493399999999994"/>
    <n v="4"/>
  </r>
  <r>
    <x v="0"/>
    <x v="547"/>
    <x v="12"/>
    <x v="8"/>
    <x v="8"/>
    <x v="2"/>
    <x v="1"/>
    <x v="0"/>
    <x v="2514"/>
    <x v="251"/>
    <n v="102.6332"/>
    <n v="4"/>
  </r>
  <r>
    <x v="1"/>
    <x v="468"/>
    <x v="0"/>
    <x v="2"/>
    <x v="2"/>
    <x v="0"/>
    <x v="1"/>
    <x v="0"/>
    <x v="2515"/>
    <x v="170"/>
    <n v="95.141000000000005"/>
    <n v="4"/>
  </r>
  <r>
    <x v="1"/>
    <x v="67"/>
    <x v="5"/>
    <x v="3"/>
    <x v="3"/>
    <x v="1"/>
    <x v="2"/>
    <x v="0"/>
    <x v="2516"/>
    <x v="56"/>
    <n v="186.75559999999999"/>
    <n v="4"/>
  </r>
  <r>
    <x v="1"/>
    <x v="1322"/>
    <x v="1"/>
    <x v="2"/>
    <x v="2"/>
    <x v="0"/>
    <x v="1"/>
    <x v="0"/>
    <x v="2517"/>
    <x v="30"/>
    <n v="153.16560000000001"/>
    <n v="4"/>
  </r>
  <r>
    <x v="1"/>
    <x v="91"/>
    <x v="10"/>
    <x v="1"/>
    <x v="1"/>
    <x v="1"/>
    <x v="0"/>
    <x v="1"/>
    <x v="2518"/>
    <x v="12"/>
    <n v="104.828"/>
    <n v="4"/>
  </r>
  <r>
    <x v="1"/>
    <x v="1323"/>
    <x v="11"/>
    <x v="7"/>
    <x v="7"/>
    <x v="1"/>
    <x v="0"/>
    <x v="3"/>
    <x v="2519"/>
    <x v="85"/>
    <n v="170.7106"/>
    <n v="4"/>
  </r>
  <r>
    <x v="1"/>
    <x v="1146"/>
    <x v="6"/>
    <x v="2"/>
    <x v="2"/>
    <x v="0"/>
    <x v="1"/>
    <x v="0"/>
    <x v="2520"/>
    <x v="168"/>
    <n v="254.7672"/>
    <n v="4"/>
  </r>
  <r>
    <x v="1"/>
    <x v="70"/>
    <x v="7"/>
    <x v="1"/>
    <x v="1"/>
    <x v="1"/>
    <x v="0"/>
    <x v="1"/>
    <x v="2392"/>
    <x v="58"/>
    <n v="128.40199999999999"/>
    <n v="4"/>
  </r>
  <r>
    <x v="1"/>
    <x v="124"/>
    <x v="5"/>
    <x v="1"/>
    <x v="1"/>
    <x v="1"/>
    <x v="0"/>
    <x v="1"/>
    <x v="2521"/>
    <x v="94"/>
    <n v="33.455800000000004"/>
    <n v="4"/>
  </r>
  <r>
    <x v="1"/>
    <x v="931"/>
    <x v="6"/>
    <x v="3"/>
    <x v="3"/>
    <x v="1"/>
    <x v="2"/>
    <x v="0"/>
    <x v="2522"/>
    <x v="273"/>
    <n v="92.146199999999993"/>
    <n v="4"/>
  </r>
  <r>
    <x v="1"/>
    <x v="1243"/>
    <x v="4"/>
    <x v="6"/>
    <x v="6"/>
    <x v="1"/>
    <x v="0"/>
    <x v="2"/>
    <x v="2523"/>
    <x v="47"/>
    <n v="196.67679999999999"/>
    <n v="4"/>
  </r>
  <r>
    <x v="1"/>
    <x v="1265"/>
    <x v="2"/>
    <x v="1"/>
    <x v="1"/>
    <x v="1"/>
    <x v="0"/>
    <x v="1"/>
    <x v="2524"/>
    <x v="39"/>
    <n v="184.22919999999999"/>
    <n v="4"/>
  </r>
  <r>
    <x v="0"/>
    <x v="214"/>
    <x v="13"/>
    <x v="7"/>
    <x v="7"/>
    <x v="1"/>
    <x v="0"/>
    <x v="3"/>
    <x v="2525"/>
    <x v="144"/>
    <n v="181.39500000000001"/>
    <n v="4"/>
  </r>
  <r>
    <x v="1"/>
    <x v="1324"/>
    <x v="0"/>
    <x v="6"/>
    <x v="6"/>
    <x v="1"/>
    <x v="0"/>
    <x v="2"/>
    <x v="2526"/>
    <x v="382"/>
    <n v="192.21619999999999"/>
    <n v="4"/>
  </r>
  <r>
    <x v="0"/>
    <x v="262"/>
    <x v="13"/>
    <x v="7"/>
    <x v="7"/>
    <x v="1"/>
    <x v="0"/>
    <x v="3"/>
    <x v="2527"/>
    <x v="160"/>
    <n v="172.1422"/>
    <n v="4"/>
  </r>
  <r>
    <x v="1"/>
    <x v="779"/>
    <x v="13"/>
    <x v="0"/>
    <x v="0"/>
    <x v="0"/>
    <x v="0"/>
    <x v="0"/>
    <x v="2528"/>
    <x v="81"/>
    <n v="112.45440000000001"/>
    <n v="4"/>
  </r>
  <r>
    <x v="1"/>
    <x v="183"/>
    <x v="0"/>
    <x v="0"/>
    <x v="0"/>
    <x v="0"/>
    <x v="0"/>
    <x v="0"/>
    <x v="2529"/>
    <x v="127"/>
    <n v="47.769199999999998"/>
    <n v="4"/>
  </r>
  <r>
    <x v="1"/>
    <x v="632"/>
    <x v="13"/>
    <x v="0"/>
    <x v="0"/>
    <x v="0"/>
    <x v="0"/>
    <x v="0"/>
    <x v="2530"/>
    <x v="0"/>
    <n v="89.783000000000001"/>
    <n v="4"/>
  </r>
  <r>
    <x v="1"/>
    <x v="1325"/>
    <x v="8"/>
    <x v="0"/>
    <x v="0"/>
    <x v="0"/>
    <x v="0"/>
    <x v="0"/>
    <x v="2531"/>
    <x v="51"/>
    <n v="42.745399999999997"/>
    <n v="4"/>
  </r>
  <r>
    <x v="1"/>
    <x v="1317"/>
    <x v="3"/>
    <x v="0"/>
    <x v="0"/>
    <x v="0"/>
    <x v="0"/>
    <x v="0"/>
    <x v="2532"/>
    <x v="125"/>
    <n v="122.7072"/>
    <n v="4"/>
  </r>
  <r>
    <x v="1"/>
    <x v="152"/>
    <x v="3"/>
    <x v="0"/>
    <x v="0"/>
    <x v="0"/>
    <x v="0"/>
    <x v="0"/>
    <x v="2533"/>
    <x v="109"/>
    <n v="142.74959999999999"/>
    <n v="4"/>
  </r>
  <r>
    <x v="1"/>
    <x v="322"/>
    <x v="11"/>
    <x v="0"/>
    <x v="0"/>
    <x v="0"/>
    <x v="0"/>
    <x v="0"/>
    <x v="2534"/>
    <x v="57"/>
    <n v="42.413800000000002"/>
    <n v="4"/>
  </r>
  <r>
    <x v="1"/>
    <x v="1326"/>
    <x v="11"/>
    <x v="0"/>
    <x v="0"/>
    <x v="0"/>
    <x v="0"/>
    <x v="0"/>
    <x v="2535"/>
    <x v="115"/>
    <n v="88.585599999999999"/>
    <n v="4"/>
  </r>
  <r>
    <x v="1"/>
    <x v="667"/>
    <x v="2"/>
    <x v="0"/>
    <x v="0"/>
    <x v="0"/>
    <x v="0"/>
    <x v="0"/>
    <x v="2536"/>
    <x v="34"/>
    <n v="179.79759999999999"/>
    <n v="4"/>
  </r>
  <r>
    <x v="1"/>
    <x v="897"/>
    <x v="2"/>
    <x v="0"/>
    <x v="0"/>
    <x v="0"/>
    <x v="0"/>
    <x v="0"/>
    <x v="2537"/>
    <x v="112"/>
    <n v="78.330200000000005"/>
    <n v="4"/>
  </r>
  <r>
    <x v="1"/>
    <x v="296"/>
    <x v="2"/>
    <x v="0"/>
    <x v="0"/>
    <x v="0"/>
    <x v="0"/>
    <x v="0"/>
    <x v="2538"/>
    <x v="175"/>
    <n v="217.11920000000001"/>
    <n v="4"/>
  </r>
  <r>
    <x v="1"/>
    <x v="358"/>
    <x v="2"/>
    <x v="0"/>
    <x v="0"/>
    <x v="0"/>
    <x v="0"/>
    <x v="0"/>
    <x v="2539"/>
    <x v="11"/>
    <n v="150.73920000000001"/>
    <n v="4"/>
  </r>
  <r>
    <x v="1"/>
    <x v="1161"/>
    <x v="2"/>
    <x v="0"/>
    <x v="0"/>
    <x v="0"/>
    <x v="0"/>
    <x v="0"/>
    <x v="2540"/>
    <x v="93"/>
    <n v="42.745399999999997"/>
    <n v="4"/>
  </r>
  <r>
    <x v="1"/>
    <x v="182"/>
    <x v="0"/>
    <x v="0"/>
    <x v="0"/>
    <x v="0"/>
    <x v="0"/>
    <x v="0"/>
    <x v="2541"/>
    <x v="126"/>
    <n v="76.798599999999993"/>
    <n v="4"/>
  </r>
  <r>
    <x v="1"/>
    <x v="1097"/>
    <x v="1"/>
    <x v="0"/>
    <x v="0"/>
    <x v="0"/>
    <x v="0"/>
    <x v="0"/>
    <x v="2542"/>
    <x v="195"/>
    <n v="266.28840000000002"/>
    <n v="4"/>
  </r>
  <r>
    <x v="1"/>
    <x v="692"/>
    <x v="1"/>
    <x v="0"/>
    <x v="0"/>
    <x v="0"/>
    <x v="0"/>
    <x v="0"/>
    <x v="2543"/>
    <x v="13"/>
    <n v="62.516800000000003"/>
    <n v="4"/>
  </r>
  <r>
    <x v="1"/>
    <x v="302"/>
    <x v="5"/>
    <x v="0"/>
    <x v="0"/>
    <x v="0"/>
    <x v="0"/>
    <x v="0"/>
    <x v="20"/>
    <x v="178"/>
    <n v="142.14699999999999"/>
    <n v="4"/>
  </r>
  <r>
    <x v="1"/>
    <x v="1327"/>
    <x v="5"/>
    <x v="0"/>
    <x v="0"/>
    <x v="0"/>
    <x v="0"/>
    <x v="0"/>
    <x v="2544"/>
    <x v="39"/>
    <n v="245.18020000000001"/>
    <n v="4"/>
  </r>
  <r>
    <x v="1"/>
    <x v="1328"/>
    <x v="5"/>
    <x v="0"/>
    <x v="0"/>
    <x v="0"/>
    <x v="0"/>
    <x v="0"/>
    <x v="2545"/>
    <x v="0"/>
    <n v="237.9248"/>
    <n v="4"/>
  </r>
  <r>
    <x v="1"/>
    <x v="1329"/>
    <x v="10"/>
    <x v="0"/>
    <x v="0"/>
    <x v="0"/>
    <x v="0"/>
    <x v="0"/>
    <x v="2546"/>
    <x v="285"/>
    <n v="165.2526"/>
    <n v="4"/>
  </r>
  <r>
    <x v="1"/>
    <x v="931"/>
    <x v="6"/>
    <x v="0"/>
    <x v="0"/>
    <x v="0"/>
    <x v="0"/>
    <x v="0"/>
    <x v="2547"/>
    <x v="273"/>
    <n v="93.246200000000002"/>
    <n v="4"/>
  </r>
  <r>
    <x v="1"/>
    <x v="255"/>
    <x v="6"/>
    <x v="0"/>
    <x v="0"/>
    <x v="0"/>
    <x v="0"/>
    <x v="0"/>
    <x v="2548"/>
    <x v="54"/>
    <n v="181.76339999999999"/>
    <n v="4"/>
  </r>
  <r>
    <x v="1"/>
    <x v="340"/>
    <x v="6"/>
    <x v="0"/>
    <x v="0"/>
    <x v="0"/>
    <x v="0"/>
    <x v="0"/>
    <x v="2549"/>
    <x v="109"/>
    <n v="196.70840000000001"/>
    <n v="4"/>
  </r>
  <r>
    <x v="1"/>
    <x v="1009"/>
    <x v="4"/>
    <x v="0"/>
    <x v="0"/>
    <x v="0"/>
    <x v="0"/>
    <x v="0"/>
    <x v="2550"/>
    <x v="48"/>
    <n v="32.49"/>
    <n v="4"/>
  </r>
  <r>
    <x v="1"/>
    <x v="996"/>
    <x v="4"/>
    <x v="0"/>
    <x v="0"/>
    <x v="0"/>
    <x v="0"/>
    <x v="0"/>
    <x v="2551"/>
    <x v="91"/>
    <n v="192.88460000000001"/>
    <n v="4"/>
  </r>
  <r>
    <x v="0"/>
    <x v="371"/>
    <x v="13"/>
    <x v="0"/>
    <x v="0"/>
    <x v="0"/>
    <x v="0"/>
    <x v="0"/>
    <x v="2552"/>
    <x v="199"/>
    <n v="121.8098"/>
    <n v="4"/>
  </r>
  <r>
    <x v="0"/>
    <x v="287"/>
    <x v="13"/>
    <x v="0"/>
    <x v="0"/>
    <x v="0"/>
    <x v="0"/>
    <x v="0"/>
    <x v="2553"/>
    <x v="156"/>
    <n v="102.03319999999999"/>
    <n v="4"/>
  </r>
  <r>
    <x v="0"/>
    <x v="1330"/>
    <x v="8"/>
    <x v="0"/>
    <x v="0"/>
    <x v="0"/>
    <x v="0"/>
    <x v="0"/>
    <x v="2554"/>
    <x v="198"/>
    <n v="95.706800000000001"/>
    <n v="4"/>
  </r>
  <r>
    <x v="0"/>
    <x v="934"/>
    <x v="8"/>
    <x v="0"/>
    <x v="0"/>
    <x v="0"/>
    <x v="0"/>
    <x v="0"/>
    <x v="20"/>
    <x v="69"/>
    <n v="101.699"/>
    <n v="4"/>
  </r>
  <r>
    <x v="0"/>
    <x v="201"/>
    <x v="3"/>
    <x v="0"/>
    <x v="0"/>
    <x v="0"/>
    <x v="0"/>
    <x v="0"/>
    <x v="2555"/>
    <x v="117"/>
    <n v="228.73519999999999"/>
    <n v="4"/>
  </r>
  <r>
    <x v="0"/>
    <x v="1090"/>
    <x v="11"/>
    <x v="0"/>
    <x v="0"/>
    <x v="0"/>
    <x v="0"/>
    <x v="0"/>
    <x v="2556"/>
    <x v="56"/>
    <n v="256.13560000000001"/>
    <n v="4"/>
  </r>
  <r>
    <x v="0"/>
    <x v="1311"/>
    <x v="11"/>
    <x v="0"/>
    <x v="0"/>
    <x v="0"/>
    <x v="0"/>
    <x v="0"/>
    <x v="2557"/>
    <x v="91"/>
    <n v="179.43180000000001"/>
    <n v="4"/>
  </r>
  <r>
    <x v="0"/>
    <x v="872"/>
    <x v="2"/>
    <x v="0"/>
    <x v="0"/>
    <x v="0"/>
    <x v="0"/>
    <x v="0"/>
    <x v="2558"/>
    <x v="65"/>
    <n v="162.65260000000001"/>
    <n v="4"/>
  </r>
  <r>
    <x v="0"/>
    <x v="1285"/>
    <x v="0"/>
    <x v="0"/>
    <x v="0"/>
    <x v="0"/>
    <x v="0"/>
    <x v="0"/>
    <x v="2559"/>
    <x v="358"/>
    <n v="262.62520000000001"/>
    <n v="4"/>
  </r>
  <r>
    <x v="0"/>
    <x v="1108"/>
    <x v="0"/>
    <x v="0"/>
    <x v="0"/>
    <x v="0"/>
    <x v="0"/>
    <x v="0"/>
    <x v="2560"/>
    <x v="318"/>
    <n v="124.30719999999999"/>
    <n v="4"/>
  </r>
  <r>
    <x v="0"/>
    <x v="977"/>
    <x v="0"/>
    <x v="0"/>
    <x v="0"/>
    <x v="0"/>
    <x v="0"/>
    <x v="0"/>
    <x v="2561"/>
    <x v="34"/>
    <n v="172.6764"/>
    <n v="4"/>
  </r>
  <r>
    <x v="0"/>
    <x v="1207"/>
    <x v="0"/>
    <x v="0"/>
    <x v="0"/>
    <x v="0"/>
    <x v="0"/>
    <x v="0"/>
    <x v="2562"/>
    <x v="0"/>
    <n v="41.679600000000001"/>
    <n v="4"/>
  </r>
  <r>
    <x v="0"/>
    <x v="109"/>
    <x v="7"/>
    <x v="0"/>
    <x v="0"/>
    <x v="0"/>
    <x v="0"/>
    <x v="0"/>
    <x v="2563"/>
    <x v="83"/>
    <n v="103.899"/>
    <n v="4"/>
  </r>
  <r>
    <x v="0"/>
    <x v="1331"/>
    <x v="7"/>
    <x v="0"/>
    <x v="0"/>
    <x v="0"/>
    <x v="0"/>
    <x v="0"/>
    <x v="2564"/>
    <x v="383"/>
    <n v="155.13140000000001"/>
    <n v="4"/>
  </r>
  <r>
    <x v="0"/>
    <x v="736"/>
    <x v="7"/>
    <x v="0"/>
    <x v="0"/>
    <x v="0"/>
    <x v="0"/>
    <x v="0"/>
    <x v="2565"/>
    <x v="95"/>
    <n v="81.727599999999995"/>
    <n v="4"/>
  </r>
  <r>
    <x v="0"/>
    <x v="1288"/>
    <x v="6"/>
    <x v="0"/>
    <x v="0"/>
    <x v="0"/>
    <x v="0"/>
    <x v="0"/>
    <x v="20"/>
    <x v="379"/>
    <n v="193.482"/>
    <n v="4"/>
  </r>
  <r>
    <x v="0"/>
    <x v="664"/>
    <x v="6"/>
    <x v="0"/>
    <x v="0"/>
    <x v="0"/>
    <x v="0"/>
    <x v="0"/>
    <x v="2566"/>
    <x v="284"/>
    <n v="100.53319999999999"/>
    <n v="4"/>
  </r>
  <r>
    <x v="0"/>
    <x v="1209"/>
    <x v="6"/>
    <x v="0"/>
    <x v="0"/>
    <x v="0"/>
    <x v="0"/>
    <x v="0"/>
    <x v="2567"/>
    <x v="115"/>
    <n v="63.519399999999997"/>
    <n v="4"/>
  </r>
  <r>
    <x v="0"/>
    <x v="911"/>
    <x v="4"/>
    <x v="0"/>
    <x v="0"/>
    <x v="0"/>
    <x v="0"/>
    <x v="0"/>
    <x v="2568"/>
    <x v="64"/>
    <n v="235.39580000000001"/>
    <n v="4"/>
  </r>
  <r>
    <x v="0"/>
    <x v="110"/>
    <x v="15"/>
    <x v="0"/>
    <x v="0"/>
    <x v="0"/>
    <x v="0"/>
    <x v="0"/>
    <x v="20"/>
    <x v="84"/>
    <n v="173.6738"/>
    <n v="4"/>
  </r>
  <r>
    <x v="1"/>
    <x v="713"/>
    <x v="8"/>
    <x v="7"/>
    <x v="9"/>
    <x v="0"/>
    <x v="1"/>
    <x v="2"/>
    <x v="2569"/>
    <x v="297"/>
    <n v="102.9332"/>
    <n v="4"/>
  </r>
  <r>
    <x v="1"/>
    <x v="1332"/>
    <x v="3"/>
    <x v="7"/>
    <x v="9"/>
    <x v="0"/>
    <x v="1"/>
    <x v="2"/>
    <x v="2570"/>
    <x v="156"/>
    <n v="154.4682"/>
    <n v="4"/>
  </r>
  <r>
    <x v="1"/>
    <x v="1265"/>
    <x v="2"/>
    <x v="7"/>
    <x v="9"/>
    <x v="0"/>
    <x v="1"/>
    <x v="2"/>
    <x v="2571"/>
    <x v="39"/>
    <n v="183.32919999999999"/>
    <n v="4"/>
  </r>
  <r>
    <x v="1"/>
    <x v="920"/>
    <x v="2"/>
    <x v="7"/>
    <x v="9"/>
    <x v="0"/>
    <x v="1"/>
    <x v="2"/>
    <x v="2572"/>
    <x v="174"/>
    <n v="122.4098"/>
    <n v="4"/>
  </r>
  <r>
    <x v="1"/>
    <x v="88"/>
    <x v="1"/>
    <x v="7"/>
    <x v="9"/>
    <x v="0"/>
    <x v="1"/>
    <x v="2"/>
    <x v="2573"/>
    <x v="72"/>
    <n v="47.103400000000001"/>
    <n v="4"/>
  </r>
  <r>
    <x v="1"/>
    <x v="247"/>
    <x v="1"/>
    <x v="7"/>
    <x v="9"/>
    <x v="0"/>
    <x v="1"/>
    <x v="2"/>
    <x v="2574"/>
    <x v="73"/>
    <n v="34.321599999999997"/>
    <n v="4"/>
  </r>
  <r>
    <x v="1"/>
    <x v="1097"/>
    <x v="1"/>
    <x v="7"/>
    <x v="9"/>
    <x v="0"/>
    <x v="1"/>
    <x v="2"/>
    <x v="2575"/>
    <x v="195"/>
    <n v="264.1884"/>
    <n v="4"/>
  </r>
  <r>
    <x v="1"/>
    <x v="1333"/>
    <x v="1"/>
    <x v="7"/>
    <x v="9"/>
    <x v="0"/>
    <x v="1"/>
    <x v="2"/>
    <x v="2576"/>
    <x v="384"/>
    <n v="104.699"/>
    <n v="4"/>
  </r>
  <r>
    <x v="1"/>
    <x v="1334"/>
    <x v="5"/>
    <x v="7"/>
    <x v="9"/>
    <x v="0"/>
    <x v="1"/>
    <x v="2"/>
    <x v="2577"/>
    <x v="34"/>
    <n v="160.46039999999999"/>
    <n v="4"/>
  </r>
  <r>
    <x v="1"/>
    <x v="1278"/>
    <x v="5"/>
    <x v="7"/>
    <x v="9"/>
    <x v="0"/>
    <x v="1"/>
    <x v="2"/>
    <x v="2578"/>
    <x v="25"/>
    <n v="128.96780000000001"/>
    <n v="4"/>
  </r>
  <r>
    <x v="1"/>
    <x v="1335"/>
    <x v="5"/>
    <x v="7"/>
    <x v="9"/>
    <x v="0"/>
    <x v="1"/>
    <x v="2"/>
    <x v="2579"/>
    <x v="95"/>
    <n v="127.9678"/>
    <n v="4"/>
  </r>
  <r>
    <x v="1"/>
    <x v="1336"/>
    <x v="5"/>
    <x v="7"/>
    <x v="9"/>
    <x v="0"/>
    <x v="1"/>
    <x v="2"/>
    <x v="2580"/>
    <x v="135"/>
    <n v="221.2456"/>
    <n v="4"/>
  </r>
  <r>
    <x v="1"/>
    <x v="802"/>
    <x v="14"/>
    <x v="7"/>
    <x v="9"/>
    <x v="0"/>
    <x v="1"/>
    <x v="2"/>
    <x v="2581"/>
    <x v="160"/>
    <n v="111.586"/>
    <n v="4"/>
  </r>
  <r>
    <x v="1"/>
    <x v="1270"/>
    <x v="6"/>
    <x v="7"/>
    <x v="9"/>
    <x v="0"/>
    <x v="1"/>
    <x v="2"/>
    <x v="2582"/>
    <x v="92"/>
    <n v="228.1694"/>
    <n v="4"/>
  </r>
  <r>
    <x v="1"/>
    <x v="367"/>
    <x v="6"/>
    <x v="7"/>
    <x v="9"/>
    <x v="0"/>
    <x v="1"/>
    <x v="2"/>
    <x v="2583"/>
    <x v="196"/>
    <n v="152.3998"/>
    <n v="4"/>
  </r>
  <r>
    <x v="1"/>
    <x v="1337"/>
    <x v="6"/>
    <x v="7"/>
    <x v="9"/>
    <x v="0"/>
    <x v="1"/>
    <x v="2"/>
    <x v="2584"/>
    <x v="279"/>
    <n v="184.65819999999999"/>
    <n v="4"/>
  </r>
  <r>
    <x v="1"/>
    <x v="1338"/>
    <x v="6"/>
    <x v="7"/>
    <x v="9"/>
    <x v="0"/>
    <x v="1"/>
    <x v="2"/>
    <x v="2585"/>
    <x v="385"/>
    <n v="144.476"/>
    <n v="4"/>
  </r>
  <r>
    <x v="1"/>
    <x v="544"/>
    <x v="6"/>
    <x v="7"/>
    <x v="9"/>
    <x v="0"/>
    <x v="1"/>
    <x v="2"/>
    <x v="2586"/>
    <x v="172"/>
    <n v="148.07599999999999"/>
    <n v="4"/>
  </r>
  <r>
    <x v="1"/>
    <x v="73"/>
    <x v="6"/>
    <x v="7"/>
    <x v="9"/>
    <x v="0"/>
    <x v="1"/>
    <x v="2"/>
    <x v="2587"/>
    <x v="18"/>
    <n v="148.07339999999999"/>
    <n v="4"/>
  </r>
  <r>
    <x v="1"/>
    <x v="1215"/>
    <x v="6"/>
    <x v="7"/>
    <x v="9"/>
    <x v="0"/>
    <x v="1"/>
    <x v="2"/>
    <x v="2588"/>
    <x v="15"/>
    <n v="127.202"/>
    <n v="4"/>
  </r>
  <r>
    <x v="0"/>
    <x v="1088"/>
    <x v="13"/>
    <x v="7"/>
    <x v="9"/>
    <x v="0"/>
    <x v="1"/>
    <x v="2"/>
    <x v="2589"/>
    <x v="224"/>
    <n v="98.538399999999996"/>
    <n v="4"/>
  </r>
  <r>
    <x v="0"/>
    <x v="1282"/>
    <x v="13"/>
    <x v="7"/>
    <x v="9"/>
    <x v="0"/>
    <x v="1"/>
    <x v="2"/>
    <x v="2590"/>
    <x v="56"/>
    <n v="172.47640000000001"/>
    <n v="4"/>
  </r>
  <r>
    <x v="0"/>
    <x v="1125"/>
    <x v="8"/>
    <x v="7"/>
    <x v="9"/>
    <x v="0"/>
    <x v="1"/>
    <x v="2"/>
    <x v="2591"/>
    <x v="297"/>
    <n v="156.8288"/>
    <n v="4"/>
  </r>
  <r>
    <x v="0"/>
    <x v="200"/>
    <x v="3"/>
    <x v="7"/>
    <x v="9"/>
    <x v="0"/>
    <x v="1"/>
    <x v="2"/>
    <x v="2592"/>
    <x v="136"/>
    <n v="184.624"/>
    <n v="4"/>
  </r>
  <r>
    <x v="0"/>
    <x v="737"/>
    <x v="3"/>
    <x v="7"/>
    <x v="9"/>
    <x v="0"/>
    <x v="1"/>
    <x v="2"/>
    <x v="2593"/>
    <x v="16"/>
    <n v="155.13140000000001"/>
    <n v="4"/>
  </r>
  <r>
    <x v="0"/>
    <x v="204"/>
    <x v="11"/>
    <x v="7"/>
    <x v="9"/>
    <x v="0"/>
    <x v="1"/>
    <x v="2"/>
    <x v="2594"/>
    <x v="102"/>
    <n v="88.685599999999994"/>
    <n v="4"/>
  </r>
  <r>
    <x v="0"/>
    <x v="961"/>
    <x v="0"/>
    <x v="7"/>
    <x v="9"/>
    <x v="0"/>
    <x v="1"/>
    <x v="2"/>
    <x v="2595"/>
    <x v="156"/>
    <n v="169.94479999999999"/>
    <n v="4"/>
  </r>
  <r>
    <x v="0"/>
    <x v="41"/>
    <x v="0"/>
    <x v="7"/>
    <x v="9"/>
    <x v="0"/>
    <x v="1"/>
    <x v="2"/>
    <x v="2596"/>
    <x v="37"/>
    <n v="62.753599999999999"/>
    <n v="4"/>
  </r>
  <r>
    <x v="0"/>
    <x v="913"/>
    <x v="0"/>
    <x v="7"/>
    <x v="9"/>
    <x v="0"/>
    <x v="1"/>
    <x v="2"/>
    <x v="2597"/>
    <x v="3"/>
    <n v="162.3552"/>
    <n v="4"/>
  </r>
  <r>
    <x v="0"/>
    <x v="0"/>
    <x v="0"/>
    <x v="7"/>
    <x v="9"/>
    <x v="0"/>
    <x v="1"/>
    <x v="2"/>
    <x v="2598"/>
    <x v="0"/>
    <n v="142.87860000000001"/>
    <n v="4"/>
  </r>
  <r>
    <x v="0"/>
    <x v="83"/>
    <x v="7"/>
    <x v="7"/>
    <x v="9"/>
    <x v="0"/>
    <x v="1"/>
    <x v="2"/>
    <x v="2599"/>
    <x v="67"/>
    <n v="194.71100000000001"/>
    <n v="4"/>
  </r>
  <r>
    <x v="0"/>
    <x v="1339"/>
    <x v="6"/>
    <x v="7"/>
    <x v="9"/>
    <x v="0"/>
    <x v="1"/>
    <x v="2"/>
    <x v="20"/>
    <x v="68"/>
    <n v="58.758800000000001"/>
    <n v="4"/>
  </r>
  <r>
    <x v="0"/>
    <x v="873"/>
    <x v="2"/>
    <x v="7"/>
    <x v="9"/>
    <x v="0"/>
    <x v="1"/>
    <x v="2"/>
    <x v="2600"/>
    <x v="177"/>
    <n v="186.22659999999999"/>
    <n v="4"/>
  </r>
  <r>
    <x v="1"/>
    <x v="879"/>
    <x v="11"/>
    <x v="2"/>
    <x v="2"/>
    <x v="0"/>
    <x v="1"/>
    <x v="0"/>
    <x v="2601"/>
    <x v="22"/>
    <n v="225.04040000000001"/>
    <n v="4"/>
  </r>
  <r>
    <x v="1"/>
    <x v="645"/>
    <x v="5"/>
    <x v="2"/>
    <x v="2"/>
    <x v="0"/>
    <x v="1"/>
    <x v="0"/>
    <x v="2602"/>
    <x v="64"/>
    <n v="55.6614"/>
    <n v="4"/>
  </r>
  <r>
    <x v="1"/>
    <x v="1340"/>
    <x v="13"/>
    <x v="2"/>
    <x v="2"/>
    <x v="0"/>
    <x v="1"/>
    <x v="0"/>
    <x v="2603"/>
    <x v="65"/>
    <n v="103.2332"/>
    <n v="4"/>
  </r>
  <r>
    <x v="1"/>
    <x v="150"/>
    <x v="13"/>
    <x v="2"/>
    <x v="2"/>
    <x v="0"/>
    <x v="1"/>
    <x v="0"/>
    <x v="2604"/>
    <x v="109"/>
    <n v="54.595599999999997"/>
    <n v="4"/>
  </r>
  <r>
    <x v="1"/>
    <x v="1079"/>
    <x v="13"/>
    <x v="2"/>
    <x v="2"/>
    <x v="0"/>
    <x v="1"/>
    <x v="0"/>
    <x v="2605"/>
    <x v="82"/>
    <n v="43.708599999999997"/>
    <n v="4"/>
  </r>
  <r>
    <x v="1"/>
    <x v="237"/>
    <x v="13"/>
    <x v="2"/>
    <x v="2"/>
    <x v="0"/>
    <x v="1"/>
    <x v="0"/>
    <x v="2606"/>
    <x v="95"/>
    <n v="233.36160000000001"/>
    <n v="4"/>
  </r>
  <r>
    <x v="1"/>
    <x v="921"/>
    <x v="12"/>
    <x v="2"/>
    <x v="2"/>
    <x v="0"/>
    <x v="1"/>
    <x v="0"/>
    <x v="2607"/>
    <x v="7"/>
    <n v="193.4478"/>
    <n v="4"/>
  </r>
  <r>
    <x v="1"/>
    <x v="1184"/>
    <x v="3"/>
    <x v="2"/>
    <x v="2"/>
    <x v="0"/>
    <x v="1"/>
    <x v="0"/>
    <x v="2608"/>
    <x v="128"/>
    <n v="84.222399999999993"/>
    <n v="4"/>
  </r>
  <r>
    <x v="1"/>
    <x v="1171"/>
    <x v="11"/>
    <x v="2"/>
    <x v="2"/>
    <x v="0"/>
    <x v="1"/>
    <x v="0"/>
    <x v="2609"/>
    <x v="325"/>
    <n v="86.019800000000004"/>
    <n v="4"/>
  </r>
  <r>
    <x v="1"/>
    <x v="1341"/>
    <x v="11"/>
    <x v="2"/>
    <x v="2"/>
    <x v="0"/>
    <x v="1"/>
    <x v="0"/>
    <x v="2610"/>
    <x v="90"/>
    <n v="75.035399999999996"/>
    <n v="4"/>
  </r>
  <r>
    <x v="1"/>
    <x v="539"/>
    <x v="11"/>
    <x v="2"/>
    <x v="2"/>
    <x v="0"/>
    <x v="1"/>
    <x v="0"/>
    <x v="2611"/>
    <x v="156"/>
    <n v="153.09979999999999"/>
    <n v="4"/>
  </r>
  <r>
    <x v="1"/>
    <x v="1342"/>
    <x v="11"/>
    <x v="2"/>
    <x v="2"/>
    <x v="0"/>
    <x v="1"/>
    <x v="0"/>
    <x v="2612"/>
    <x v="177"/>
    <n v="154.934"/>
    <n v="4"/>
  </r>
  <r>
    <x v="1"/>
    <x v="805"/>
    <x v="11"/>
    <x v="2"/>
    <x v="2"/>
    <x v="0"/>
    <x v="1"/>
    <x v="0"/>
    <x v="20"/>
    <x v="62"/>
    <n v="78.466999999999999"/>
    <n v="4"/>
  </r>
  <r>
    <x v="1"/>
    <x v="180"/>
    <x v="2"/>
    <x v="2"/>
    <x v="2"/>
    <x v="0"/>
    <x v="1"/>
    <x v="0"/>
    <x v="2613"/>
    <x v="71"/>
    <n v="193.31620000000001"/>
    <n v="4"/>
  </r>
  <r>
    <x v="1"/>
    <x v="47"/>
    <x v="2"/>
    <x v="2"/>
    <x v="2"/>
    <x v="0"/>
    <x v="1"/>
    <x v="0"/>
    <x v="2614"/>
    <x v="41"/>
    <n v="258.53039999999999"/>
    <n v="4"/>
  </r>
  <r>
    <x v="1"/>
    <x v="181"/>
    <x v="2"/>
    <x v="2"/>
    <x v="2"/>
    <x v="0"/>
    <x v="1"/>
    <x v="0"/>
    <x v="2615"/>
    <x v="97"/>
    <n v="246.68020000000001"/>
    <n v="4"/>
  </r>
  <r>
    <x v="1"/>
    <x v="861"/>
    <x v="0"/>
    <x v="2"/>
    <x v="2"/>
    <x v="0"/>
    <x v="1"/>
    <x v="0"/>
    <x v="2616"/>
    <x v="118"/>
    <n v="188.28720000000001"/>
    <n v="4"/>
  </r>
  <r>
    <x v="1"/>
    <x v="1018"/>
    <x v="9"/>
    <x v="2"/>
    <x v="2"/>
    <x v="0"/>
    <x v="1"/>
    <x v="0"/>
    <x v="2617"/>
    <x v="39"/>
    <n v="191.68459999999999"/>
    <n v="4"/>
  </r>
  <r>
    <x v="1"/>
    <x v="229"/>
    <x v="1"/>
    <x v="2"/>
    <x v="2"/>
    <x v="0"/>
    <x v="1"/>
    <x v="0"/>
    <x v="2618"/>
    <x v="85"/>
    <n v="34.553199999999997"/>
    <n v="4"/>
  </r>
  <r>
    <x v="1"/>
    <x v="191"/>
    <x v="5"/>
    <x v="2"/>
    <x v="2"/>
    <x v="0"/>
    <x v="1"/>
    <x v="0"/>
    <x v="2619"/>
    <x v="131"/>
    <n v="163.65260000000001"/>
    <n v="4"/>
  </r>
  <r>
    <x v="1"/>
    <x v="947"/>
    <x v="5"/>
    <x v="2"/>
    <x v="2"/>
    <x v="0"/>
    <x v="1"/>
    <x v="0"/>
    <x v="2620"/>
    <x v="339"/>
    <n v="171.1422"/>
    <n v="4"/>
  </r>
  <r>
    <x v="1"/>
    <x v="1343"/>
    <x v="5"/>
    <x v="2"/>
    <x v="2"/>
    <x v="0"/>
    <x v="1"/>
    <x v="0"/>
    <x v="2621"/>
    <x v="195"/>
    <n v="101.80159999999999"/>
    <n v="4"/>
  </r>
  <r>
    <x v="1"/>
    <x v="1344"/>
    <x v="5"/>
    <x v="2"/>
    <x v="2"/>
    <x v="0"/>
    <x v="1"/>
    <x v="0"/>
    <x v="20"/>
    <x v="223"/>
    <n v="114.45180000000001"/>
    <n v="4"/>
  </r>
  <r>
    <x v="1"/>
    <x v="1345"/>
    <x v="5"/>
    <x v="2"/>
    <x v="2"/>
    <x v="0"/>
    <x v="1"/>
    <x v="0"/>
    <x v="2622"/>
    <x v="386"/>
    <n v="152.80240000000001"/>
    <n v="4"/>
  </r>
  <r>
    <x v="1"/>
    <x v="603"/>
    <x v="5"/>
    <x v="2"/>
    <x v="2"/>
    <x v="0"/>
    <x v="1"/>
    <x v="0"/>
    <x v="2623"/>
    <x v="181"/>
    <n v="256.70139999999998"/>
    <n v="4"/>
  </r>
  <r>
    <x v="1"/>
    <x v="252"/>
    <x v="5"/>
    <x v="2"/>
    <x v="2"/>
    <x v="0"/>
    <x v="1"/>
    <x v="0"/>
    <x v="2624"/>
    <x v="134"/>
    <n v="107.7912"/>
    <n v="4"/>
  </r>
  <r>
    <x v="1"/>
    <x v="1346"/>
    <x v="5"/>
    <x v="2"/>
    <x v="2"/>
    <x v="0"/>
    <x v="1"/>
    <x v="0"/>
    <x v="2625"/>
    <x v="98"/>
    <n v="44.011200000000002"/>
    <n v="4"/>
  </r>
  <r>
    <x v="1"/>
    <x v="919"/>
    <x v="5"/>
    <x v="2"/>
    <x v="2"/>
    <x v="0"/>
    <x v="1"/>
    <x v="0"/>
    <x v="2626"/>
    <x v="89"/>
    <n v="178.73179999999999"/>
    <n v="4"/>
  </r>
  <r>
    <x v="1"/>
    <x v="1347"/>
    <x v="5"/>
    <x v="2"/>
    <x v="2"/>
    <x v="0"/>
    <x v="1"/>
    <x v="0"/>
    <x v="20"/>
    <x v="80"/>
    <n v="189.18719999999999"/>
    <n v="4"/>
  </r>
  <r>
    <x v="1"/>
    <x v="1105"/>
    <x v="14"/>
    <x v="2"/>
    <x v="2"/>
    <x v="0"/>
    <x v="1"/>
    <x v="0"/>
    <x v="2627"/>
    <x v="115"/>
    <n v="197.27680000000001"/>
    <n v="4"/>
  </r>
  <r>
    <x v="1"/>
    <x v="950"/>
    <x v="6"/>
    <x v="2"/>
    <x v="2"/>
    <x v="0"/>
    <x v="1"/>
    <x v="0"/>
    <x v="2628"/>
    <x v="340"/>
    <n v="122.2098"/>
    <n v="4"/>
  </r>
  <r>
    <x v="1"/>
    <x v="43"/>
    <x v="6"/>
    <x v="2"/>
    <x v="2"/>
    <x v="0"/>
    <x v="1"/>
    <x v="0"/>
    <x v="2629"/>
    <x v="39"/>
    <n v="104.49639999999999"/>
    <n v="4"/>
  </r>
  <r>
    <x v="1"/>
    <x v="427"/>
    <x v="6"/>
    <x v="2"/>
    <x v="2"/>
    <x v="0"/>
    <x v="1"/>
    <x v="0"/>
    <x v="2630"/>
    <x v="34"/>
    <n v="183.095"/>
    <n v="4"/>
  </r>
  <r>
    <x v="1"/>
    <x v="1039"/>
    <x v="6"/>
    <x v="2"/>
    <x v="2"/>
    <x v="0"/>
    <x v="1"/>
    <x v="0"/>
    <x v="2631"/>
    <x v="32"/>
    <n v="218.57980000000001"/>
    <n v="4"/>
  </r>
  <r>
    <x v="1"/>
    <x v="544"/>
    <x v="6"/>
    <x v="2"/>
    <x v="2"/>
    <x v="0"/>
    <x v="1"/>
    <x v="0"/>
    <x v="2632"/>
    <x v="172"/>
    <n v="147.476"/>
    <n v="4"/>
  </r>
  <r>
    <x v="1"/>
    <x v="198"/>
    <x v="6"/>
    <x v="2"/>
    <x v="2"/>
    <x v="0"/>
    <x v="1"/>
    <x v="0"/>
    <x v="2633"/>
    <x v="135"/>
    <n v="139.81800000000001"/>
    <n v="4"/>
  </r>
  <r>
    <x v="1"/>
    <x v="1193"/>
    <x v="4"/>
    <x v="2"/>
    <x v="2"/>
    <x v="0"/>
    <x v="1"/>
    <x v="0"/>
    <x v="2634"/>
    <x v="233"/>
    <n v="40.513800000000003"/>
    <n v="4"/>
  </r>
  <r>
    <x v="1"/>
    <x v="1348"/>
    <x v="4"/>
    <x v="2"/>
    <x v="2"/>
    <x v="0"/>
    <x v="1"/>
    <x v="0"/>
    <x v="2635"/>
    <x v="263"/>
    <n v="74.069599999999994"/>
    <n v="4"/>
  </r>
  <r>
    <x v="0"/>
    <x v="1349"/>
    <x v="13"/>
    <x v="2"/>
    <x v="2"/>
    <x v="0"/>
    <x v="1"/>
    <x v="0"/>
    <x v="2636"/>
    <x v="112"/>
    <n v="98.672600000000003"/>
    <n v="4"/>
  </r>
  <r>
    <x v="0"/>
    <x v="1125"/>
    <x v="8"/>
    <x v="2"/>
    <x v="2"/>
    <x v="0"/>
    <x v="1"/>
    <x v="0"/>
    <x v="2637"/>
    <x v="297"/>
    <n v="157.8288"/>
    <n v="4"/>
  </r>
  <r>
    <x v="0"/>
    <x v="547"/>
    <x v="12"/>
    <x v="2"/>
    <x v="2"/>
    <x v="0"/>
    <x v="1"/>
    <x v="0"/>
    <x v="2638"/>
    <x v="251"/>
    <n v="104.53319999999999"/>
    <n v="4"/>
  </r>
  <r>
    <x v="0"/>
    <x v="219"/>
    <x v="3"/>
    <x v="2"/>
    <x v="2"/>
    <x v="0"/>
    <x v="1"/>
    <x v="0"/>
    <x v="2639"/>
    <x v="147"/>
    <n v="48.935000000000002"/>
    <n v="4"/>
  </r>
  <r>
    <x v="0"/>
    <x v="648"/>
    <x v="3"/>
    <x v="2"/>
    <x v="2"/>
    <x v="0"/>
    <x v="1"/>
    <x v="0"/>
    <x v="2640"/>
    <x v="89"/>
    <n v="101.199"/>
    <n v="4"/>
  </r>
  <r>
    <x v="0"/>
    <x v="653"/>
    <x v="11"/>
    <x v="2"/>
    <x v="2"/>
    <x v="0"/>
    <x v="1"/>
    <x v="0"/>
    <x v="2641"/>
    <x v="281"/>
    <n v="122.4756"/>
    <n v="4"/>
  </r>
  <r>
    <x v="0"/>
    <x v="1350"/>
    <x v="11"/>
    <x v="2"/>
    <x v="2"/>
    <x v="0"/>
    <x v="1"/>
    <x v="0"/>
    <x v="2642"/>
    <x v="224"/>
    <n v="87.719800000000006"/>
    <n v="4"/>
  </r>
  <r>
    <x v="0"/>
    <x v="1351"/>
    <x v="11"/>
    <x v="2"/>
    <x v="2"/>
    <x v="0"/>
    <x v="1"/>
    <x v="0"/>
    <x v="2643"/>
    <x v="67"/>
    <n v="194.07939999999999"/>
    <n v="4"/>
  </r>
  <r>
    <x v="0"/>
    <x v="348"/>
    <x v="11"/>
    <x v="2"/>
    <x v="2"/>
    <x v="0"/>
    <x v="1"/>
    <x v="0"/>
    <x v="2644"/>
    <x v="182"/>
    <n v="111.657"/>
    <n v="4"/>
  </r>
  <r>
    <x v="0"/>
    <x v="480"/>
    <x v="2"/>
    <x v="2"/>
    <x v="2"/>
    <x v="0"/>
    <x v="1"/>
    <x v="0"/>
    <x v="2645"/>
    <x v="235"/>
    <n v="157.52879999999999"/>
    <n v="4"/>
  </r>
  <r>
    <x v="0"/>
    <x v="290"/>
    <x v="2"/>
    <x v="2"/>
    <x v="2"/>
    <x v="0"/>
    <x v="1"/>
    <x v="0"/>
    <x v="2646"/>
    <x v="61"/>
    <n v="49.669199999999996"/>
    <n v="4"/>
  </r>
  <r>
    <x v="0"/>
    <x v="908"/>
    <x v="0"/>
    <x v="2"/>
    <x v="2"/>
    <x v="0"/>
    <x v="1"/>
    <x v="0"/>
    <x v="2647"/>
    <x v="337"/>
    <n v="146.9102"/>
    <n v="4"/>
  </r>
  <r>
    <x v="0"/>
    <x v="1299"/>
    <x v="0"/>
    <x v="2"/>
    <x v="2"/>
    <x v="0"/>
    <x v="1"/>
    <x v="0"/>
    <x v="2648"/>
    <x v="233"/>
    <n v="198.31100000000001"/>
    <n v="4"/>
  </r>
  <r>
    <x v="0"/>
    <x v="41"/>
    <x v="0"/>
    <x v="2"/>
    <x v="2"/>
    <x v="0"/>
    <x v="1"/>
    <x v="0"/>
    <x v="2649"/>
    <x v="37"/>
    <n v="59.453600000000002"/>
    <n v="4"/>
  </r>
  <r>
    <x v="0"/>
    <x v="1331"/>
    <x v="7"/>
    <x v="2"/>
    <x v="2"/>
    <x v="0"/>
    <x v="1"/>
    <x v="0"/>
    <x v="2650"/>
    <x v="383"/>
    <n v="156.03139999999999"/>
    <n v="4"/>
  </r>
  <r>
    <x v="0"/>
    <x v="268"/>
    <x v="7"/>
    <x v="2"/>
    <x v="2"/>
    <x v="0"/>
    <x v="1"/>
    <x v="0"/>
    <x v="2651"/>
    <x v="48"/>
    <n v="196.84520000000001"/>
    <n v="4"/>
  </r>
  <r>
    <x v="0"/>
    <x v="390"/>
    <x v="6"/>
    <x v="2"/>
    <x v="2"/>
    <x v="0"/>
    <x v="1"/>
    <x v="0"/>
    <x v="20"/>
    <x v="207"/>
    <n v="177.40280000000001"/>
    <n v="4"/>
  </r>
  <r>
    <x v="0"/>
    <x v="85"/>
    <x v="6"/>
    <x v="2"/>
    <x v="2"/>
    <x v="0"/>
    <x v="1"/>
    <x v="0"/>
    <x v="2652"/>
    <x v="69"/>
    <n v="257.8304"/>
    <n v="4"/>
  </r>
  <r>
    <x v="0"/>
    <x v="551"/>
    <x v="6"/>
    <x v="2"/>
    <x v="2"/>
    <x v="0"/>
    <x v="1"/>
    <x v="0"/>
    <x v="2653"/>
    <x v="175"/>
    <n v="179.26599999999999"/>
    <n v="4"/>
  </r>
  <r>
    <x v="0"/>
    <x v="1352"/>
    <x v="6"/>
    <x v="2"/>
    <x v="2"/>
    <x v="0"/>
    <x v="1"/>
    <x v="0"/>
    <x v="2654"/>
    <x v="232"/>
    <n v="150.8708"/>
    <n v="4"/>
  </r>
  <r>
    <x v="1"/>
    <x v="1353"/>
    <x v="13"/>
    <x v="4"/>
    <x v="4"/>
    <x v="2"/>
    <x v="0"/>
    <x v="0"/>
    <x v="2655"/>
    <x v="343"/>
    <n v="95.643600000000006"/>
    <n v="4"/>
  </r>
  <r>
    <x v="1"/>
    <x v="1354"/>
    <x v="5"/>
    <x v="4"/>
    <x v="4"/>
    <x v="2"/>
    <x v="0"/>
    <x v="0"/>
    <x v="2656"/>
    <x v="181"/>
    <n v="61.119399999999999"/>
    <n v="4"/>
  </r>
  <r>
    <x v="1"/>
    <x v="1355"/>
    <x v="6"/>
    <x v="4"/>
    <x v="4"/>
    <x v="2"/>
    <x v="0"/>
    <x v="0"/>
    <x v="2657"/>
    <x v="387"/>
    <n v="98.77"/>
    <n v="4"/>
  </r>
  <r>
    <x v="1"/>
    <x v="1096"/>
    <x v="0"/>
    <x v="5"/>
    <x v="5"/>
    <x v="2"/>
    <x v="0"/>
    <x v="0"/>
    <x v="2658"/>
    <x v="115"/>
    <n v="221.5772"/>
    <n v="4"/>
  </r>
  <r>
    <x v="1"/>
    <x v="596"/>
    <x v="15"/>
    <x v="5"/>
    <x v="5"/>
    <x v="2"/>
    <x v="0"/>
    <x v="0"/>
    <x v="2659"/>
    <x v="22"/>
    <n v="224.1404"/>
    <n v="4"/>
  </r>
  <r>
    <x v="1"/>
    <x v="1356"/>
    <x v="13"/>
    <x v="4"/>
    <x v="4"/>
    <x v="2"/>
    <x v="0"/>
    <x v="0"/>
    <x v="2660"/>
    <x v="388"/>
    <n v="150.005"/>
    <n v="4"/>
  </r>
  <r>
    <x v="1"/>
    <x v="767"/>
    <x v="13"/>
    <x v="4"/>
    <x v="4"/>
    <x v="2"/>
    <x v="0"/>
    <x v="0"/>
    <x v="2661"/>
    <x v="309"/>
    <n v="94.046199999999999"/>
    <n v="4"/>
  </r>
  <r>
    <x v="1"/>
    <x v="1092"/>
    <x v="12"/>
    <x v="4"/>
    <x v="4"/>
    <x v="2"/>
    <x v="0"/>
    <x v="0"/>
    <x v="2662"/>
    <x v="32"/>
    <n v="128.0994"/>
    <n v="4"/>
  </r>
  <r>
    <x v="1"/>
    <x v="1139"/>
    <x v="3"/>
    <x v="4"/>
    <x v="4"/>
    <x v="2"/>
    <x v="0"/>
    <x v="0"/>
    <x v="2663"/>
    <x v="359"/>
    <n v="197.67679999999999"/>
    <n v="4"/>
  </r>
  <r>
    <x v="1"/>
    <x v="1199"/>
    <x v="3"/>
    <x v="4"/>
    <x v="4"/>
    <x v="2"/>
    <x v="0"/>
    <x v="0"/>
    <x v="2664"/>
    <x v="18"/>
    <n v="77.367000000000004"/>
    <n v="4"/>
  </r>
  <r>
    <x v="1"/>
    <x v="1027"/>
    <x v="11"/>
    <x v="4"/>
    <x v="4"/>
    <x v="2"/>
    <x v="0"/>
    <x v="0"/>
    <x v="2665"/>
    <x v="52"/>
    <n v="61.553600000000003"/>
    <n v="4"/>
  </r>
  <r>
    <x v="1"/>
    <x v="537"/>
    <x v="11"/>
    <x v="4"/>
    <x v="4"/>
    <x v="2"/>
    <x v="0"/>
    <x v="0"/>
    <x v="2666"/>
    <x v="4"/>
    <n v="45.3718"/>
    <n v="4"/>
  </r>
  <r>
    <x v="1"/>
    <x v="359"/>
    <x v="2"/>
    <x v="4"/>
    <x v="4"/>
    <x v="2"/>
    <x v="0"/>
    <x v="0"/>
    <x v="2667"/>
    <x v="192"/>
    <n v="127.3678"/>
    <n v="4"/>
  </r>
  <r>
    <x v="1"/>
    <x v="478"/>
    <x v="2"/>
    <x v="4"/>
    <x v="4"/>
    <x v="2"/>
    <x v="0"/>
    <x v="0"/>
    <x v="2668"/>
    <x v="234"/>
    <n v="56.558799999999998"/>
    <n v="4"/>
  </r>
  <r>
    <x v="1"/>
    <x v="1029"/>
    <x v="2"/>
    <x v="4"/>
    <x v="4"/>
    <x v="2"/>
    <x v="0"/>
    <x v="0"/>
    <x v="2669"/>
    <x v="105"/>
    <n v="73.103800000000007"/>
    <n v="4"/>
  </r>
  <r>
    <x v="1"/>
    <x v="94"/>
    <x v="0"/>
    <x v="4"/>
    <x v="4"/>
    <x v="2"/>
    <x v="0"/>
    <x v="0"/>
    <x v="2670"/>
    <x v="76"/>
    <n v="109.5228"/>
    <n v="4"/>
  </r>
  <r>
    <x v="1"/>
    <x v="989"/>
    <x v="0"/>
    <x v="4"/>
    <x v="4"/>
    <x v="2"/>
    <x v="0"/>
    <x v="0"/>
    <x v="2671"/>
    <x v="60"/>
    <n v="243.21440000000001"/>
    <n v="4"/>
  </r>
  <r>
    <x v="1"/>
    <x v="1096"/>
    <x v="0"/>
    <x v="4"/>
    <x v="4"/>
    <x v="2"/>
    <x v="0"/>
    <x v="0"/>
    <x v="2672"/>
    <x v="115"/>
    <n v="220.87719999999999"/>
    <n v="4"/>
  </r>
  <r>
    <x v="1"/>
    <x v="246"/>
    <x v="1"/>
    <x v="4"/>
    <x v="4"/>
    <x v="2"/>
    <x v="1"/>
    <x v="0"/>
    <x v="2673"/>
    <x v="155"/>
    <n v="103.8674"/>
    <n v="4"/>
  </r>
  <r>
    <x v="1"/>
    <x v="1357"/>
    <x v="1"/>
    <x v="4"/>
    <x v="4"/>
    <x v="2"/>
    <x v="1"/>
    <x v="0"/>
    <x v="2674"/>
    <x v="134"/>
    <n v="48.703400000000002"/>
    <n v="4"/>
  </r>
  <r>
    <x v="1"/>
    <x v="1214"/>
    <x v="5"/>
    <x v="4"/>
    <x v="4"/>
    <x v="2"/>
    <x v="1"/>
    <x v="0"/>
    <x v="20"/>
    <x v="351"/>
    <n v="140.5154"/>
    <n v="4"/>
  </r>
  <r>
    <x v="1"/>
    <x v="365"/>
    <x v="5"/>
    <x v="4"/>
    <x v="4"/>
    <x v="2"/>
    <x v="1"/>
    <x v="0"/>
    <x v="2675"/>
    <x v="195"/>
    <n v="168.1474"/>
    <n v="4"/>
  </r>
  <r>
    <x v="1"/>
    <x v="1098"/>
    <x v="5"/>
    <x v="4"/>
    <x v="4"/>
    <x v="2"/>
    <x v="1"/>
    <x v="0"/>
    <x v="2676"/>
    <x v="349"/>
    <n v="117.1808"/>
    <n v="4"/>
  </r>
  <r>
    <x v="1"/>
    <x v="333"/>
    <x v="5"/>
    <x v="4"/>
    <x v="4"/>
    <x v="2"/>
    <x v="1"/>
    <x v="0"/>
    <x v="2677"/>
    <x v="14"/>
    <n v="148.64179999999999"/>
    <n v="4"/>
  </r>
  <r>
    <x v="1"/>
    <x v="812"/>
    <x v="7"/>
    <x v="4"/>
    <x v="4"/>
    <x v="2"/>
    <x v="1"/>
    <x v="0"/>
    <x v="2678"/>
    <x v="167"/>
    <n v="52.432400000000001"/>
    <n v="4"/>
  </r>
  <r>
    <x v="1"/>
    <x v="1191"/>
    <x v="7"/>
    <x v="4"/>
    <x v="4"/>
    <x v="2"/>
    <x v="1"/>
    <x v="0"/>
    <x v="2679"/>
    <x v="93"/>
    <n v="153.63140000000001"/>
    <n v="4"/>
  </r>
  <r>
    <x v="1"/>
    <x v="1358"/>
    <x v="10"/>
    <x v="4"/>
    <x v="4"/>
    <x v="2"/>
    <x v="1"/>
    <x v="0"/>
    <x v="2680"/>
    <x v="389"/>
    <n v="141.91540000000001"/>
    <n v="4"/>
  </r>
  <r>
    <x v="1"/>
    <x v="391"/>
    <x v="10"/>
    <x v="4"/>
    <x v="4"/>
    <x v="2"/>
    <x v="1"/>
    <x v="0"/>
    <x v="2681"/>
    <x v="171"/>
    <n v="133.22839999999999"/>
    <n v="4"/>
  </r>
  <r>
    <x v="1"/>
    <x v="1163"/>
    <x v="6"/>
    <x v="4"/>
    <x v="4"/>
    <x v="2"/>
    <x v="1"/>
    <x v="0"/>
    <x v="2682"/>
    <x v="130"/>
    <n v="190.65039999999999"/>
    <n v="4"/>
  </r>
  <r>
    <x v="1"/>
    <x v="1359"/>
    <x v="4"/>
    <x v="4"/>
    <x v="4"/>
    <x v="2"/>
    <x v="1"/>
    <x v="0"/>
    <x v="2683"/>
    <x v="121"/>
    <n v="85.288200000000003"/>
    <n v="4"/>
  </r>
  <r>
    <x v="1"/>
    <x v="596"/>
    <x v="15"/>
    <x v="4"/>
    <x v="4"/>
    <x v="2"/>
    <x v="1"/>
    <x v="0"/>
    <x v="2684"/>
    <x v="22"/>
    <n v="226.24039999999999"/>
    <n v="4"/>
  </r>
  <r>
    <x v="1"/>
    <x v="235"/>
    <x v="13"/>
    <x v="5"/>
    <x v="5"/>
    <x v="2"/>
    <x v="1"/>
    <x v="0"/>
    <x v="2685"/>
    <x v="0"/>
    <n v="159.7604"/>
    <n v="4"/>
  </r>
  <r>
    <x v="1"/>
    <x v="113"/>
    <x v="13"/>
    <x v="5"/>
    <x v="5"/>
    <x v="2"/>
    <x v="1"/>
    <x v="0"/>
    <x v="2686"/>
    <x v="86"/>
    <n v="120.87560000000001"/>
    <n v="4"/>
  </r>
  <r>
    <x v="1"/>
    <x v="584"/>
    <x v="8"/>
    <x v="5"/>
    <x v="5"/>
    <x v="2"/>
    <x v="1"/>
    <x v="0"/>
    <x v="2687"/>
    <x v="261"/>
    <n v="126.99939999999999"/>
    <n v="4"/>
  </r>
  <r>
    <x v="1"/>
    <x v="238"/>
    <x v="8"/>
    <x v="5"/>
    <x v="5"/>
    <x v="2"/>
    <x v="1"/>
    <x v="0"/>
    <x v="2688"/>
    <x v="151"/>
    <n v="118.60980000000001"/>
    <n v="4"/>
  </r>
  <r>
    <x v="1"/>
    <x v="16"/>
    <x v="8"/>
    <x v="5"/>
    <x v="5"/>
    <x v="2"/>
    <x v="1"/>
    <x v="0"/>
    <x v="2689"/>
    <x v="15"/>
    <n v="93.743600000000001"/>
    <n v="4"/>
  </r>
  <r>
    <x v="1"/>
    <x v="1092"/>
    <x v="12"/>
    <x v="5"/>
    <x v="5"/>
    <x v="2"/>
    <x v="1"/>
    <x v="0"/>
    <x v="2690"/>
    <x v="32"/>
    <n v="127.5994"/>
    <n v="4"/>
  </r>
  <r>
    <x v="1"/>
    <x v="240"/>
    <x v="3"/>
    <x v="5"/>
    <x v="5"/>
    <x v="2"/>
    <x v="1"/>
    <x v="0"/>
    <x v="20"/>
    <x v="153"/>
    <n v="160.7894"/>
    <n v="4"/>
  </r>
  <r>
    <x v="1"/>
    <x v="895"/>
    <x v="3"/>
    <x v="5"/>
    <x v="5"/>
    <x v="2"/>
    <x v="1"/>
    <x v="0"/>
    <x v="2691"/>
    <x v="66"/>
    <n v="179.0686"/>
    <n v="4"/>
  </r>
  <r>
    <x v="1"/>
    <x v="1360"/>
    <x v="3"/>
    <x v="5"/>
    <x v="5"/>
    <x v="2"/>
    <x v="1"/>
    <x v="0"/>
    <x v="2692"/>
    <x v="173"/>
    <n v="156.69720000000001"/>
    <n v="4"/>
  </r>
  <r>
    <x v="1"/>
    <x v="154"/>
    <x v="11"/>
    <x v="5"/>
    <x v="5"/>
    <x v="2"/>
    <x v="1"/>
    <x v="0"/>
    <x v="2693"/>
    <x v="75"/>
    <n v="243.68020000000001"/>
    <n v="4"/>
  </r>
  <r>
    <x v="1"/>
    <x v="93"/>
    <x v="11"/>
    <x v="5"/>
    <x v="5"/>
    <x v="2"/>
    <x v="1"/>
    <x v="0"/>
    <x v="2694"/>
    <x v="75"/>
    <n v="263.58839999999998"/>
    <n v="4"/>
  </r>
  <r>
    <x v="1"/>
    <x v="1167"/>
    <x v="11"/>
    <x v="5"/>
    <x v="5"/>
    <x v="2"/>
    <x v="1"/>
    <x v="0"/>
    <x v="2695"/>
    <x v="95"/>
    <n v="261.65940000000001"/>
    <n v="4"/>
  </r>
  <r>
    <x v="1"/>
    <x v="1058"/>
    <x v="2"/>
    <x v="5"/>
    <x v="5"/>
    <x v="2"/>
    <x v="1"/>
    <x v="0"/>
    <x v="2696"/>
    <x v="49"/>
    <n v="152.99979999999999"/>
    <n v="4"/>
  </r>
  <r>
    <x v="1"/>
    <x v="969"/>
    <x v="2"/>
    <x v="5"/>
    <x v="5"/>
    <x v="2"/>
    <x v="1"/>
    <x v="0"/>
    <x v="20"/>
    <x v="59"/>
    <n v="109.1254"/>
    <n v="4"/>
  </r>
  <r>
    <x v="1"/>
    <x v="296"/>
    <x v="2"/>
    <x v="5"/>
    <x v="5"/>
    <x v="2"/>
    <x v="1"/>
    <x v="0"/>
    <x v="2697"/>
    <x v="175"/>
    <n v="214.41919999999999"/>
    <n v="4"/>
  </r>
  <r>
    <x v="1"/>
    <x v="679"/>
    <x v="2"/>
    <x v="5"/>
    <x v="5"/>
    <x v="2"/>
    <x v="1"/>
    <x v="0"/>
    <x v="2698"/>
    <x v="32"/>
    <n v="75.667000000000002"/>
    <n v="4"/>
  </r>
  <r>
    <x v="1"/>
    <x v="1274"/>
    <x v="2"/>
    <x v="5"/>
    <x v="5"/>
    <x v="2"/>
    <x v="1"/>
    <x v="0"/>
    <x v="2699"/>
    <x v="16"/>
    <n v="112.68859999999999"/>
    <n v="4"/>
  </r>
  <r>
    <x v="1"/>
    <x v="612"/>
    <x v="0"/>
    <x v="5"/>
    <x v="5"/>
    <x v="2"/>
    <x v="1"/>
    <x v="0"/>
    <x v="2700"/>
    <x v="238"/>
    <n v="164.75"/>
    <n v="4"/>
  </r>
  <r>
    <x v="1"/>
    <x v="1361"/>
    <x v="0"/>
    <x v="5"/>
    <x v="5"/>
    <x v="2"/>
    <x v="1"/>
    <x v="0"/>
    <x v="2701"/>
    <x v="390"/>
    <n v="93.214600000000004"/>
    <n v="4"/>
  </r>
  <r>
    <x v="1"/>
    <x v="1063"/>
    <x v="0"/>
    <x v="5"/>
    <x v="5"/>
    <x v="2"/>
    <x v="1"/>
    <x v="0"/>
    <x v="2702"/>
    <x v="68"/>
    <n v="151.505"/>
    <n v="4"/>
  </r>
  <r>
    <x v="1"/>
    <x v="60"/>
    <x v="9"/>
    <x v="5"/>
    <x v="5"/>
    <x v="2"/>
    <x v="1"/>
    <x v="0"/>
    <x v="2703"/>
    <x v="49"/>
    <n v="154.20179999999999"/>
    <n v="4"/>
  </r>
  <r>
    <x v="1"/>
    <x v="668"/>
    <x v="9"/>
    <x v="5"/>
    <x v="5"/>
    <x v="2"/>
    <x v="1"/>
    <x v="0"/>
    <x v="1526"/>
    <x v="286"/>
    <n v="39.650599999999997"/>
    <n v="4"/>
  </r>
  <r>
    <x v="1"/>
    <x v="98"/>
    <x v="1"/>
    <x v="5"/>
    <x v="5"/>
    <x v="2"/>
    <x v="1"/>
    <x v="0"/>
    <x v="2704"/>
    <x v="78"/>
    <n v="121.57299999999999"/>
    <n v="4"/>
  </r>
  <r>
    <x v="1"/>
    <x v="302"/>
    <x v="5"/>
    <x v="5"/>
    <x v="5"/>
    <x v="2"/>
    <x v="1"/>
    <x v="0"/>
    <x v="2705"/>
    <x v="178"/>
    <n v="141.947"/>
    <n v="4"/>
  </r>
  <r>
    <x v="1"/>
    <x v="250"/>
    <x v="5"/>
    <x v="5"/>
    <x v="5"/>
    <x v="2"/>
    <x v="1"/>
    <x v="0"/>
    <x v="2706"/>
    <x v="69"/>
    <n v="45.208599999999997"/>
    <n v="4"/>
  </r>
  <r>
    <x v="1"/>
    <x v="1085"/>
    <x v="5"/>
    <x v="5"/>
    <x v="5"/>
    <x v="2"/>
    <x v="1"/>
    <x v="0"/>
    <x v="2707"/>
    <x v="74"/>
    <n v="172.2448"/>
    <n v="4"/>
  </r>
  <r>
    <x v="1"/>
    <x v="252"/>
    <x v="5"/>
    <x v="5"/>
    <x v="5"/>
    <x v="2"/>
    <x v="2"/>
    <x v="0"/>
    <x v="20"/>
    <x v="134"/>
    <n v="110.49120000000001"/>
    <n v="4"/>
  </r>
  <r>
    <x v="1"/>
    <x v="1362"/>
    <x v="5"/>
    <x v="5"/>
    <x v="5"/>
    <x v="2"/>
    <x v="2"/>
    <x v="0"/>
    <x v="2708"/>
    <x v="47"/>
    <n v="124.673"/>
    <n v="4"/>
  </r>
  <r>
    <x v="1"/>
    <x v="1363"/>
    <x v="5"/>
    <x v="5"/>
    <x v="5"/>
    <x v="2"/>
    <x v="2"/>
    <x v="0"/>
    <x v="2709"/>
    <x v="22"/>
    <n v="228.46680000000001"/>
    <n v="4"/>
  </r>
  <r>
    <x v="1"/>
    <x v="125"/>
    <x v="5"/>
    <x v="5"/>
    <x v="5"/>
    <x v="2"/>
    <x v="2"/>
    <x v="0"/>
    <x v="2710"/>
    <x v="95"/>
    <n v="76.332800000000006"/>
    <n v="4"/>
  </r>
  <r>
    <x v="1"/>
    <x v="1320"/>
    <x v="7"/>
    <x v="5"/>
    <x v="5"/>
    <x v="2"/>
    <x v="2"/>
    <x v="0"/>
    <x v="2711"/>
    <x v="55"/>
    <n v="197.74260000000001"/>
    <n v="4"/>
  </r>
  <r>
    <x v="1"/>
    <x v="802"/>
    <x v="14"/>
    <x v="5"/>
    <x v="5"/>
    <x v="2"/>
    <x v="2"/>
    <x v="0"/>
    <x v="2712"/>
    <x v="160"/>
    <n v="112.286"/>
    <n v="4"/>
  </r>
  <r>
    <x v="1"/>
    <x v="561"/>
    <x v="6"/>
    <x v="5"/>
    <x v="5"/>
    <x v="2"/>
    <x v="2"/>
    <x v="0"/>
    <x v="2713"/>
    <x v="160"/>
    <n v="228.96940000000001"/>
    <n v="4"/>
  </r>
  <r>
    <x v="1"/>
    <x v="574"/>
    <x v="6"/>
    <x v="5"/>
    <x v="5"/>
    <x v="2"/>
    <x v="2"/>
    <x v="0"/>
    <x v="2714"/>
    <x v="80"/>
    <n v="107.6622"/>
    <n v="4"/>
  </r>
  <r>
    <x v="1"/>
    <x v="1235"/>
    <x v="6"/>
    <x v="5"/>
    <x v="5"/>
    <x v="2"/>
    <x v="2"/>
    <x v="0"/>
    <x v="2715"/>
    <x v="145"/>
    <n v="258.06459999999998"/>
    <n v="4"/>
  </r>
  <r>
    <x v="1"/>
    <x v="594"/>
    <x v="6"/>
    <x v="5"/>
    <x v="5"/>
    <x v="2"/>
    <x v="2"/>
    <x v="0"/>
    <x v="2716"/>
    <x v="133"/>
    <n v="120.4756"/>
    <n v="4"/>
  </r>
  <r>
    <x v="1"/>
    <x v="1364"/>
    <x v="15"/>
    <x v="5"/>
    <x v="5"/>
    <x v="2"/>
    <x v="2"/>
    <x v="0"/>
    <x v="2717"/>
    <x v="233"/>
    <n v="123.5046"/>
    <n v="4"/>
  </r>
  <r>
    <x v="1"/>
    <x v="1087"/>
    <x v="15"/>
    <x v="5"/>
    <x v="5"/>
    <x v="2"/>
    <x v="2"/>
    <x v="0"/>
    <x v="2718"/>
    <x v="182"/>
    <n v="162.55260000000001"/>
    <n v="4"/>
  </r>
  <r>
    <x v="0"/>
    <x v="462"/>
    <x v="3"/>
    <x v="4"/>
    <x v="4"/>
    <x v="2"/>
    <x v="2"/>
    <x v="0"/>
    <x v="2719"/>
    <x v="230"/>
    <n v="108.5228"/>
    <n v="4"/>
  </r>
  <r>
    <x v="0"/>
    <x v="682"/>
    <x v="3"/>
    <x v="4"/>
    <x v="4"/>
    <x v="2"/>
    <x v="2"/>
    <x v="0"/>
    <x v="2720"/>
    <x v="150"/>
    <n v="92.448800000000006"/>
    <n v="4"/>
  </r>
  <r>
    <x v="0"/>
    <x v="345"/>
    <x v="3"/>
    <x v="4"/>
    <x v="4"/>
    <x v="2"/>
    <x v="2"/>
    <x v="0"/>
    <x v="2721"/>
    <x v="181"/>
    <n v="61.421999999999997"/>
    <n v="4"/>
  </r>
  <r>
    <x v="0"/>
    <x v="1365"/>
    <x v="11"/>
    <x v="4"/>
    <x v="4"/>
    <x v="2"/>
    <x v="2"/>
    <x v="0"/>
    <x v="2722"/>
    <x v="305"/>
    <n v="150.67080000000001"/>
    <n v="4"/>
  </r>
  <r>
    <x v="0"/>
    <x v="505"/>
    <x v="11"/>
    <x v="4"/>
    <x v="4"/>
    <x v="2"/>
    <x v="2"/>
    <x v="0"/>
    <x v="2723"/>
    <x v="1"/>
    <n v="221.1772"/>
    <n v="4"/>
  </r>
  <r>
    <x v="0"/>
    <x v="1366"/>
    <x v="2"/>
    <x v="4"/>
    <x v="4"/>
    <x v="2"/>
    <x v="2"/>
    <x v="0"/>
    <x v="2724"/>
    <x v="283"/>
    <n v="158.06299999999999"/>
    <n v="4"/>
  </r>
  <r>
    <x v="0"/>
    <x v="475"/>
    <x v="2"/>
    <x v="4"/>
    <x v="4"/>
    <x v="2"/>
    <x v="2"/>
    <x v="0"/>
    <x v="20"/>
    <x v="171"/>
    <n v="148.74180000000001"/>
    <n v="4"/>
  </r>
  <r>
    <x v="0"/>
    <x v="1109"/>
    <x v="0"/>
    <x v="4"/>
    <x v="4"/>
    <x v="2"/>
    <x v="2"/>
    <x v="0"/>
    <x v="2725"/>
    <x v="56"/>
    <n v="121.10720000000001"/>
    <n v="4"/>
  </r>
  <r>
    <x v="0"/>
    <x v="1299"/>
    <x v="0"/>
    <x v="4"/>
    <x v="4"/>
    <x v="2"/>
    <x v="2"/>
    <x v="0"/>
    <x v="2726"/>
    <x v="233"/>
    <n v="197.21100000000001"/>
    <n v="4"/>
  </r>
  <r>
    <x v="0"/>
    <x v="41"/>
    <x v="0"/>
    <x v="4"/>
    <x v="4"/>
    <x v="2"/>
    <x v="2"/>
    <x v="0"/>
    <x v="2727"/>
    <x v="37"/>
    <n v="61.953600000000002"/>
    <n v="4"/>
  </r>
  <r>
    <x v="0"/>
    <x v="788"/>
    <x v="7"/>
    <x v="4"/>
    <x v="4"/>
    <x v="2"/>
    <x v="2"/>
    <x v="0"/>
    <x v="2728"/>
    <x v="316"/>
    <n v="185.26079999999999"/>
    <n v="4"/>
  </r>
  <r>
    <x v="0"/>
    <x v="477"/>
    <x v="7"/>
    <x v="4"/>
    <x v="4"/>
    <x v="2"/>
    <x v="2"/>
    <x v="0"/>
    <x v="2729"/>
    <x v="72"/>
    <n v="233.9616"/>
    <n v="4"/>
  </r>
  <r>
    <x v="0"/>
    <x v="84"/>
    <x v="7"/>
    <x v="4"/>
    <x v="4"/>
    <x v="2"/>
    <x v="2"/>
    <x v="0"/>
    <x v="20"/>
    <x v="68"/>
    <n v="37.953200000000002"/>
    <n v="4"/>
  </r>
  <r>
    <x v="0"/>
    <x v="146"/>
    <x v="6"/>
    <x v="4"/>
    <x v="4"/>
    <x v="2"/>
    <x v="2"/>
    <x v="0"/>
    <x v="2730"/>
    <x v="107"/>
    <n v="33.287399999999998"/>
    <n v="4"/>
  </r>
  <r>
    <x v="0"/>
    <x v="1219"/>
    <x v="13"/>
    <x v="5"/>
    <x v="5"/>
    <x v="2"/>
    <x v="2"/>
    <x v="0"/>
    <x v="2731"/>
    <x v="368"/>
    <n v="110.157"/>
    <n v="4"/>
  </r>
  <r>
    <x v="0"/>
    <x v="885"/>
    <x v="13"/>
    <x v="5"/>
    <x v="5"/>
    <x v="2"/>
    <x v="2"/>
    <x v="0"/>
    <x v="2732"/>
    <x v="54"/>
    <n v="78.164400000000001"/>
    <n v="4"/>
  </r>
  <r>
    <x v="0"/>
    <x v="3"/>
    <x v="3"/>
    <x v="5"/>
    <x v="5"/>
    <x v="2"/>
    <x v="2"/>
    <x v="0"/>
    <x v="2733"/>
    <x v="3"/>
    <n v="123.5046"/>
    <n v="4"/>
  </r>
  <r>
    <x v="0"/>
    <x v="346"/>
    <x v="3"/>
    <x v="5"/>
    <x v="5"/>
    <x v="2"/>
    <x v="2"/>
    <x v="0"/>
    <x v="2734"/>
    <x v="156"/>
    <n v="40.045400000000001"/>
    <n v="4"/>
  </r>
  <r>
    <x v="0"/>
    <x v="1367"/>
    <x v="2"/>
    <x v="5"/>
    <x v="5"/>
    <x v="2"/>
    <x v="2"/>
    <x v="0"/>
    <x v="2735"/>
    <x v="179"/>
    <n v="244.4486"/>
    <n v="4"/>
  </r>
  <r>
    <x v="0"/>
    <x v="890"/>
    <x v="2"/>
    <x v="5"/>
    <x v="5"/>
    <x v="2"/>
    <x v="2"/>
    <x v="0"/>
    <x v="2736"/>
    <x v="335"/>
    <n v="215.2218"/>
    <n v="4"/>
  </r>
  <r>
    <x v="0"/>
    <x v="549"/>
    <x v="2"/>
    <x v="5"/>
    <x v="5"/>
    <x v="2"/>
    <x v="2"/>
    <x v="0"/>
    <x v="20"/>
    <x v="154"/>
    <n v="83.259200000000007"/>
    <n v="4"/>
  </r>
  <r>
    <x v="0"/>
    <x v="1170"/>
    <x v="0"/>
    <x v="5"/>
    <x v="5"/>
    <x v="2"/>
    <x v="0"/>
    <x v="0"/>
    <x v="2737"/>
    <x v="48"/>
    <n v="169.7448"/>
    <n v="4"/>
  </r>
  <r>
    <x v="0"/>
    <x v="1368"/>
    <x v="0"/>
    <x v="5"/>
    <x v="5"/>
    <x v="2"/>
    <x v="0"/>
    <x v="0"/>
    <x v="2738"/>
    <x v="61"/>
    <n v="196.57679999999999"/>
    <n v="4"/>
  </r>
  <r>
    <x v="0"/>
    <x v="760"/>
    <x v="7"/>
    <x v="5"/>
    <x v="5"/>
    <x v="2"/>
    <x v="0"/>
    <x v="0"/>
    <x v="2739"/>
    <x v="306"/>
    <n v="213.95599999999999"/>
    <n v="4"/>
  </r>
  <r>
    <x v="0"/>
    <x v="1339"/>
    <x v="6"/>
    <x v="5"/>
    <x v="5"/>
    <x v="2"/>
    <x v="0"/>
    <x v="0"/>
    <x v="2740"/>
    <x v="68"/>
    <n v="55.558799999999998"/>
    <n v="4"/>
  </r>
  <r>
    <x v="0"/>
    <x v="1369"/>
    <x v="4"/>
    <x v="5"/>
    <x v="5"/>
    <x v="2"/>
    <x v="0"/>
    <x v="0"/>
    <x v="2741"/>
    <x v="18"/>
    <n v="55.861400000000003"/>
    <n v="4"/>
  </r>
  <r>
    <x v="1"/>
    <x v="183"/>
    <x v="0"/>
    <x v="4"/>
    <x v="4"/>
    <x v="2"/>
    <x v="0"/>
    <x v="0"/>
    <x v="2742"/>
    <x v="127"/>
    <n v="48.669199999999996"/>
    <n v="4"/>
  </r>
  <r>
    <x v="1"/>
    <x v="105"/>
    <x v="14"/>
    <x v="4"/>
    <x v="4"/>
    <x v="2"/>
    <x v="0"/>
    <x v="0"/>
    <x v="2743"/>
    <x v="81"/>
    <n v="33.921599999999998"/>
    <n v="4"/>
  </r>
  <r>
    <x v="1"/>
    <x v="1212"/>
    <x v="3"/>
    <x v="5"/>
    <x v="5"/>
    <x v="2"/>
    <x v="0"/>
    <x v="0"/>
    <x v="20"/>
    <x v="35"/>
    <n v="89.880399999999995"/>
    <n v="4"/>
  </r>
  <r>
    <x v="0"/>
    <x v="839"/>
    <x v="15"/>
    <x v="4"/>
    <x v="4"/>
    <x v="2"/>
    <x v="0"/>
    <x v="0"/>
    <x v="2744"/>
    <x v="143"/>
    <n v="95.206800000000001"/>
    <n v="4"/>
  </r>
  <r>
    <x v="0"/>
    <x v="1168"/>
    <x v="13"/>
    <x v="5"/>
    <x v="5"/>
    <x v="2"/>
    <x v="0"/>
    <x v="0"/>
    <x v="2745"/>
    <x v="13"/>
    <n v="49.203400000000002"/>
    <n v="4"/>
  </r>
  <r>
    <x v="1"/>
    <x v="1370"/>
    <x v="11"/>
    <x v="8"/>
    <x v="8"/>
    <x v="2"/>
    <x v="1"/>
    <x v="0"/>
    <x v="2746"/>
    <x v="66"/>
    <n v="57.727200000000003"/>
    <n v="4"/>
  </r>
  <r>
    <x v="1"/>
    <x v="182"/>
    <x v="0"/>
    <x v="8"/>
    <x v="8"/>
    <x v="2"/>
    <x v="1"/>
    <x v="0"/>
    <x v="2747"/>
    <x v="126"/>
    <n v="79.798599999999993"/>
    <n v="4"/>
  </r>
  <r>
    <x v="1"/>
    <x v="671"/>
    <x v="5"/>
    <x v="8"/>
    <x v="8"/>
    <x v="2"/>
    <x v="1"/>
    <x v="0"/>
    <x v="2748"/>
    <x v="287"/>
    <n v="127.8652"/>
    <n v="4"/>
  </r>
  <r>
    <x v="1"/>
    <x v="912"/>
    <x v="10"/>
    <x v="8"/>
    <x v="8"/>
    <x v="2"/>
    <x v="1"/>
    <x v="0"/>
    <x v="20"/>
    <x v="132"/>
    <n v="242.35380000000001"/>
    <n v="4"/>
  </r>
  <r>
    <x v="1"/>
    <x v="428"/>
    <x v="13"/>
    <x v="8"/>
    <x v="8"/>
    <x v="2"/>
    <x v="1"/>
    <x v="0"/>
    <x v="2749"/>
    <x v="218"/>
    <n v="48.603400000000001"/>
    <n v="4"/>
  </r>
  <r>
    <x v="1"/>
    <x v="1079"/>
    <x v="13"/>
    <x v="8"/>
    <x v="8"/>
    <x v="2"/>
    <x v="1"/>
    <x v="0"/>
    <x v="2750"/>
    <x v="82"/>
    <n v="43.508600000000001"/>
    <n v="4"/>
  </r>
  <r>
    <x v="1"/>
    <x v="984"/>
    <x v="13"/>
    <x v="8"/>
    <x v="8"/>
    <x v="2"/>
    <x v="1"/>
    <x v="0"/>
    <x v="2751"/>
    <x v="176"/>
    <n v="178.36600000000001"/>
    <n v="4"/>
  </r>
  <r>
    <x v="1"/>
    <x v="51"/>
    <x v="3"/>
    <x v="8"/>
    <x v="8"/>
    <x v="2"/>
    <x v="1"/>
    <x v="0"/>
    <x v="2752"/>
    <x v="30"/>
    <n v="114.715"/>
    <n v="4"/>
  </r>
  <r>
    <x v="1"/>
    <x v="1185"/>
    <x v="3"/>
    <x v="8"/>
    <x v="8"/>
    <x v="2"/>
    <x v="1"/>
    <x v="0"/>
    <x v="2753"/>
    <x v="37"/>
    <n v="131.79419999999999"/>
    <n v="4"/>
  </r>
  <r>
    <x v="1"/>
    <x v="1371"/>
    <x v="3"/>
    <x v="8"/>
    <x v="8"/>
    <x v="2"/>
    <x v="1"/>
    <x v="0"/>
    <x v="2754"/>
    <x v="6"/>
    <n v="88.519800000000004"/>
    <n v="4"/>
  </r>
  <r>
    <x v="1"/>
    <x v="932"/>
    <x v="11"/>
    <x v="8"/>
    <x v="8"/>
    <x v="2"/>
    <x v="1"/>
    <x v="0"/>
    <x v="2755"/>
    <x v="39"/>
    <n v="248.50919999999999"/>
    <n v="4"/>
  </r>
  <r>
    <x v="1"/>
    <x v="486"/>
    <x v="11"/>
    <x v="8"/>
    <x v="8"/>
    <x v="2"/>
    <x v="1"/>
    <x v="0"/>
    <x v="2756"/>
    <x v="94"/>
    <n v="55.195599999999999"/>
    <n v="4"/>
  </r>
  <r>
    <x v="1"/>
    <x v="487"/>
    <x v="2"/>
    <x v="8"/>
    <x v="8"/>
    <x v="2"/>
    <x v="1"/>
    <x v="0"/>
    <x v="2757"/>
    <x v="38"/>
    <n v="119.2098"/>
    <n v="4"/>
  </r>
  <r>
    <x v="1"/>
    <x v="573"/>
    <x v="0"/>
    <x v="8"/>
    <x v="8"/>
    <x v="2"/>
    <x v="1"/>
    <x v="0"/>
    <x v="2758"/>
    <x v="26"/>
    <n v="173.57380000000001"/>
    <n v="4"/>
  </r>
  <r>
    <x v="1"/>
    <x v="1277"/>
    <x v="9"/>
    <x v="8"/>
    <x v="8"/>
    <x v="2"/>
    <x v="1"/>
    <x v="0"/>
    <x v="2759"/>
    <x v="48"/>
    <n v="189.0872"/>
    <n v="4"/>
  </r>
  <r>
    <x v="1"/>
    <x v="746"/>
    <x v="9"/>
    <x v="8"/>
    <x v="8"/>
    <x v="2"/>
    <x v="1"/>
    <x v="0"/>
    <x v="2760"/>
    <x v="6"/>
    <n v="127.33620000000001"/>
    <n v="4"/>
  </r>
  <r>
    <x v="1"/>
    <x v="782"/>
    <x v="1"/>
    <x v="8"/>
    <x v="8"/>
    <x v="2"/>
    <x v="1"/>
    <x v="0"/>
    <x v="2761"/>
    <x v="292"/>
    <n v="142.91540000000001"/>
    <n v="4"/>
  </r>
  <r>
    <x v="1"/>
    <x v="1372"/>
    <x v="1"/>
    <x v="8"/>
    <x v="8"/>
    <x v="2"/>
    <x v="1"/>
    <x v="0"/>
    <x v="2762"/>
    <x v="30"/>
    <n v="197.50839999999999"/>
    <n v="4"/>
  </r>
  <r>
    <x v="1"/>
    <x v="943"/>
    <x v="1"/>
    <x v="8"/>
    <x v="8"/>
    <x v="2"/>
    <x v="1"/>
    <x v="0"/>
    <x v="2212"/>
    <x v="66"/>
    <n v="100.0042"/>
    <n v="4"/>
  </r>
  <r>
    <x v="1"/>
    <x v="6"/>
    <x v="1"/>
    <x v="8"/>
    <x v="8"/>
    <x v="2"/>
    <x v="1"/>
    <x v="0"/>
    <x v="2763"/>
    <x v="1"/>
    <n v="82.361800000000002"/>
    <n v="4"/>
  </r>
  <r>
    <x v="1"/>
    <x v="730"/>
    <x v="1"/>
    <x v="8"/>
    <x v="8"/>
    <x v="2"/>
    <x v="1"/>
    <x v="0"/>
    <x v="2764"/>
    <x v="37"/>
    <n v="151.9024"/>
    <n v="4"/>
  </r>
  <r>
    <x v="1"/>
    <x v="636"/>
    <x v="1"/>
    <x v="8"/>
    <x v="8"/>
    <x v="2"/>
    <x v="1"/>
    <x v="0"/>
    <x v="2765"/>
    <x v="85"/>
    <n v="192.11619999999999"/>
    <n v="4"/>
  </r>
  <r>
    <x v="1"/>
    <x v="229"/>
    <x v="1"/>
    <x v="8"/>
    <x v="8"/>
    <x v="2"/>
    <x v="1"/>
    <x v="0"/>
    <x v="2766"/>
    <x v="85"/>
    <n v="34.353200000000001"/>
    <n v="4"/>
  </r>
  <r>
    <x v="1"/>
    <x v="67"/>
    <x v="5"/>
    <x v="8"/>
    <x v="8"/>
    <x v="2"/>
    <x v="1"/>
    <x v="0"/>
    <x v="2767"/>
    <x v="56"/>
    <n v="186.9556"/>
    <n v="4"/>
  </r>
  <r>
    <x v="1"/>
    <x v="703"/>
    <x v="5"/>
    <x v="8"/>
    <x v="8"/>
    <x v="2"/>
    <x v="1"/>
    <x v="0"/>
    <x v="2768"/>
    <x v="143"/>
    <n v="157.792"/>
    <n v="4"/>
  </r>
  <r>
    <x v="1"/>
    <x v="1268"/>
    <x v="5"/>
    <x v="8"/>
    <x v="8"/>
    <x v="2"/>
    <x v="1"/>
    <x v="0"/>
    <x v="20"/>
    <x v="376"/>
    <n v="103.53319999999999"/>
    <n v="4"/>
  </r>
  <r>
    <x v="1"/>
    <x v="930"/>
    <x v="7"/>
    <x v="8"/>
    <x v="8"/>
    <x v="2"/>
    <x v="1"/>
    <x v="0"/>
    <x v="2769"/>
    <x v="235"/>
    <n v="65.082599999999999"/>
    <n v="4"/>
  </r>
  <r>
    <x v="1"/>
    <x v="1320"/>
    <x v="7"/>
    <x v="8"/>
    <x v="8"/>
    <x v="2"/>
    <x v="1"/>
    <x v="0"/>
    <x v="2770"/>
    <x v="55"/>
    <n v="196.74260000000001"/>
    <n v="4"/>
  </r>
  <r>
    <x v="1"/>
    <x v="280"/>
    <x v="7"/>
    <x v="8"/>
    <x v="8"/>
    <x v="2"/>
    <x v="1"/>
    <x v="0"/>
    <x v="2771"/>
    <x v="29"/>
    <n v="190.08459999999999"/>
    <n v="4"/>
  </r>
  <r>
    <x v="1"/>
    <x v="950"/>
    <x v="6"/>
    <x v="8"/>
    <x v="8"/>
    <x v="2"/>
    <x v="1"/>
    <x v="0"/>
    <x v="2772"/>
    <x v="340"/>
    <n v="121.3098"/>
    <n v="4"/>
  </r>
  <r>
    <x v="1"/>
    <x v="1291"/>
    <x v="6"/>
    <x v="8"/>
    <x v="8"/>
    <x v="2"/>
    <x v="1"/>
    <x v="0"/>
    <x v="2773"/>
    <x v="103"/>
    <n v="120.2124"/>
    <n v="4"/>
  </r>
  <r>
    <x v="1"/>
    <x v="128"/>
    <x v="6"/>
    <x v="8"/>
    <x v="8"/>
    <x v="2"/>
    <x v="1"/>
    <x v="0"/>
    <x v="2774"/>
    <x v="25"/>
    <n v="186.0266"/>
    <n v="4"/>
  </r>
  <r>
    <x v="1"/>
    <x v="1348"/>
    <x v="4"/>
    <x v="8"/>
    <x v="8"/>
    <x v="2"/>
    <x v="1"/>
    <x v="0"/>
    <x v="2775"/>
    <x v="263"/>
    <n v="74.069599999999994"/>
    <n v="4"/>
  </r>
  <r>
    <x v="0"/>
    <x v="927"/>
    <x v="13"/>
    <x v="8"/>
    <x v="8"/>
    <x v="2"/>
    <x v="1"/>
    <x v="0"/>
    <x v="2776"/>
    <x v="105"/>
    <n v="90.882999999999996"/>
    <n v="4"/>
  </r>
  <r>
    <x v="0"/>
    <x v="1373"/>
    <x v="13"/>
    <x v="8"/>
    <x v="8"/>
    <x v="2"/>
    <x v="1"/>
    <x v="0"/>
    <x v="2777"/>
    <x v="81"/>
    <n v="185.22399999999999"/>
    <n v="4"/>
  </r>
  <r>
    <x v="0"/>
    <x v="1089"/>
    <x v="8"/>
    <x v="8"/>
    <x v="8"/>
    <x v="2"/>
    <x v="1"/>
    <x v="0"/>
    <x v="2778"/>
    <x v="356"/>
    <n v="187.75559999999999"/>
    <n v="4"/>
  </r>
  <r>
    <x v="0"/>
    <x v="818"/>
    <x v="8"/>
    <x v="8"/>
    <x v="8"/>
    <x v="2"/>
    <x v="1"/>
    <x v="0"/>
    <x v="2779"/>
    <x v="9"/>
    <n v="225.30879999999999"/>
    <n v="4"/>
  </r>
  <r>
    <x v="0"/>
    <x v="1128"/>
    <x v="3"/>
    <x v="8"/>
    <x v="8"/>
    <x v="2"/>
    <x v="1"/>
    <x v="0"/>
    <x v="2780"/>
    <x v="279"/>
    <n v="170.54220000000001"/>
    <n v="4"/>
  </r>
  <r>
    <x v="0"/>
    <x v="111"/>
    <x v="3"/>
    <x v="8"/>
    <x v="8"/>
    <x v="2"/>
    <x v="1"/>
    <x v="0"/>
    <x v="2781"/>
    <x v="85"/>
    <n v="103.76739999999999"/>
    <n v="4"/>
  </r>
  <r>
    <x v="0"/>
    <x v="1001"/>
    <x v="3"/>
    <x v="8"/>
    <x v="8"/>
    <x v="2"/>
    <x v="1"/>
    <x v="0"/>
    <x v="2782"/>
    <x v="166"/>
    <n v="141.24700000000001"/>
    <n v="4"/>
  </r>
  <r>
    <x v="0"/>
    <x v="464"/>
    <x v="2"/>
    <x v="8"/>
    <x v="8"/>
    <x v="2"/>
    <x v="1"/>
    <x v="0"/>
    <x v="2783"/>
    <x v="49"/>
    <n v="101.79900000000001"/>
    <n v="4"/>
  </r>
  <r>
    <x v="0"/>
    <x v="549"/>
    <x v="2"/>
    <x v="8"/>
    <x v="8"/>
    <x v="2"/>
    <x v="1"/>
    <x v="0"/>
    <x v="20"/>
    <x v="154"/>
    <n v="82.859200000000001"/>
    <n v="4"/>
  </r>
  <r>
    <x v="0"/>
    <x v="719"/>
    <x v="0"/>
    <x v="8"/>
    <x v="8"/>
    <x v="2"/>
    <x v="1"/>
    <x v="0"/>
    <x v="2784"/>
    <x v="220"/>
    <n v="163.15260000000001"/>
    <n v="4"/>
  </r>
  <r>
    <x v="0"/>
    <x v="351"/>
    <x v="0"/>
    <x v="8"/>
    <x v="8"/>
    <x v="2"/>
    <x v="1"/>
    <x v="0"/>
    <x v="2785"/>
    <x v="95"/>
    <n v="234.0958"/>
    <n v="4"/>
  </r>
  <r>
    <x v="0"/>
    <x v="408"/>
    <x v="7"/>
    <x v="8"/>
    <x v="8"/>
    <x v="2"/>
    <x v="1"/>
    <x v="0"/>
    <x v="2786"/>
    <x v="39"/>
    <n v="153.13140000000001"/>
    <n v="4"/>
  </r>
  <r>
    <x v="0"/>
    <x v="789"/>
    <x v="6"/>
    <x v="8"/>
    <x v="8"/>
    <x v="2"/>
    <x v="1"/>
    <x v="0"/>
    <x v="2787"/>
    <x v="317"/>
    <n v="65.016800000000003"/>
    <n v="4"/>
  </r>
  <r>
    <x v="0"/>
    <x v="1050"/>
    <x v="6"/>
    <x v="8"/>
    <x v="8"/>
    <x v="2"/>
    <x v="1"/>
    <x v="0"/>
    <x v="2788"/>
    <x v="43"/>
    <n v="126.79940000000001"/>
    <n v="4"/>
  </r>
  <r>
    <x v="0"/>
    <x v="854"/>
    <x v="6"/>
    <x v="8"/>
    <x v="8"/>
    <x v="2"/>
    <x v="1"/>
    <x v="0"/>
    <x v="2789"/>
    <x v="38"/>
    <n v="143.71539999999999"/>
    <n v="4"/>
  </r>
  <r>
    <x v="0"/>
    <x v="1224"/>
    <x v="6"/>
    <x v="8"/>
    <x v="8"/>
    <x v="2"/>
    <x v="1"/>
    <x v="0"/>
    <x v="2790"/>
    <x v="145"/>
    <n v="97.575199999999995"/>
    <n v="4"/>
  </r>
  <r>
    <x v="0"/>
    <x v="764"/>
    <x v="15"/>
    <x v="8"/>
    <x v="8"/>
    <x v="2"/>
    <x v="1"/>
    <x v="0"/>
    <x v="2791"/>
    <x v="307"/>
    <n v="172.34479999999999"/>
    <n v="4"/>
  </r>
  <r>
    <x v="1"/>
    <x v="172"/>
    <x v="4"/>
    <x v="6"/>
    <x v="6"/>
    <x v="1"/>
    <x v="0"/>
    <x v="2"/>
    <x v="20"/>
    <x v="120"/>
    <n v="190.453"/>
    <n v="4"/>
  </r>
  <r>
    <x v="1"/>
    <x v="697"/>
    <x v="8"/>
    <x v="6"/>
    <x v="6"/>
    <x v="1"/>
    <x v="0"/>
    <x v="2"/>
    <x v="2792"/>
    <x v="98"/>
    <n v="176.43700000000001"/>
    <n v="4"/>
  </r>
  <r>
    <x v="1"/>
    <x v="239"/>
    <x v="3"/>
    <x v="6"/>
    <x v="6"/>
    <x v="1"/>
    <x v="0"/>
    <x v="2"/>
    <x v="2793"/>
    <x v="152"/>
    <n v="114.14919999999999"/>
    <n v="4"/>
  </r>
  <r>
    <x v="1"/>
    <x v="177"/>
    <x v="3"/>
    <x v="6"/>
    <x v="6"/>
    <x v="1"/>
    <x v="0"/>
    <x v="2"/>
    <x v="2794"/>
    <x v="98"/>
    <n v="93.309399999999997"/>
    <n v="4"/>
  </r>
  <r>
    <x v="1"/>
    <x v="633"/>
    <x v="11"/>
    <x v="6"/>
    <x v="6"/>
    <x v="1"/>
    <x v="0"/>
    <x v="2"/>
    <x v="2795"/>
    <x v="274"/>
    <n v="141.81280000000001"/>
    <n v="4"/>
  </r>
  <r>
    <x v="1"/>
    <x v="35"/>
    <x v="2"/>
    <x v="6"/>
    <x v="6"/>
    <x v="1"/>
    <x v="0"/>
    <x v="2"/>
    <x v="2796"/>
    <x v="33"/>
    <n v="63.750999999999998"/>
    <n v="4"/>
  </r>
  <r>
    <x v="1"/>
    <x v="323"/>
    <x v="2"/>
    <x v="6"/>
    <x v="6"/>
    <x v="1"/>
    <x v="0"/>
    <x v="2"/>
    <x v="2797"/>
    <x v="43"/>
    <n v="141.61799999999999"/>
    <n v="4"/>
  </r>
  <r>
    <x v="1"/>
    <x v="1213"/>
    <x v="2"/>
    <x v="6"/>
    <x v="6"/>
    <x v="1"/>
    <x v="0"/>
    <x v="2"/>
    <x v="2798"/>
    <x v="68"/>
    <n v="32.655799999999999"/>
    <n v="4"/>
  </r>
  <r>
    <x v="1"/>
    <x v="1095"/>
    <x v="2"/>
    <x v="6"/>
    <x v="6"/>
    <x v="1"/>
    <x v="0"/>
    <x v="2"/>
    <x v="2799"/>
    <x v="25"/>
    <n v="95.540999999999997"/>
    <n v="4"/>
  </r>
  <r>
    <x v="1"/>
    <x v="700"/>
    <x v="2"/>
    <x v="6"/>
    <x v="6"/>
    <x v="1"/>
    <x v="0"/>
    <x v="2"/>
    <x v="2800"/>
    <x v="182"/>
    <n v="226.2062"/>
    <n v="4"/>
  </r>
  <r>
    <x v="1"/>
    <x v="1374"/>
    <x v="0"/>
    <x v="6"/>
    <x v="6"/>
    <x v="1"/>
    <x v="0"/>
    <x v="2"/>
    <x v="2801"/>
    <x v="19"/>
    <n v="133.5284"/>
    <n v="4"/>
  </r>
  <r>
    <x v="1"/>
    <x v="184"/>
    <x v="0"/>
    <x v="6"/>
    <x v="6"/>
    <x v="1"/>
    <x v="0"/>
    <x v="2"/>
    <x v="2802"/>
    <x v="12"/>
    <n v="50.8324"/>
    <n v="4"/>
  </r>
  <r>
    <x v="1"/>
    <x v="301"/>
    <x v="9"/>
    <x v="6"/>
    <x v="6"/>
    <x v="1"/>
    <x v="0"/>
    <x v="2"/>
    <x v="2803"/>
    <x v="177"/>
    <n v="190.28720000000001"/>
    <n v="4"/>
  </r>
  <r>
    <x v="1"/>
    <x v="331"/>
    <x v="5"/>
    <x v="6"/>
    <x v="6"/>
    <x v="1"/>
    <x v="0"/>
    <x v="2"/>
    <x v="2804"/>
    <x v="71"/>
    <n v="248.346"/>
    <n v="4"/>
  </r>
  <r>
    <x v="1"/>
    <x v="1122"/>
    <x v="5"/>
    <x v="6"/>
    <x v="6"/>
    <x v="1"/>
    <x v="0"/>
    <x v="2"/>
    <x v="2805"/>
    <x v="263"/>
    <n v="192.31620000000001"/>
    <n v="4"/>
  </r>
  <r>
    <x v="1"/>
    <x v="124"/>
    <x v="5"/>
    <x v="6"/>
    <x v="6"/>
    <x v="1"/>
    <x v="2"/>
    <x v="2"/>
    <x v="2806"/>
    <x v="94"/>
    <n v="35.955800000000004"/>
    <n v="4"/>
  </r>
  <r>
    <x v="1"/>
    <x v="1022"/>
    <x v="7"/>
    <x v="6"/>
    <x v="6"/>
    <x v="1"/>
    <x v="2"/>
    <x v="2"/>
    <x v="2807"/>
    <x v="348"/>
    <n v="188.453"/>
    <n v="4"/>
  </r>
  <r>
    <x v="1"/>
    <x v="715"/>
    <x v="6"/>
    <x v="6"/>
    <x v="6"/>
    <x v="1"/>
    <x v="2"/>
    <x v="2"/>
    <x v="2808"/>
    <x v="175"/>
    <n v="85.319800000000001"/>
    <n v="4"/>
  </r>
  <r>
    <x v="1"/>
    <x v="1308"/>
    <x v="15"/>
    <x v="6"/>
    <x v="6"/>
    <x v="1"/>
    <x v="2"/>
    <x v="2"/>
    <x v="2809"/>
    <x v="314"/>
    <n v="207.7638"/>
    <n v="4"/>
  </r>
  <r>
    <x v="0"/>
    <x v="1375"/>
    <x v="13"/>
    <x v="6"/>
    <x v="6"/>
    <x v="1"/>
    <x v="2"/>
    <x v="2"/>
    <x v="2810"/>
    <x v="38"/>
    <n v="143.9128"/>
    <n v="4"/>
  </r>
  <r>
    <x v="0"/>
    <x v="1376"/>
    <x v="13"/>
    <x v="6"/>
    <x v="6"/>
    <x v="1"/>
    <x v="2"/>
    <x v="2"/>
    <x v="2811"/>
    <x v="135"/>
    <n v="241.4196"/>
    <n v="4"/>
  </r>
  <r>
    <x v="0"/>
    <x v="217"/>
    <x v="13"/>
    <x v="6"/>
    <x v="6"/>
    <x v="1"/>
    <x v="2"/>
    <x v="2"/>
    <x v="2812"/>
    <x v="145"/>
    <n v="194.61099999999999"/>
    <n v="4"/>
  </r>
  <r>
    <x v="0"/>
    <x v="1194"/>
    <x v="8"/>
    <x v="6"/>
    <x v="6"/>
    <x v="1"/>
    <x v="2"/>
    <x v="2"/>
    <x v="2813"/>
    <x v="223"/>
    <n v="173.40539999999999"/>
    <n v="4"/>
  </r>
  <r>
    <x v="0"/>
    <x v="887"/>
    <x v="8"/>
    <x v="6"/>
    <x v="6"/>
    <x v="1"/>
    <x v="2"/>
    <x v="2"/>
    <x v="2814"/>
    <x v="29"/>
    <n v="110.857"/>
    <n v="4"/>
  </r>
  <r>
    <x v="0"/>
    <x v="1002"/>
    <x v="11"/>
    <x v="6"/>
    <x v="6"/>
    <x v="1"/>
    <x v="2"/>
    <x v="2"/>
    <x v="2815"/>
    <x v="68"/>
    <n v="188.024"/>
    <n v="4"/>
  </r>
  <r>
    <x v="0"/>
    <x v="90"/>
    <x v="11"/>
    <x v="6"/>
    <x v="6"/>
    <x v="1"/>
    <x v="2"/>
    <x v="2"/>
    <x v="2816"/>
    <x v="62"/>
    <n v="92.843599999999995"/>
    <n v="4"/>
  </r>
  <r>
    <x v="0"/>
    <x v="265"/>
    <x v="2"/>
    <x v="6"/>
    <x v="6"/>
    <x v="1"/>
    <x v="2"/>
    <x v="2"/>
    <x v="2817"/>
    <x v="118"/>
    <n v="179.76599999999999"/>
    <n v="4"/>
  </r>
  <r>
    <x v="0"/>
    <x v="1377"/>
    <x v="0"/>
    <x v="6"/>
    <x v="6"/>
    <x v="1"/>
    <x v="2"/>
    <x v="2"/>
    <x v="2818"/>
    <x v="54"/>
    <n v="101.0016"/>
    <n v="4"/>
  </r>
  <r>
    <x v="0"/>
    <x v="504"/>
    <x v="0"/>
    <x v="6"/>
    <x v="6"/>
    <x v="1"/>
    <x v="2"/>
    <x v="2"/>
    <x v="2819"/>
    <x v="57"/>
    <n v="147.54179999999999"/>
    <n v="4"/>
  </r>
  <r>
    <x v="0"/>
    <x v="268"/>
    <x v="7"/>
    <x v="6"/>
    <x v="6"/>
    <x v="1"/>
    <x v="2"/>
    <x v="2"/>
    <x v="2820"/>
    <x v="48"/>
    <n v="194.24520000000001"/>
    <n v="4"/>
  </r>
  <r>
    <x v="0"/>
    <x v="1160"/>
    <x v="7"/>
    <x v="6"/>
    <x v="6"/>
    <x v="1"/>
    <x v="2"/>
    <x v="2"/>
    <x v="2821"/>
    <x v="93"/>
    <n v="111.3202"/>
    <n v="4"/>
  </r>
  <r>
    <x v="0"/>
    <x v="736"/>
    <x v="7"/>
    <x v="6"/>
    <x v="6"/>
    <x v="1"/>
    <x v="2"/>
    <x v="2"/>
    <x v="2822"/>
    <x v="95"/>
    <n v="82.727599999999995"/>
    <n v="4"/>
  </r>
  <r>
    <x v="0"/>
    <x v="1287"/>
    <x v="14"/>
    <x v="6"/>
    <x v="6"/>
    <x v="1"/>
    <x v="2"/>
    <x v="2"/>
    <x v="2823"/>
    <x v="378"/>
    <n v="173.47640000000001"/>
    <n v="4"/>
  </r>
  <r>
    <x v="0"/>
    <x v="1352"/>
    <x v="6"/>
    <x v="6"/>
    <x v="6"/>
    <x v="1"/>
    <x v="2"/>
    <x v="2"/>
    <x v="2824"/>
    <x v="232"/>
    <n v="152.07079999999999"/>
    <n v="4"/>
  </r>
  <r>
    <x v="1"/>
    <x v="938"/>
    <x v="12"/>
    <x v="3"/>
    <x v="3"/>
    <x v="1"/>
    <x v="2"/>
    <x v="0"/>
    <x v="2825"/>
    <x v="97"/>
    <n v="101.1358"/>
    <n v="4"/>
  </r>
  <r>
    <x v="1"/>
    <x v="937"/>
    <x v="13"/>
    <x v="3"/>
    <x v="3"/>
    <x v="1"/>
    <x v="2"/>
    <x v="0"/>
    <x v="2826"/>
    <x v="338"/>
    <n v="99.438400000000001"/>
    <n v="4"/>
  </r>
  <r>
    <x v="1"/>
    <x v="466"/>
    <x v="3"/>
    <x v="3"/>
    <x v="3"/>
    <x v="1"/>
    <x v="2"/>
    <x v="0"/>
    <x v="2827"/>
    <x v="231"/>
    <n v="50.532400000000003"/>
    <n v="4"/>
  </r>
  <r>
    <x v="1"/>
    <x v="456"/>
    <x v="11"/>
    <x v="3"/>
    <x v="3"/>
    <x v="1"/>
    <x v="2"/>
    <x v="0"/>
    <x v="2828"/>
    <x v="53"/>
    <n v="179.53440000000001"/>
    <n v="4"/>
  </r>
  <r>
    <x v="1"/>
    <x v="453"/>
    <x v="11"/>
    <x v="3"/>
    <x v="3"/>
    <x v="1"/>
    <x v="2"/>
    <x v="0"/>
    <x v="2829"/>
    <x v="93"/>
    <n v="89.385599999999997"/>
    <n v="4"/>
  </r>
  <r>
    <x v="1"/>
    <x v="457"/>
    <x v="2"/>
    <x v="3"/>
    <x v="3"/>
    <x v="1"/>
    <x v="2"/>
    <x v="0"/>
    <x v="2830"/>
    <x v="228"/>
    <n v="59.953600000000002"/>
    <n v="4"/>
  </r>
  <r>
    <x v="1"/>
    <x v="897"/>
    <x v="2"/>
    <x v="3"/>
    <x v="3"/>
    <x v="1"/>
    <x v="2"/>
    <x v="0"/>
    <x v="2831"/>
    <x v="112"/>
    <n v="79.430199999999999"/>
    <n v="4"/>
  </r>
  <r>
    <x v="1"/>
    <x v="1029"/>
    <x v="2"/>
    <x v="3"/>
    <x v="3"/>
    <x v="1"/>
    <x v="2"/>
    <x v="0"/>
    <x v="2832"/>
    <x v="105"/>
    <n v="73.603800000000007"/>
    <n v="4"/>
  </r>
  <r>
    <x v="1"/>
    <x v="118"/>
    <x v="2"/>
    <x v="3"/>
    <x v="3"/>
    <x v="1"/>
    <x v="2"/>
    <x v="0"/>
    <x v="2833"/>
    <x v="41"/>
    <n v="264.89100000000002"/>
    <n v="4"/>
  </r>
  <r>
    <x v="1"/>
    <x v="360"/>
    <x v="0"/>
    <x v="3"/>
    <x v="3"/>
    <x v="1"/>
    <x v="2"/>
    <x v="0"/>
    <x v="2834"/>
    <x v="119"/>
    <n v="233.36420000000001"/>
    <n v="4"/>
  </r>
  <r>
    <x v="1"/>
    <x v="1141"/>
    <x v="0"/>
    <x v="3"/>
    <x v="3"/>
    <x v="1"/>
    <x v="2"/>
    <x v="0"/>
    <x v="2835"/>
    <x v="177"/>
    <n v="93.846199999999996"/>
    <n v="4"/>
  </r>
  <r>
    <x v="1"/>
    <x v="1033"/>
    <x v="0"/>
    <x v="3"/>
    <x v="3"/>
    <x v="1"/>
    <x v="2"/>
    <x v="0"/>
    <x v="2836"/>
    <x v="62"/>
    <n v="38.750599999999999"/>
    <n v="4"/>
  </r>
  <r>
    <x v="1"/>
    <x v="187"/>
    <x v="1"/>
    <x v="3"/>
    <x v="3"/>
    <x v="1"/>
    <x v="2"/>
    <x v="0"/>
    <x v="2837"/>
    <x v="128"/>
    <n v="35.487400000000001"/>
    <n v="4"/>
  </r>
  <r>
    <x v="1"/>
    <x v="361"/>
    <x v="1"/>
    <x v="3"/>
    <x v="3"/>
    <x v="1"/>
    <x v="2"/>
    <x v="0"/>
    <x v="20"/>
    <x v="82"/>
    <n v="110.2544"/>
    <n v="4"/>
  </r>
  <r>
    <x v="1"/>
    <x v="97"/>
    <x v="1"/>
    <x v="3"/>
    <x v="3"/>
    <x v="1"/>
    <x v="2"/>
    <x v="0"/>
    <x v="20"/>
    <x v="7"/>
    <n v="149.4734"/>
    <n v="4"/>
  </r>
  <r>
    <x v="1"/>
    <x v="1234"/>
    <x v="5"/>
    <x v="3"/>
    <x v="3"/>
    <x v="1"/>
    <x v="2"/>
    <x v="0"/>
    <x v="2838"/>
    <x v="197"/>
    <n v="116.4492"/>
    <n v="4"/>
  </r>
  <r>
    <x v="1"/>
    <x v="250"/>
    <x v="5"/>
    <x v="3"/>
    <x v="3"/>
    <x v="1"/>
    <x v="2"/>
    <x v="0"/>
    <x v="2839"/>
    <x v="69"/>
    <n v="43.608600000000003"/>
    <n v="4"/>
  </r>
  <r>
    <x v="1"/>
    <x v="604"/>
    <x v="5"/>
    <x v="3"/>
    <x v="3"/>
    <x v="1"/>
    <x v="2"/>
    <x v="0"/>
    <x v="2840"/>
    <x v="55"/>
    <n v="194.24780000000001"/>
    <n v="4"/>
  </r>
  <r>
    <x v="1"/>
    <x v="624"/>
    <x v="5"/>
    <x v="3"/>
    <x v="3"/>
    <x v="1"/>
    <x v="2"/>
    <x v="0"/>
    <x v="2841"/>
    <x v="34"/>
    <n v="178.26859999999999"/>
    <n v="4"/>
  </r>
  <r>
    <x v="1"/>
    <x v="1121"/>
    <x v="5"/>
    <x v="3"/>
    <x v="3"/>
    <x v="1"/>
    <x v="2"/>
    <x v="0"/>
    <x v="2842"/>
    <x v="180"/>
    <n v="254.8698"/>
    <n v="4"/>
  </r>
  <r>
    <x v="1"/>
    <x v="1202"/>
    <x v="7"/>
    <x v="3"/>
    <x v="3"/>
    <x v="1"/>
    <x v="2"/>
    <x v="0"/>
    <x v="2843"/>
    <x v="3"/>
    <n v="63.082599999999999"/>
    <n v="4"/>
  </r>
  <r>
    <x v="1"/>
    <x v="280"/>
    <x v="7"/>
    <x v="3"/>
    <x v="3"/>
    <x v="1"/>
    <x v="2"/>
    <x v="0"/>
    <x v="20"/>
    <x v="29"/>
    <n v="189.38460000000001"/>
    <n v="4"/>
  </r>
  <r>
    <x v="1"/>
    <x v="254"/>
    <x v="6"/>
    <x v="3"/>
    <x v="3"/>
    <x v="1"/>
    <x v="2"/>
    <x v="0"/>
    <x v="20"/>
    <x v="157"/>
    <n v="98.7042"/>
    <n v="4"/>
  </r>
  <r>
    <x v="1"/>
    <x v="773"/>
    <x v="6"/>
    <x v="3"/>
    <x v="3"/>
    <x v="1"/>
    <x v="2"/>
    <x v="0"/>
    <x v="2844"/>
    <x v="15"/>
    <n v="211.95599999999999"/>
    <n v="4"/>
  </r>
  <r>
    <x v="1"/>
    <x v="130"/>
    <x v="6"/>
    <x v="3"/>
    <x v="3"/>
    <x v="1"/>
    <x v="2"/>
    <x v="0"/>
    <x v="2838"/>
    <x v="97"/>
    <n v="161.02359999999999"/>
    <n v="4"/>
  </r>
  <r>
    <x v="1"/>
    <x v="1204"/>
    <x v="4"/>
    <x v="3"/>
    <x v="3"/>
    <x v="1"/>
    <x v="2"/>
    <x v="0"/>
    <x v="2845"/>
    <x v="195"/>
    <n v="36.119"/>
    <n v="4"/>
  </r>
  <r>
    <x v="1"/>
    <x v="595"/>
    <x v="4"/>
    <x v="3"/>
    <x v="3"/>
    <x v="1"/>
    <x v="2"/>
    <x v="0"/>
    <x v="2846"/>
    <x v="263"/>
    <n v="154.69720000000001"/>
    <n v="4"/>
  </r>
  <r>
    <x v="1"/>
    <x v="1378"/>
    <x v="15"/>
    <x v="3"/>
    <x v="3"/>
    <x v="1"/>
    <x v="2"/>
    <x v="0"/>
    <x v="2847"/>
    <x v="3"/>
    <n v="34.553199999999997"/>
    <n v="4"/>
  </r>
  <r>
    <x v="0"/>
    <x v="1070"/>
    <x v="13"/>
    <x v="3"/>
    <x v="3"/>
    <x v="1"/>
    <x v="2"/>
    <x v="0"/>
    <x v="2848"/>
    <x v="353"/>
    <n v="55.029800000000002"/>
    <n v="4"/>
  </r>
  <r>
    <x v="0"/>
    <x v="675"/>
    <x v="13"/>
    <x v="3"/>
    <x v="3"/>
    <x v="1"/>
    <x v="2"/>
    <x v="0"/>
    <x v="2849"/>
    <x v="290"/>
    <n v="143.34440000000001"/>
    <n v="4"/>
  </r>
  <r>
    <x v="0"/>
    <x v="1219"/>
    <x v="13"/>
    <x v="3"/>
    <x v="3"/>
    <x v="1"/>
    <x v="2"/>
    <x v="0"/>
    <x v="2850"/>
    <x v="368"/>
    <n v="110.557"/>
    <n v="4"/>
  </r>
  <r>
    <x v="0"/>
    <x v="918"/>
    <x v="11"/>
    <x v="3"/>
    <x v="3"/>
    <x v="1"/>
    <x v="2"/>
    <x v="0"/>
    <x v="2851"/>
    <x v="62"/>
    <n v="214.6876"/>
    <n v="4"/>
  </r>
  <r>
    <x v="0"/>
    <x v="1047"/>
    <x v="2"/>
    <x v="3"/>
    <x v="3"/>
    <x v="1"/>
    <x v="2"/>
    <x v="0"/>
    <x v="2852"/>
    <x v="351"/>
    <n v="58.158799999999999"/>
    <n v="4"/>
  </r>
  <r>
    <x v="0"/>
    <x v="503"/>
    <x v="2"/>
    <x v="3"/>
    <x v="3"/>
    <x v="1"/>
    <x v="2"/>
    <x v="0"/>
    <x v="2853"/>
    <x v="220"/>
    <n v="176.97120000000001"/>
    <n v="4"/>
  </r>
  <r>
    <x v="0"/>
    <x v="392"/>
    <x v="2"/>
    <x v="3"/>
    <x v="3"/>
    <x v="1"/>
    <x v="2"/>
    <x v="0"/>
    <x v="2854"/>
    <x v="68"/>
    <n v="260.1936"/>
    <n v="4"/>
  </r>
  <r>
    <x v="0"/>
    <x v="475"/>
    <x v="2"/>
    <x v="3"/>
    <x v="3"/>
    <x v="1"/>
    <x v="2"/>
    <x v="0"/>
    <x v="2855"/>
    <x v="171"/>
    <n v="148.34180000000001"/>
    <n v="4"/>
  </r>
  <r>
    <x v="0"/>
    <x v="1004"/>
    <x v="0"/>
    <x v="3"/>
    <x v="3"/>
    <x v="1"/>
    <x v="2"/>
    <x v="0"/>
    <x v="2856"/>
    <x v="200"/>
    <n v="229.5694"/>
    <n v="4"/>
  </r>
  <r>
    <x v="0"/>
    <x v="222"/>
    <x v="0"/>
    <x v="3"/>
    <x v="3"/>
    <x v="1"/>
    <x v="2"/>
    <x v="0"/>
    <x v="20"/>
    <x v="148"/>
    <n v="173.6422"/>
    <n v="4"/>
  </r>
  <r>
    <x v="0"/>
    <x v="819"/>
    <x v="0"/>
    <x v="3"/>
    <x v="3"/>
    <x v="1"/>
    <x v="2"/>
    <x v="0"/>
    <x v="2857"/>
    <x v="142"/>
    <n v="187.85300000000001"/>
    <n v="4"/>
  </r>
  <r>
    <x v="0"/>
    <x v="719"/>
    <x v="0"/>
    <x v="3"/>
    <x v="3"/>
    <x v="1"/>
    <x v="2"/>
    <x v="0"/>
    <x v="2858"/>
    <x v="220"/>
    <n v="165.15260000000001"/>
    <n v="4"/>
  </r>
  <r>
    <x v="0"/>
    <x v="629"/>
    <x v="0"/>
    <x v="3"/>
    <x v="3"/>
    <x v="1"/>
    <x v="2"/>
    <x v="0"/>
    <x v="2859"/>
    <x v="260"/>
    <n v="164.65260000000001"/>
    <n v="4"/>
  </r>
  <r>
    <x v="0"/>
    <x v="1176"/>
    <x v="0"/>
    <x v="3"/>
    <x v="3"/>
    <x v="1"/>
    <x v="2"/>
    <x v="0"/>
    <x v="2860"/>
    <x v="74"/>
    <n v="83.059200000000004"/>
    <n v="4"/>
  </r>
  <r>
    <x v="0"/>
    <x v="757"/>
    <x v="0"/>
    <x v="3"/>
    <x v="3"/>
    <x v="1"/>
    <x v="2"/>
    <x v="0"/>
    <x v="2861"/>
    <x v="89"/>
    <n v="101.4332"/>
    <n v="4"/>
  </r>
  <r>
    <x v="0"/>
    <x v="108"/>
    <x v="0"/>
    <x v="3"/>
    <x v="3"/>
    <x v="1"/>
    <x v="2"/>
    <x v="0"/>
    <x v="2862"/>
    <x v="8"/>
    <n v="180.39760000000001"/>
    <n v="4"/>
  </r>
  <r>
    <x v="0"/>
    <x v="225"/>
    <x v="7"/>
    <x v="3"/>
    <x v="3"/>
    <x v="1"/>
    <x v="2"/>
    <x v="0"/>
    <x v="2863"/>
    <x v="97"/>
    <n v="48.837600000000002"/>
    <n v="4"/>
  </r>
  <r>
    <x v="0"/>
    <x v="1158"/>
    <x v="6"/>
    <x v="3"/>
    <x v="3"/>
    <x v="1"/>
    <x v="2"/>
    <x v="0"/>
    <x v="2864"/>
    <x v="240"/>
    <n v="264.95679999999999"/>
    <n v="4"/>
  </r>
  <r>
    <x v="0"/>
    <x v="86"/>
    <x v="6"/>
    <x v="3"/>
    <x v="3"/>
    <x v="1"/>
    <x v="2"/>
    <x v="0"/>
    <x v="2865"/>
    <x v="70"/>
    <n v="74.003799999999998"/>
    <n v="4"/>
  </r>
  <r>
    <x v="0"/>
    <x v="1153"/>
    <x v="6"/>
    <x v="3"/>
    <x v="3"/>
    <x v="1"/>
    <x v="2"/>
    <x v="0"/>
    <x v="2866"/>
    <x v="93"/>
    <n v="97.340999999999994"/>
    <n v="4"/>
  </r>
  <r>
    <x v="0"/>
    <x v="471"/>
    <x v="4"/>
    <x v="3"/>
    <x v="3"/>
    <x v="1"/>
    <x v="2"/>
    <x v="0"/>
    <x v="2867"/>
    <x v="232"/>
    <n v="185.9924"/>
    <n v="4"/>
  </r>
  <r>
    <x v="1"/>
    <x v="792"/>
    <x v="13"/>
    <x v="1"/>
    <x v="1"/>
    <x v="1"/>
    <x v="0"/>
    <x v="1"/>
    <x v="2868"/>
    <x v="71"/>
    <n v="33.987400000000001"/>
    <n v="4"/>
  </r>
  <r>
    <x v="1"/>
    <x v="1324"/>
    <x v="0"/>
    <x v="1"/>
    <x v="1"/>
    <x v="1"/>
    <x v="0"/>
    <x v="1"/>
    <x v="2869"/>
    <x v="382"/>
    <n v="193.31620000000001"/>
    <n v="4"/>
  </r>
  <r>
    <x v="1"/>
    <x v="42"/>
    <x v="9"/>
    <x v="1"/>
    <x v="1"/>
    <x v="1"/>
    <x v="0"/>
    <x v="1"/>
    <x v="2870"/>
    <x v="38"/>
    <n v="159.69460000000001"/>
    <n v="4"/>
  </r>
  <r>
    <x v="1"/>
    <x v="1233"/>
    <x v="1"/>
    <x v="1"/>
    <x v="1"/>
    <x v="1"/>
    <x v="0"/>
    <x v="1"/>
    <x v="2871"/>
    <x v="86"/>
    <n v="149.23920000000001"/>
    <n v="4"/>
  </r>
  <r>
    <x v="1"/>
    <x v="569"/>
    <x v="5"/>
    <x v="1"/>
    <x v="1"/>
    <x v="1"/>
    <x v="0"/>
    <x v="1"/>
    <x v="2872"/>
    <x v="257"/>
    <n v="177.93700000000001"/>
    <n v="4"/>
  </r>
  <r>
    <x v="1"/>
    <x v="271"/>
    <x v="13"/>
    <x v="1"/>
    <x v="1"/>
    <x v="1"/>
    <x v="0"/>
    <x v="1"/>
    <x v="20"/>
    <x v="160"/>
    <n v="149.80240000000001"/>
    <n v="4"/>
  </r>
  <r>
    <x v="1"/>
    <x v="1011"/>
    <x v="13"/>
    <x v="1"/>
    <x v="1"/>
    <x v="1"/>
    <x v="0"/>
    <x v="1"/>
    <x v="2873"/>
    <x v="180"/>
    <n v="142.38120000000001"/>
    <n v="4"/>
  </r>
  <r>
    <x v="1"/>
    <x v="583"/>
    <x v="13"/>
    <x v="1"/>
    <x v="1"/>
    <x v="1"/>
    <x v="0"/>
    <x v="1"/>
    <x v="2874"/>
    <x v="154"/>
    <n v="109.45959999999999"/>
    <n v="4"/>
  </r>
  <r>
    <x v="1"/>
    <x v="984"/>
    <x v="13"/>
    <x v="1"/>
    <x v="1"/>
    <x v="1"/>
    <x v="0"/>
    <x v="1"/>
    <x v="2875"/>
    <x v="176"/>
    <n v="180.066"/>
    <n v="4"/>
  </r>
  <r>
    <x v="1"/>
    <x v="697"/>
    <x v="8"/>
    <x v="1"/>
    <x v="1"/>
    <x v="1"/>
    <x v="0"/>
    <x v="1"/>
    <x v="2876"/>
    <x v="98"/>
    <n v="177.43700000000001"/>
    <n v="4"/>
  </r>
  <r>
    <x v="1"/>
    <x v="564"/>
    <x v="8"/>
    <x v="1"/>
    <x v="1"/>
    <x v="1"/>
    <x v="0"/>
    <x v="1"/>
    <x v="2877"/>
    <x v="15"/>
    <n v="196.07939999999999"/>
    <n v="4"/>
  </r>
  <r>
    <x v="1"/>
    <x v="1092"/>
    <x v="12"/>
    <x v="1"/>
    <x v="1"/>
    <x v="1"/>
    <x v="0"/>
    <x v="1"/>
    <x v="2878"/>
    <x v="32"/>
    <n v="128.1994"/>
    <n v="4"/>
  </r>
  <r>
    <x v="1"/>
    <x v="92"/>
    <x v="3"/>
    <x v="1"/>
    <x v="1"/>
    <x v="1"/>
    <x v="0"/>
    <x v="1"/>
    <x v="2879"/>
    <x v="74"/>
    <n v="119.14400000000001"/>
    <n v="4"/>
  </r>
  <r>
    <x v="1"/>
    <x v="1014"/>
    <x v="3"/>
    <x v="1"/>
    <x v="1"/>
    <x v="1"/>
    <x v="0"/>
    <x v="1"/>
    <x v="2880"/>
    <x v="21"/>
    <n v="77.298599999999993"/>
    <n v="4"/>
  </r>
  <r>
    <x v="1"/>
    <x v="1379"/>
    <x v="0"/>
    <x v="1"/>
    <x v="1"/>
    <x v="1"/>
    <x v="0"/>
    <x v="1"/>
    <x v="2881"/>
    <x v="242"/>
    <n v="159.69200000000001"/>
    <n v="4"/>
  </r>
  <r>
    <x v="1"/>
    <x v="1030"/>
    <x v="0"/>
    <x v="1"/>
    <x v="1"/>
    <x v="1"/>
    <x v="0"/>
    <x v="1"/>
    <x v="2882"/>
    <x v="216"/>
    <n v="62.750999999999998"/>
    <n v="4"/>
  </r>
  <r>
    <x v="1"/>
    <x v="860"/>
    <x v="0"/>
    <x v="1"/>
    <x v="1"/>
    <x v="1"/>
    <x v="0"/>
    <x v="1"/>
    <x v="2883"/>
    <x v="18"/>
    <n v="178.50020000000001"/>
    <n v="4"/>
  </r>
  <r>
    <x v="1"/>
    <x v="119"/>
    <x v="0"/>
    <x v="1"/>
    <x v="1"/>
    <x v="1"/>
    <x v="0"/>
    <x v="1"/>
    <x v="2884"/>
    <x v="90"/>
    <n v="173.90539999999999"/>
    <n v="4"/>
  </r>
  <r>
    <x v="1"/>
    <x v="940"/>
    <x v="0"/>
    <x v="1"/>
    <x v="1"/>
    <x v="1"/>
    <x v="0"/>
    <x v="1"/>
    <x v="2885"/>
    <x v="65"/>
    <n v="216.61920000000001"/>
    <n v="4"/>
  </r>
  <r>
    <x v="1"/>
    <x v="299"/>
    <x v="0"/>
    <x v="1"/>
    <x v="1"/>
    <x v="1"/>
    <x v="0"/>
    <x v="1"/>
    <x v="20"/>
    <x v="8"/>
    <n v="109.19119999999999"/>
    <n v="4"/>
  </r>
  <r>
    <x v="1"/>
    <x v="511"/>
    <x v="0"/>
    <x v="1"/>
    <x v="1"/>
    <x v="1"/>
    <x v="0"/>
    <x v="1"/>
    <x v="2377"/>
    <x v="166"/>
    <n v="170.91059999999999"/>
    <n v="4"/>
  </r>
  <r>
    <x v="1"/>
    <x v="861"/>
    <x v="0"/>
    <x v="1"/>
    <x v="1"/>
    <x v="1"/>
    <x v="0"/>
    <x v="1"/>
    <x v="2886"/>
    <x v="118"/>
    <n v="188.0872"/>
    <n v="4"/>
  </r>
  <r>
    <x v="1"/>
    <x v="60"/>
    <x v="9"/>
    <x v="1"/>
    <x v="1"/>
    <x v="1"/>
    <x v="0"/>
    <x v="1"/>
    <x v="2887"/>
    <x v="49"/>
    <n v="154.20179999999999"/>
    <n v="4"/>
  </r>
  <r>
    <x v="1"/>
    <x v="1380"/>
    <x v="1"/>
    <x v="1"/>
    <x v="1"/>
    <x v="1"/>
    <x v="0"/>
    <x v="1"/>
    <x v="2888"/>
    <x v="283"/>
    <n v="100.33580000000001"/>
    <n v="4"/>
  </r>
  <r>
    <x v="1"/>
    <x v="6"/>
    <x v="1"/>
    <x v="1"/>
    <x v="1"/>
    <x v="1"/>
    <x v="0"/>
    <x v="1"/>
    <x v="2889"/>
    <x v="1"/>
    <n v="81.761799999999994"/>
    <n v="4"/>
  </r>
  <r>
    <x v="1"/>
    <x v="1036"/>
    <x v="1"/>
    <x v="1"/>
    <x v="1"/>
    <x v="1"/>
    <x v="0"/>
    <x v="1"/>
    <x v="2890"/>
    <x v="263"/>
    <n v="183.76079999999999"/>
    <n v="4"/>
  </r>
  <r>
    <x v="1"/>
    <x v="489"/>
    <x v="1"/>
    <x v="1"/>
    <x v="1"/>
    <x v="1"/>
    <x v="0"/>
    <x v="1"/>
    <x v="2891"/>
    <x v="177"/>
    <n v="194.0162"/>
    <n v="4"/>
  </r>
  <r>
    <x v="1"/>
    <x v="671"/>
    <x v="5"/>
    <x v="1"/>
    <x v="1"/>
    <x v="1"/>
    <x v="0"/>
    <x v="1"/>
    <x v="2892"/>
    <x v="287"/>
    <n v="129.36519999999999"/>
    <n v="4"/>
  </r>
  <r>
    <x v="1"/>
    <x v="365"/>
    <x v="5"/>
    <x v="1"/>
    <x v="1"/>
    <x v="1"/>
    <x v="0"/>
    <x v="1"/>
    <x v="2893"/>
    <x v="195"/>
    <n v="170.2474"/>
    <n v="4"/>
  </r>
  <r>
    <x v="1"/>
    <x v="251"/>
    <x v="5"/>
    <x v="1"/>
    <x v="1"/>
    <x v="1"/>
    <x v="0"/>
    <x v="1"/>
    <x v="2894"/>
    <x v="0"/>
    <n v="139.84960000000001"/>
    <n v="4"/>
  </r>
  <r>
    <x v="1"/>
    <x v="1021"/>
    <x v="5"/>
    <x v="1"/>
    <x v="1"/>
    <x v="1"/>
    <x v="0"/>
    <x v="1"/>
    <x v="2895"/>
    <x v="175"/>
    <n v="130.99680000000001"/>
    <n v="4"/>
  </r>
  <r>
    <x v="1"/>
    <x v="21"/>
    <x v="10"/>
    <x v="1"/>
    <x v="1"/>
    <x v="1"/>
    <x v="0"/>
    <x v="1"/>
    <x v="2896"/>
    <x v="19"/>
    <n v="50.266599999999997"/>
    <n v="4"/>
  </r>
  <r>
    <x v="1"/>
    <x v="255"/>
    <x v="6"/>
    <x v="1"/>
    <x v="1"/>
    <x v="1"/>
    <x v="0"/>
    <x v="1"/>
    <x v="2897"/>
    <x v="54"/>
    <n v="183.6634"/>
    <n v="4"/>
  </r>
  <r>
    <x v="1"/>
    <x v="544"/>
    <x v="6"/>
    <x v="1"/>
    <x v="1"/>
    <x v="1"/>
    <x v="0"/>
    <x v="1"/>
    <x v="2898"/>
    <x v="172"/>
    <n v="145.27600000000001"/>
    <n v="4"/>
  </r>
  <r>
    <x v="1"/>
    <x v="996"/>
    <x v="4"/>
    <x v="1"/>
    <x v="1"/>
    <x v="1"/>
    <x v="0"/>
    <x v="1"/>
    <x v="2899"/>
    <x v="91"/>
    <n v="189.08459999999999"/>
    <n v="4"/>
  </r>
  <r>
    <x v="1"/>
    <x v="1381"/>
    <x v="15"/>
    <x v="1"/>
    <x v="1"/>
    <x v="1"/>
    <x v="0"/>
    <x v="1"/>
    <x v="2900"/>
    <x v="173"/>
    <n v="178.36859999999999"/>
    <n v="4"/>
  </r>
  <r>
    <x v="0"/>
    <x v="1070"/>
    <x v="13"/>
    <x v="1"/>
    <x v="1"/>
    <x v="1"/>
    <x v="0"/>
    <x v="1"/>
    <x v="2901"/>
    <x v="353"/>
    <n v="53.329799999999999"/>
    <n v="4"/>
  </r>
  <r>
    <x v="0"/>
    <x v="370"/>
    <x v="13"/>
    <x v="1"/>
    <x v="1"/>
    <x v="1"/>
    <x v="0"/>
    <x v="1"/>
    <x v="2902"/>
    <x v="198"/>
    <n v="165.48679999999999"/>
    <n v="4"/>
  </r>
  <r>
    <x v="0"/>
    <x v="382"/>
    <x v="13"/>
    <x v="1"/>
    <x v="1"/>
    <x v="1"/>
    <x v="0"/>
    <x v="1"/>
    <x v="2903"/>
    <x v="204"/>
    <n v="36.284799999999997"/>
    <n v="4"/>
  </r>
  <r>
    <x v="0"/>
    <x v="1283"/>
    <x v="13"/>
    <x v="1"/>
    <x v="1"/>
    <x v="1"/>
    <x v="0"/>
    <x v="1"/>
    <x v="2904"/>
    <x v="176"/>
    <n v="87.251400000000004"/>
    <n v="4"/>
  </r>
  <r>
    <x v="0"/>
    <x v="1089"/>
    <x v="8"/>
    <x v="1"/>
    <x v="1"/>
    <x v="1"/>
    <x v="0"/>
    <x v="1"/>
    <x v="2905"/>
    <x v="356"/>
    <n v="188.0556"/>
    <n v="4"/>
  </r>
  <r>
    <x v="0"/>
    <x v="1107"/>
    <x v="3"/>
    <x v="1"/>
    <x v="1"/>
    <x v="1"/>
    <x v="0"/>
    <x v="1"/>
    <x v="2906"/>
    <x v="1"/>
    <n v="117.0834"/>
    <n v="4"/>
  </r>
  <r>
    <x v="0"/>
    <x v="1367"/>
    <x v="2"/>
    <x v="1"/>
    <x v="1"/>
    <x v="1"/>
    <x v="0"/>
    <x v="1"/>
    <x v="2907"/>
    <x v="179"/>
    <n v="244.14859999999999"/>
    <n v="4"/>
  </r>
  <r>
    <x v="0"/>
    <x v="139"/>
    <x v="2"/>
    <x v="1"/>
    <x v="1"/>
    <x v="1"/>
    <x v="0"/>
    <x v="1"/>
    <x v="2908"/>
    <x v="54"/>
    <n v="50.766599999999997"/>
    <n v="4"/>
  </r>
  <r>
    <x v="0"/>
    <x v="913"/>
    <x v="0"/>
    <x v="1"/>
    <x v="1"/>
    <x v="1"/>
    <x v="0"/>
    <x v="1"/>
    <x v="2909"/>
    <x v="3"/>
    <n v="164.15520000000001"/>
    <n v="4"/>
  </r>
  <r>
    <x v="0"/>
    <x v="440"/>
    <x v="7"/>
    <x v="1"/>
    <x v="1"/>
    <x v="1"/>
    <x v="0"/>
    <x v="1"/>
    <x v="2910"/>
    <x v="222"/>
    <n v="227.93520000000001"/>
    <n v="4"/>
  </r>
  <r>
    <x v="0"/>
    <x v="1112"/>
    <x v="7"/>
    <x v="1"/>
    <x v="1"/>
    <x v="1"/>
    <x v="0"/>
    <x v="1"/>
    <x v="2911"/>
    <x v="0"/>
    <n v="134.49420000000001"/>
    <n v="4"/>
  </r>
  <r>
    <x v="0"/>
    <x v="600"/>
    <x v="6"/>
    <x v="1"/>
    <x v="1"/>
    <x v="1"/>
    <x v="0"/>
    <x v="1"/>
    <x v="2912"/>
    <x v="266"/>
    <n v="142.4838"/>
    <n v="4"/>
  </r>
  <r>
    <x v="0"/>
    <x v="762"/>
    <x v="6"/>
    <x v="1"/>
    <x v="1"/>
    <x v="1"/>
    <x v="0"/>
    <x v="1"/>
    <x v="2913"/>
    <x v="23"/>
    <n v="179.76599999999999"/>
    <n v="4"/>
  </r>
  <r>
    <x v="0"/>
    <x v="522"/>
    <x v="6"/>
    <x v="1"/>
    <x v="1"/>
    <x v="1"/>
    <x v="0"/>
    <x v="1"/>
    <x v="20"/>
    <x v="61"/>
    <n v="147.24180000000001"/>
    <n v="4"/>
  </r>
  <r>
    <x v="0"/>
    <x v="1153"/>
    <x v="6"/>
    <x v="1"/>
    <x v="1"/>
    <x v="1"/>
    <x v="0"/>
    <x v="1"/>
    <x v="2914"/>
    <x v="93"/>
    <n v="98.040999999999997"/>
    <n v="4"/>
  </r>
  <r>
    <x v="0"/>
    <x v="1382"/>
    <x v="15"/>
    <x v="1"/>
    <x v="1"/>
    <x v="1"/>
    <x v="0"/>
    <x v="1"/>
    <x v="2915"/>
    <x v="48"/>
    <n v="185.78980000000001"/>
    <n v="4"/>
  </r>
  <r>
    <x v="1"/>
    <x v="1063"/>
    <x v="0"/>
    <x v="7"/>
    <x v="7"/>
    <x v="1"/>
    <x v="0"/>
    <x v="3"/>
    <x v="2916"/>
    <x v="68"/>
    <n v="148.70500000000001"/>
    <n v="4"/>
  </r>
  <r>
    <x v="1"/>
    <x v="946"/>
    <x v="5"/>
    <x v="7"/>
    <x v="7"/>
    <x v="1"/>
    <x v="0"/>
    <x v="3"/>
    <x v="2917"/>
    <x v="300"/>
    <n v="121.9098"/>
    <n v="4"/>
  </r>
  <r>
    <x v="1"/>
    <x v="461"/>
    <x v="7"/>
    <x v="7"/>
    <x v="7"/>
    <x v="1"/>
    <x v="0"/>
    <x v="3"/>
    <x v="2918"/>
    <x v="229"/>
    <n v="37.882199999999997"/>
    <n v="4"/>
  </r>
  <r>
    <x v="1"/>
    <x v="1191"/>
    <x v="7"/>
    <x v="7"/>
    <x v="7"/>
    <x v="1"/>
    <x v="0"/>
    <x v="3"/>
    <x v="2919"/>
    <x v="93"/>
    <n v="156.23140000000001"/>
    <n v="4"/>
  </r>
  <r>
    <x v="1"/>
    <x v="1172"/>
    <x v="3"/>
    <x v="7"/>
    <x v="7"/>
    <x v="1"/>
    <x v="0"/>
    <x v="3"/>
    <x v="2920"/>
    <x v="75"/>
    <n v="108.9254"/>
    <n v="4"/>
  </r>
  <r>
    <x v="1"/>
    <x v="1252"/>
    <x v="3"/>
    <x v="7"/>
    <x v="7"/>
    <x v="1"/>
    <x v="0"/>
    <x v="3"/>
    <x v="2921"/>
    <x v="134"/>
    <n v="217.08240000000001"/>
    <n v="4"/>
  </r>
  <r>
    <x v="1"/>
    <x v="1026"/>
    <x v="3"/>
    <x v="7"/>
    <x v="7"/>
    <x v="1"/>
    <x v="0"/>
    <x v="3"/>
    <x v="2922"/>
    <x v="30"/>
    <n v="51.6008"/>
    <n v="4"/>
  </r>
  <r>
    <x v="1"/>
    <x v="53"/>
    <x v="2"/>
    <x v="7"/>
    <x v="7"/>
    <x v="1"/>
    <x v="0"/>
    <x v="3"/>
    <x v="2923"/>
    <x v="45"/>
    <n v="146.60759999999999"/>
    <n v="4"/>
  </r>
  <r>
    <x v="1"/>
    <x v="58"/>
    <x v="0"/>
    <x v="7"/>
    <x v="7"/>
    <x v="1"/>
    <x v="0"/>
    <x v="3"/>
    <x v="2924"/>
    <x v="38"/>
    <n v="39.116399999999999"/>
    <n v="4"/>
  </r>
  <r>
    <x v="1"/>
    <x v="57"/>
    <x v="0"/>
    <x v="7"/>
    <x v="7"/>
    <x v="1"/>
    <x v="0"/>
    <x v="3"/>
    <x v="2925"/>
    <x v="48"/>
    <n v="111.0228"/>
    <n v="4"/>
  </r>
  <r>
    <x v="1"/>
    <x v="1383"/>
    <x v="9"/>
    <x v="7"/>
    <x v="7"/>
    <x v="1"/>
    <x v="0"/>
    <x v="3"/>
    <x v="2926"/>
    <x v="188"/>
    <n v="179.43440000000001"/>
    <n v="4"/>
  </r>
  <r>
    <x v="1"/>
    <x v="562"/>
    <x v="1"/>
    <x v="7"/>
    <x v="7"/>
    <x v="1"/>
    <x v="0"/>
    <x v="3"/>
    <x v="2927"/>
    <x v="93"/>
    <n v="161.49199999999999"/>
    <n v="4"/>
  </r>
  <r>
    <x v="1"/>
    <x v="246"/>
    <x v="1"/>
    <x v="7"/>
    <x v="7"/>
    <x v="1"/>
    <x v="0"/>
    <x v="3"/>
    <x v="2928"/>
    <x v="155"/>
    <n v="101.6674"/>
    <n v="4"/>
  </r>
  <r>
    <x v="1"/>
    <x v="772"/>
    <x v="5"/>
    <x v="7"/>
    <x v="7"/>
    <x v="1"/>
    <x v="0"/>
    <x v="3"/>
    <x v="2929"/>
    <x v="311"/>
    <n v="84.588200000000001"/>
    <n v="4"/>
  </r>
  <r>
    <x v="1"/>
    <x v="1278"/>
    <x v="5"/>
    <x v="7"/>
    <x v="7"/>
    <x v="1"/>
    <x v="0"/>
    <x v="3"/>
    <x v="2930"/>
    <x v="25"/>
    <n v="125.6678"/>
    <n v="4"/>
  </r>
  <r>
    <x v="1"/>
    <x v="1346"/>
    <x v="5"/>
    <x v="7"/>
    <x v="7"/>
    <x v="1"/>
    <x v="0"/>
    <x v="3"/>
    <x v="2931"/>
    <x v="98"/>
    <n v="44.411200000000001"/>
    <n v="4"/>
  </r>
  <r>
    <x v="1"/>
    <x v="1065"/>
    <x v="5"/>
    <x v="7"/>
    <x v="7"/>
    <x v="1"/>
    <x v="0"/>
    <x v="3"/>
    <x v="2932"/>
    <x v="212"/>
    <n v="260.99099999999999"/>
    <n v="4"/>
  </r>
  <r>
    <x v="1"/>
    <x v="930"/>
    <x v="7"/>
    <x v="7"/>
    <x v="7"/>
    <x v="1"/>
    <x v="0"/>
    <x v="3"/>
    <x v="2933"/>
    <x v="235"/>
    <n v="65.882599999999996"/>
    <n v="4"/>
  </r>
  <r>
    <x v="1"/>
    <x v="739"/>
    <x v="10"/>
    <x v="7"/>
    <x v="7"/>
    <x v="1"/>
    <x v="0"/>
    <x v="3"/>
    <x v="2934"/>
    <x v="303"/>
    <n v="143.047"/>
    <n v="4"/>
  </r>
  <r>
    <x v="1"/>
    <x v="1269"/>
    <x v="10"/>
    <x v="7"/>
    <x v="7"/>
    <x v="1"/>
    <x v="0"/>
    <x v="3"/>
    <x v="2935"/>
    <x v="170"/>
    <n v="106.6938"/>
    <n v="4"/>
  </r>
  <r>
    <x v="1"/>
    <x v="1384"/>
    <x v="14"/>
    <x v="7"/>
    <x v="7"/>
    <x v="1"/>
    <x v="0"/>
    <x v="3"/>
    <x v="2936"/>
    <x v="56"/>
    <n v="52.498199999999997"/>
    <n v="4"/>
  </r>
  <r>
    <x v="1"/>
    <x v="529"/>
    <x v="6"/>
    <x v="7"/>
    <x v="7"/>
    <x v="1"/>
    <x v="0"/>
    <x v="3"/>
    <x v="2937"/>
    <x v="222"/>
    <n v="59.822000000000003"/>
    <n v="4"/>
  </r>
  <r>
    <x v="1"/>
    <x v="1216"/>
    <x v="6"/>
    <x v="7"/>
    <x v="7"/>
    <x v="1"/>
    <x v="0"/>
    <x v="3"/>
    <x v="2938"/>
    <x v="173"/>
    <n v="147.74180000000001"/>
    <n v="4"/>
  </r>
  <r>
    <x v="1"/>
    <x v="1359"/>
    <x v="4"/>
    <x v="7"/>
    <x v="7"/>
    <x v="1"/>
    <x v="0"/>
    <x v="3"/>
    <x v="20"/>
    <x v="121"/>
    <n v="87.388199999999998"/>
    <n v="4"/>
  </r>
  <r>
    <x v="1"/>
    <x v="517"/>
    <x v="4"/>
    <x v="7"/>
    <x v="7"/>
    <x v="1"/>
    <x v="0"/>
    <x v="3"/>
    <x v="20"/>
    <x v="245"/>
    <n v="89.414599999999993"/>
    <n v="4"/>
  </r>
  <r>
    <x v="1"/>
    <x v="1385"/>
    <x v="4"/>
    <x v="7"/>
    <x v="7"/>
    <x v="1"/>
    <x v="0"/>
    <x v="3"/>
    <x v="2939"/>
    <x v="240"/>
    <n v="143.9102"/>
    <n v="4"/>
  </r>
  <r>
    <x v="1"/>
    <x v="1386"/>
    <x v="15"/>
    <x v="7"/>
    <x v="7"/>
    <x v="1"/>
    <x v="0"/>
    <x v="3"/>
    <x v="2940"/>
    <x v="3"/>
    <n v="120.744"/>
    <n v="4"/>
  </r>
  <r>
    <x v="0"/>
    <x v="833"/>
    <x v="13"/>
    <x v="7"/>
    <x v="7"/>
    <x v="1"/>
    <x v="0"/>
    <x v="3"/>
    <x v="2941"/>
    <x v="98"/>
    <n v="59.421999999999997"/>
    <n v="4"/>
  </r>
  <r>
    <x v="0"/>
    <x v="682"/>
    <x v="3"/>
    <x v="7"/>
    <x v="7"/>
    <x v="1"/>
    <x v="0"/>
    <x v="3"/>
    <x v="20"/>
    <x v="150"/>
    <n v="91.848799999999997"/>
    <n v="4"/>
  </r>
  <r>
    <x v="0"/>
    <x v="1297"/>
    <x v="3"/>
    <x v="7"/>
    <x v="7"/>
    <x v="1"/>
    <x v="0"/>
    <x v="3"/>
    <x v="2942"/>
    <x v="376"/>
    <n v="215.52180000000001"/>
    <n v="4"/>
  </r>
  <r>
    <x v="0"/>
    <x v="463"/>
    <x v="11"/>
    <x v="7"/>
    <x v="7"/>
    <x v="1"/>
    <x v="0"/>
    <x v="3"/>
    <x v="2943"/>
    <x v="103"/>
    <n v="88.254000000000005"/>
    <n v="4"/>
  </r>
  <r>
    <x v="0"/>
    <x v="407"/>
    <x v="11"/>
    <x v="7"/>
    <x v="7"/>
    <x v="1"/>
    <x v="0"/>
    <x v="3"/>
    <x v="2944"/>
    <x v="213"/>
    <n v="124.3704"/>
    <n v="4"/>
  </r>
  <r>
    <x v="0"/>
    <x v="1387"/>
    <x v="2"/>
    <x v="7"/>
    <x v="7"/>
    <x v="1"/>
    <x v="0"/>
    <x v="3"/>
    <x v="2945"/>
    <x v="91"/>
    <n v="125.7362"/>
    <n v="4"/>
  </r>
  <r>
    <x v="0"/>
    <x v="385"/>
    <x v="2"/>
    <x v="7"/>
    <x v="7"/>
    <x v="1"/>
    <x v="0"/>
    <x v="3"/>
    <x v="2946"/>
    <x v="1"/>
    <n v="178.1344"/>
    <n v="4"/>
  </r>
  <r>
    <x v="0"/>
    <x v="503"/>
    <x v="2"/>
    <x v="7"/>
    <x v="7"/>
    <x v="1"/>
    <x v="0"/>
    <x v="3"/>
    <x v="2947"/>
    <x v="220"/>
    <n v="176.87119999999999"/>
    <n v="4"/>
  </r>
  <r>
    <x v="0"/>
    <x v="1047"/>
    <x v="2"/>
    <x v="7"/>
    <x v="7"/>
    <x v="1"/>
    <x v="0"/>
    <x v="3"/>
    <x v="2948"/>
    <x v="351"/>
    <n v="59.258800000000001"/>
    <n v="4"/>
  </r>
  <r>
    <x v="0"/>
    <x v="1110"/>
    <x v="0"/>
    <x v="7"/>
    <x v="7"/>
    <x v="1"/>
    <x v="0"/>
    <x v="3"/>
    <x v="2949"/>
    <x v="137"/>
    <n v="223.80879999999999"/>
    <n v="4"/>
  </r>
  <r>
    <x v="0"/>
    <x v="716"/>
    <x v="0"/>
    <x v="7"/>
    <x v="7"/>
    <x v="1"/>
    <x v="0"/>
    <x v="3"/>
    <x v="20"/>
    <x v="298"/>
    <n v="188.25559999999999"/>
    <n v="4"/>
  </r>
  <r>
    <x v="0"/>
    <x v="1260"/>
    <x v="0"/>
    <x v="7"/>
    <x v="7"/>
    <x v="1"/>
    <x v="0"/>
    <x v="3"/>
    <x v="2950"/>
    <x v="375"/>
    <n v="130.99680000000001"/>
    <n v="4"/>
  </r>
  <r>
    <x v="0"/>
    <x v="961"/>
    <x v="0"/>
    <x v="7"/>
    <x v="7"/>
    <x v="1"/>
    <x v="0"/>
    <x v="3"/>
    <x v="2951"/>
    <x v="156"/>
    <n v="168.6448"/>
    <n v="4"/>
  </r>
  <r>
    <x v="0"/>
    <x v="838"/>
    <x v="6"/>
    <x v="7"/>
    <x v="7"/>
    <x v="1"/>
    <x v="0"/>
    <x v="3"/>
    <x v="2952"/>
    <x v="103"/>
    <n v="107.8254"/>
    <n v="4"/>
  </r>
  <r>
    <x v="0"/>
    <x v="211"/>
    <x v="6"/>
    <x v="7"/>
    <x v="7"/>
    <x v="1"/>
    <x v="0"/>
    <x v="3"/>
    <x v="2953"/>
    <x v="142"/>
    <n v="85.353999999999999"/>
    <n v="4"/>
  </r>
  <r>
    <x v="0"/>
    <x v="911"/>
    <x v="4"/>
    <x v="7"/>
    <x v="7"/>
    <x v="1"/>
    <x v="0"/>
    <x v="3"/>
    <x v="2954"/>
    <x v="64"/>
    <n v="231.89580000000001"/>
    <n v="4"/>
  </r>
  <r>
    <x v="0"/>
    <x v="1388"/>
    <x v="15"/>
    <x v="7"/>
    <x v="7"/>
    <x v="1"/>
    <x v="0"/>
    <x v="3"/>
    <x v="20"/>
    <x v="391"/>
    <n v="59.8904"/>
    <n v="4"/>
  </r>
  <r>
    <x v="1"/>
    <x v="299"/>
    <x v="0"/>
    <x v="7"/>
    <x v="7"/>
    <x v="1"/>
    <x v="0"/>
    <x v="3"/>
    <x v="2955"/>
    <x v="8"/>
    <n v="110.99120000000001"/>
    <n v="4"/>
  </r>
  <r>
    <x v="1"/>
    <x v="574"/>
    <x v="6"/>
    <x v="7"/>
    <x v="7"/>
    <x v="1"/>
    <x v="0"/>
    <x v="3"/>
    <x v="2956"/>
    <x v="80"/>
    <n v="107.76220000000001"/>
    <n v="4"/>
  </r>
  <r>
    <x v="1"/>
    <x v="36"/>
    <x v="0"/>
    <x v="0"/>
    <x v="0"/>
    <x v="0"/>
    <x v="0"/>
    <x v="0"/>
    <x v="20"/>
    <x v="1"/>
    <n v="45.540199999999999"/>
    <n v="4"/>
  </r>
  <r>
    <x v="0"/>
    <x v="380"/>
    <x v="12"/>
    <x v="2"/>
    <x v="2"/>
    <x v="0"/>
    <x v="1"/>
    <x v="0"/>
    <x v="2957"/>
    <x v="195"/>
    <n v="56.361400000000003"/>
    <n v="4"/>
  </r>
  <r>
    <x v="1"/>
    <x v="899"/>
    <x v="9"/>
    <x v="3"/>
    <x v="3"/>
    <x v="1"/>
    <x v="2"/>
    <x v="0"/>
    <x v="2958"/>
    <x v="160"/>
    <n v="39.116399999999999"/>
    <n v="4"/>
  </r>
  <r>
    <x v="1"/>
    <x v="50"/>
    <x v="3"/>
    <x v="4"/>
    <x v="4"/>
    <x v="2"/>
    <x v="1"/>
    <x v="0"/>
    <x v="2959"/>
    <x v="43"/>
    <n v="265.2226"/>
    <n v="4"/>
  </r>
  <r>
    <x v="0"/>
    <x v="1389"/>
    <x v="3"/>
    <x v="3"/>
    <x v="3"/>
    <x v="1"/>
    <x v="2"/>
    <x v="0"/>
    <x v="2960"/>
    <x v="258"/>
    <n v="117.0492"/>
    <n v="4"/>
  </r>
  <r>
    <x v="1"/>
    <x v="1180"/>
    <x v="0"/>
    <x v="5"/>
    <x v="5"/>
    <x v="2"/>
    <x v="1"/>
    <x v="0"/>
    <x v="2961"/>
    <x v="19"/>
    <n v="196.3794"/>
    <n v="4"/>
  </r>
  <r>
    <x v="0"/>
    <x v="1390"/>
    <x v="7"/>
    <x v="4"/>
    <x v="4"/>
    <x v="2"/>
    <x v="1"/>
    <x v="0"/>
    <x v="2962"/>
    <x v="187"/>
    <n v="87.351399999999998"/>
    <n v="4"/>
  </r>
  <r>
    <x v="0"/>
    <x v="290"/>
    <x v="2"/>
    <x v="7"/>
    <x v="9"/>
    <x v="0"/>
    <x v="1"/>
    <x v="2"/>
    <x v="2963"/>
    <x v="61"/>
    <n v="51.069200000000002"/>
    <n v="4"/>
  </r>
  <r>
    <x v="0"/>
    <x v="1002"/>
    <x v="11"/>
    <x v="4"/>
    <x v="4"/>
    <x v="2"/>
    <x v="1"/>
    <x v="0"/>
    <x v="2964"/>
    <x v="68"/>
    <n v="186.024"/>
    <n v="4"/>
  </r>
  <r>
    <x v="0"/>
    <x v="270"/>
    <x v="6"/>
    <x v="2"/>
    <x v="2"/>
    <x v="0"/>
    <x v="1"/>
    <x v="0"/>
    <x v="2965"/>
    <x v="32"/>
    <n v="170.1764"/>
    <n v="4"/>
  </r>
  <r>
    <x v="1"/>
    <x v="54"/>
    <x v="2"/>
    <x v="7"/>
    <x v="9"/>
    <x v="0"/>
    <x v="1"/>
    <x v="2"/>
    <x v="2966"/>
    <x v="46"/>
    <n v="120.0414"/>
    <n v="4"/>
  </r>
  <r>
    <x v="0"/>
    <x v="716"/>
    <x v="0"/>
    <x v="2"/>
    <x v="2"/>
    <x v="0"/>
    <x v="1"/>
    <x v="0"/>
    <x v="2967"/>
    <x v="298"/>
    <n v="187.85560000000001"/>
    <n v="4"/>
  </r>
  <r>
    <x v="1"/>
    <x v="1193"/>
    <x v="4"/>
    <x v="3"/>
    <x v="3"/>
    <x v="1"/>
    <x v="2"/>
    <x v="0"/>
    <x v="2968"/>
    <x v="233"/>
    <n v="41.413800000000002"/>
    <n v="4"/>
  </r>
  <r>
    <x v="0"/>
    <x v="1194"/>
    <x v="8"/>
    <x v="4"/>
    <x v="4"/>
    <x v="2"/>
    <x v="1"/>
    <x v="0"/>
    <x v="20"/>
    <x v="223"/>
    <n v="173.2054"/>
    <n v="4"/>
  </r>
  <r>
    <x v="1"/>
    <x v="1252"/>
    <x v="3"/>
    <x v="5"/>
    <x v="5"/>
    <x v="2"/>
    <x v="1"/>
    <x v="0"/>
    <x v="2969"/>
    <x v="134"/>
    <n v="216.88239999999999"/>
    <n v="4"/>
  </r>
  <r>
    <x v="1"/>
    <x v="1145"/>
    <x v="10"/>
    <x v="8"/>
    <x v="8"/>
    <x v="2"/>
    <x v="1"/>
    <x v="0"/>
    <x v="2970"/>
    <x v="156"/>
    <n v="164.821"/>
    <n v="4"/>
  </r>
  <r>
    <x v="1"/>
    <x v="482"/>
    <x v="13"/>
    <x v="4"/>
    <x v="4"/>
    <x v="2"/>
    <x v="1"/>
    <x v="0"/>
    <x v="2971"/>
    <x v="220"/>
    <n v="157.46039999999999"/>
    <n v="4"/>
  </r>
  <r>
    <x v="0"/>
    <x v="706"/>
    <x v="13"/>
    <x v="6"/>
    <x v="6"/>
    <x v="1"/>
    <x v="1"/>
    <x v="2"/>
    <x v="2972"/>
    <x v="61"/>
    <n v="81.593400000000003"/>
    <n v="4"/>
  </r>
  <r>
    <x v="1"/>
    <x v="1018"/>
    <x v="9"/>
    <x v="7"/>
    <x v="7"/>
    <x v="1"/>
    <x v="0"/>
    <x v="3"/>
    <x v="2973"/>
    <x v="39"/>
    <n v="192.88460000000001"/>
    <n v="4"/>
  </r>
  <r>
    <x v="1"/>
    <x v="878"/>
    <x v="3"/>
    <x v="3"/>
    <x v="3"/>
    <x v="1"/>
    <x v="2"/>
    <x v="0"/>
    <x v="2974"/>
    <x v="108"/>
    <n v="179.39760000000001"/>
    <n v="4"/>
  </r>
  <r>
    <x v="1"/>
    <x v="1391"/>
    <x v="2"/>
    <x v="7"/>
    <x v="9"/>
    <x v="0"/>
    <x v="1"/>
    <x v="2"/>
    <x v="2975"/>
    <x v="392"/>
    <n v="41.579599999999999"/>
    <n v="4"/>
  </r>
  <r>
    <x v="0"/>
    <x v="1312"/>
    <x v="2"/>
    <x v="2"/>
    <x v="2"/>
    <x v="0"/>
    <x v="1"/>
    <x v="0"/>
    <x v="2976"/>
    <x v="17"/>
    <n v="128.83099999999999"/>
    <n v="4"/>
  </r>
  <r>
    <x v="1"/>
    <x v="679"/>
    <x v="2"/>
    <x v="7"/>
    <x v="9"/>
    <x v="0"/>
    <x v="1"/>
    <x v="2"/>
    <x v="2977"/>
    <x v="32"/>
    <n v="76.867000000000004"/>
    <n v="4"/>
  </r>
  <r>
    <x v="1"/>
    <x v="343"/>
    <x v="4"/>
    <x v="2"/>
    <x v="2"/>
    <x v="0"/>
    <x v="1"/>
    <x v="0"/>
    <x v="2978"/>
    <x v="187"/>
    <n v="174.04220000000001"/>
    <n v="4"/>
  </r>
  <r>
    <x v="0"/>
    <x v="226"/>
    <x v="7"/>
    <x v="7"/>
    <x v="7"/>
    <x v="1"/>
    <x v="0"/>
    <x v="3"/>
    <x v="2979"/>
    <x v="13"/>
    <n v="166.08160000000001"/>
    <n v="4"/>
  </r>
  <r>
    <x v="0"/>
    <x v="352"/>
    <x v="7"/>
    <x v="3"/>
    <x v="3"/>
    <x v="1"/>
    <x v="2"/>
    <x v="0"/>
    <x v="2980"/>
    <x v="190"/>
    <n v="41.211199999999998"/>
    <n v="4"/>
  </r>
  <r>
    <x v="1"/>
    <x v="488"/>
    <x v="3"/>
    <x v="1"/>
    <x v="1"/>
    <x v="1"/>
    <x v="0"/>
    <x v="1"/>
    <x v="2981"/>
    <x v="64"/>
    <n v="178.6002"/>
    <n v="4"/>
  </r>
  <r>
    <x v="0"/>
    <x v="1206"/>
    <x v="2"/>
    <x v="5"/>
    <x v="5"/>
    <x v="2"/>
    <x v="1"/>
    <x v="0"/>
    <x v="2982"/>
    <x v="199"/>
    <n v="37.450600000000001"/>
    <n v="4"/>
  </r>
  <r>
    <x v="0"/>
    <x v="791"/>
    <x v="6"/>
    <x v="0"/>
    <x v="0"/>
    <x v="0"/>
    <x v="0"/>
    <x v="0"/>
    <x v="2983"/>
    <x v="75"/>
    <n v="230.0984"/>
    <n v="4"/>
  </r>
  <r>
    <x v="1"/>
    <x v="100"/>
    <x v="1"/>
    <x v="2"/>
    <x v="2"/>
    <x v="0"/>
    <x v="1"/>
    <x v="0"/>
    <x v="2984"/>
    <x v="80"/>
    <n v="211.02440000000001"/>
    <n v="4"/>
  </r>
  <r>
    <x v="1"/>
    <x v="596"/>
    <x v="15"/>
    <x v="3"/>
    <x v="3"/>
    <x v="1"/>
    <x v="2"/>
    <x v="0"/>
    <x v="2985"/>
    <x v="22"/>
    <n v="223.84039999999999"/>
    <n v="4"/>
  </r>
  <r>
    <x v="1"/>
    <x v="1392"/>
    <x v="0"/>
    <x v="8"/>
    <x v="8"/>
    <x v="2"/>
    <x v="1"/>
    <x v="0"/>
    <x v="2986"/>
    <x v="142"/>
    <n v="101.0042"/>
    <n v="4"/>
  </r>
  <r>
    <x v="1"/>
    <x v="121"/>
    <x v="1"/>
    <x v="3"/>
    <x v="3"/>
    <x v="1"/>
    <x v="2"/>
    <x v="0"/>
    <x v="2987"/>
    <x v="92"/>
    <n v="140.38380000000001"/>
    <n v="4"/>
  </r>
  <r>
    <x v="1"/>
    <x v="1237"/>
    <x v="0"/>
    <x v="3"/>
    <x v="3"/>
    <x v="1"/>
    <x v="2"/>
    <x v="0"/>
    <x v="2988"/>
    <x v="370"/>
    <n v="38.713799999999999"/>
    <n v="4"/>
  </r>
  <r>
    <x v="1"/>
    <x v="568"/>
    <x v="5"/>
    <x v="8"/>
    <x v="8"/>
    <x v="2"/>
    <x v="1"/>
    <x v="0"/>
    <x v="2989"/>
    <x v="256"/>
    <n v="93.409400000000005"/>
    <n v="4"/>
  </r>
  <r>
    <x v="1"/>
    <x v="858"/>
    <x v="3"/>
    <x v="6"/>
    <x v="6"/>
    <x v="1"/>
    <x v="1"/>
    <x v="2"/>
    <x v="2990"/>
    <x v="330"/>
    <n v="258.32780000000002"/>
    <n v="4"/>
  </r>
  <r>
    <x v="1"/>
    <x v="493"/>
    <x v="13"/>
    <x v="7"/>
    <x v="7"/>
    <x v="1"/>
    <x v="0"/>
    <x v="3"/>
    <x v="2991"/>
    <x v="23"/>
    <n v="90.080399999999997"/>
    <n v="4"/>
  </r>
  <r>
    <x v="1"/>
    <x v="295"/>
    <x v="11"/>
    <x v="6"/>
    <x v="6"/>
    <x v="1"/>
    <x v="0"/>
    <x v="2"/>
    <x v="2992"/>
    <x v="19"/>
    <n v="263.45679999999999"/>
    <n v="4"/>
  </r>
  <r>
    <x v="0"/>
    <x v="1006"/>
    <x v="0"/>
    <x v="5"/>
    <x v="5"/>
    <x v="2"/>
    <x v="0"/>
    <x v="0"/>
    <x v="2993"/>
    <x v="80"/>
    <n v="227.77199999999999"/>
    <n v="4"/>
  </r>
  <r>
    <x v="1"/>
    <x v="573"/>
    <x v="0"/>
    <x v="2"/>
    <x v="2"/>
    <x v="0"/>
    <x v="1"/>
    <x v="0"/>
    <x v="20"/>
    <x v="26"/>
    <n v="173.37379999999999"/>
    <n v="4"/>
  </r>
  <r>
    <x v="1"/>
    <x v="323"/>
    <x v="2"/>
    <x v="3"/>
    <x v="3"/>
    <x v="1"/>
    <x v="2"/>
    <x v="0"/>
    <x v="2994"/>
    <x v="43"/>
    <n v="138.71799999999999"/>
    <n v="4"/>
  </r>
  <r>
    <x v="0"/>
    <x v="267"/>
    <x v="7"/>
    <x v="0"/>
    <x v="0"/>
    <x v="0"/>
    <x v="0"/>
    <x v="0"/>
    <x v="2995"/>
    <x v="162"/>
    <n v="105.3306"/>
    <n v="4"/>
  </r>
  <r>
    <x v="1"/>
    <x v="743"/>
    <x v="2"/>
    <x v="1"/>
    <x v="1"/>
    <x v="1"/>
    <x v="0"/>
    <x v="1"/>
    <x v="2996"/>
    <x v="3"/>
    <n v="212.09280000000001"/>
    <n v="4"/>
  </r>
  <r>
    <x v="1"/>
    <x v="1393"/>
    <x v="5"/>
    <x v="8"/>
    <x v="8"/>
    <x v="2"/>
    <x v="1"/>
    <x v="0"/>
    <x v="2997"/>
    <x v="11"/>
    <n v="114.586"/>
    <n v="4"/>
  </r>
  <r>
    <x v="0"/>
    <x v="1349"/>
    <x v="13"/>
    <x v="8"/>
    <x v="8"/>
    <x v="2"/>
    <x v="1"/>
    <x v="0"/>
    <x v="2998"/>
    <x v="112"/>
    <n v="98.172600000000003"/>
    <n v="4"/>
  </r>
  <r>
    <x v="1"/>
    <x v="1214"/>
    <x v="5"/>
    <x v="5"/>
    <x v="5"/>
    <x v="2"/>
    <x v="0"/>
    <x v="0"/>
    <x v="2999"/>
    <x v="351"/>
    <n v="143.81540000000001"/>
    <n v="4"/>
  </r>
  <r>
    <x v="0"/>
    <x v="1127"/>
    <x v="3"/>
    <x v="0"/>
    <x v="0"/>
    <x v="0"/>
    <x v="0"/>
    <x v="0"/>
    <x v="3000"/>
    <x v="101"/>
    <n v="39.448"/>
    <n v="4"/>
  </r>
  <r>
    <x v="1"/>
    <x v="1226"/>
    <x v="3"/>
    <x v="1"/>
    <x v="1"/>
    <x v="1"/>
    <x v="0"/>
    <x v="1"/>
    <x v="3001"/>
    <x v="309"/>
    <n v="148.54179999999999"/>
    <n v="4"/>
  </r>
  <r>
    <x v="0"/>
    <x v="208"/>
    <x v="0"/>
    <x v="2"/>
    <x v="2"/>
    <x v="0"/>
    <x v="1"/>
    <x v="0"/>
    <x v="3002"/>
    <x v="30"/>
    <n v="224.40880000000001"/>
    <n v="4"/>
  </r>
  <r>
    <x v="0"/>
    <x v="716"/>
    <x v="0"/>
    <x v="1"/>
    <x v="1"/>
    <x v="1"/>
    <x v="0"/>
    <x v="1"/>
    <x v="3003"/>
    <x v="298"/>
    <n v="187.65559999999999"/>
    <n v="4"/>
  </r>
  <r>
    <x v="1"/>
    <x v="490"/>
    <x v="5"/>
    <x v="1"/>
    <x v="1"/>
    <x v="1"/>
    <x v="0"/>
    <x v="1"/>
    <x v="3004"/>
    <x v="4"/>
    <n v="89.651399999999995"/>
    <n v="4"/>
  </r>
  <r>
    <x v="0"/>
    <x v="1394"/>
    <x v="2"/>
    <x v="1"/>
    <x v="1"/>
    <x v="1"/>
    <x v="0"/>
    <x v="1"/>
    <x v="3005"/>
    <x v="393"/>
    <n v="214.42179999999999"/>
    <n v="4"/>
  </r>
  <r>
    <x v="0"/>
    <x v="1260"/>
    <x v="0"/>
    <x v="1"/>
    <x v="1"/>
    <x v="1"/>
    <x v="0"/>
    <x v="1"/>
    <x v="3006"/>
    <x v="375"/>
    <n v="132.1968"/>
    <n v="4"/>
  </r>
  <r>
    <x v="0"/>
    <x v="649"/>
    <x v="11"/>
    <x v="5"/>
    <x v="5"/>
    <x v="2"/>
    <x v="0"/>
    <x v="0"/>
    <x v="3007"/>
    <x v="278"/>
    <n v="114.7176"/>
    <n v="4"/>
  </r>
  <r>
    <x v="1"/>
    <x v="246"/>
    <x v="1"/>
    <x v="0"/>
    <x v="0"/>
    <x v="0"/>
    <x v="0"/>
    <x v="0"/>
    <x v="3008"/>
    <x v="155"/>
    <n v="101.4674"/>
    <n v="4"/>
  </r>
  <r>
    <x v="1"/>
    <x v="122"/>
    <x v="1"/>
    <x v="5"/>
    <x v="5"/>
    <x v="2"/>
    <x v="0"/>
    <x v="0"/>
    <x v="3009"/>
    <x v="93"/>
    <n v="237.15899999999999"/>
    <n v="4"/>
  </r>
  <r>
    <x v="0"/>
    <x v="205"/>
    <x v="2"/>
    <x v="2"/>
    <x v="2"/>
    <x v="0"/>
    <x v="1"/>
    <x v="0"/>
    <x v="20"/>
    <x v="82"/>
    <n v="127.3678"/>
    <n v="4"/>
  </r>
  <r>
    <x v="0"/>
    <x v="81"/>
    <x v="2"/>
    <x v="7"/>
    <x v="7"/>
    <x v="1"/>
    <x v="0"/>
    <x v="3"/>
    <x v="3010"/>
    <x v="66"/>
    <n v="172.11060000000001"/>
    <n v="4"/>
  </r>
  <r>
    <x v="0"/>
    <x v="1129"/>
    <x v="11"/>
    <x v="4"/>
    <x v="4"/>
    <x v="2"/>
    <x v="0"/>
    <x v="0"/>
    <x v="3011"/>
    <x v="73"/>
    <n v="48.569200000000002"/>
    <n v="4"/>
  </r>
  <r>
    <x v="0"/>
    <x v="1395"/>
    <x v="7"/>
    <x v="3"/>
    <x v="3"/>
    <x v="1"/>
    <x v="2"/>
    <x v="0"/>
    <x v="3012"/>
    <x v="22"/>
    <n v="45.571800000000003"/>
    <n v="4"/>
  </r>
  <r>
    <x v="1"/>
    <x v="1335"/>
    <x v="5"/>
    <x v="0"/>
    <x v="0"/>
    <x v="0"/>
    <x v="0"/>
    <x v="0"/>
    <x v="3013"/>
    <x v="95"/>
    <n v="127.6678"/>
    <n v="4"/>
  </r>
  <r>
    <x v="0"/>
    <x v="289"/>
    <x v="11"/>
    <x v="8"/>
    <x v="8"/>
    <x v="2"/>
    <x v="1"/>
    <x v="0"/>
    <x v="20"/>
    <x v="171"/>
    <n v="144.21019999999999"/>
    <n v="4"/>
  </r>
  <r>
    <x v="1"/>
    <x v="1396"/>
    <x v="1"/>
    <x v="4"/>
    <x v="4"/>
    <x v="2"/>
    <x v="0"/>
    <x v="0"/>
    <x v="3014"/>
    <x v="394"/>
    <n v="54.792999999999999"/>
    <n v="4"/>
  </r>
  <r>
    <x v="0"/>
    <x v="1160"/>
    <x v="7"/>
    <x v="2"/>
    <x v="2"/>
    <x v="0"/>
    <x v="1"/>
    <x v="0"/>
    <x v="3015"/>
    <x v="93"/>
    <n v="111.72020000000001"/>
    <n v="4"/>
  </r>
  <r>
    <x v="0"/>
    <x v="455"/>
    <x v="6"/>
    <x v="7"/>
    <x v="7"/>
    <x v="1"/>
    <x v="0"/>
    <x v="3"/>
    <x v="3016"/>
    <x v="58"/>
    <n v="120.3098"/>
    <n v="4"/>
  </r>
  <r>
    <x v="0"/>
    <x v="200"/>
    <x v="3"/>
    <x v="8"/>
    <x v="8"/>
    <x v="2"/>
    <x v="1"/>
    <x v="0"/>
    <x v="3017"/>
    <x v="136"/>
    <n v="184.82400000000001"/>
    <n v="4"/>
  </r>
  <r>
    <x v="1"/>
    <x v="967"/>
    <x v="13"/>
    <x v="7"/>
    <x v="7"/>
    <x v="1"/>
    <x v="0"/>
    <x v="3"/>
    <x v="3018"/>
    <x v="6"/>
    <n v="180.86600000000001"/>
    <n v="4"/>
  </r>
  <r>
    <x v="0"/>
    <x v="762"/>
    <x v="6"/>
    <x v="4"/>
    <x v="4"/>
    <x v="2"/>
    <x v="0"/>
    <x v="0"/>
    <x v="3019"/>
    <x v="23"/>
    <n v="180.26599999999999"/>
    <n v="4"/>
  </r>
  <r>
    <x v="0"/>
    <x v="209"/>
    <x v="7"/>
    <x v="8"/>
    <x v="8"/>
    <x v="2"/>
    <x v="1"/>
    <x v="0"/>
    <x v="3020"/>
    <x v="140"/>
    <n v="125.6388"/>
    <n v="4"/>
  </r>
  <r>
    <x v="0"/>
    <x v="1246"/>
    <x v="0"/>
    <x v="0"/>
    <x v="0"/>
    <x v="0"/>
    <x v="0"/>
    <x v="0"/>
    <x v="3021"/>
    <x v="167"/>
    <n v="238.9538"/>
    <n v="4"/>
  </r>
  <r>
    <x v="1"/>
    <x v="252"/>
    <x v="5"/>
    <x v="1"/>
    <x v="1"/>
    <x v="1"/>
    <x v="0"/>
    <x v="1"/>
    <x v="3022"/>
    <x v="134"/>
    <n v="110.99120000000001"/>
    <n v="4"/>
  </r>
  <r>
    <x v="0"/>
    <x v="1168"/>
    <x v="13"/>
    <x v="6"/>
    <x v="6"/>
    <x v="1"/>
    <x v="0"/>
    <x v="2"/>
    <x v="3023"/>
    <x v="13"/>
    <n v="47.103400000000001"/>
    <n v="4"/>
  </r>
  <r>
    <x v="1"/>
    <x v="1031"/>
    <x v="0"/>
    <x v="1"/>
    <x v="1"/>
    <x v="1"/>
    <x v="0"/>
    <x v="1"/>
    <x v="20"/>
    <x v="101"/>
    <n v="211.89019999999999"/>
    <n v="4"/>
  </r>
  <r>
    <x v="0"/>
    <x v="475"/>
    <x v="2"/>
    <x v="7"/>
    <x v="7"/>
    <x v="1"/>
    <x v="0"/>
    <x v="3"/>
    <x v="3024"/>
    <x v="171"/>
    <n v="145.14179999999999"/>
    <n v="4"/>
  </r>
  <r>
    <x v="1"/>
    <x v="56"/>
    <x v="2"/>
    <x v="3"/>
    <x v="3"/>
    <x v="1"/>
    <x v="2"/>
    <x v="0"/>
    <x v="3025"/>
    <x v="13"/>
    <n v="121.5098"/>
    <n v="4"/>
  </r>
  <r>
    <x v="1"/>
    <x v="593"/>
    <x v="6"/>
    <x v="2"/>
    <x v="2"/>
    <x v="0"/>
    <x v="1"/>
    <x v="0"/>
    <x v="3026"/>
    <x v="7"/>
    <n v="161.7578"/>
    <n v="4"/>
  </r>
  <r>
    <x v="1"/>
    <x v="749"/>
    <x v="5"/>
    <x v="7"/>
    <x v="7"/>
    <x v="1"/>
    <x v="0"/>
    <x v="3"/>
    <x v="3027"/>
    <x v="62"/>
    <n v="152.3366"/>
    <n v="4"/>
  </r>
  <r>
    <x v="1"/>
    <x v="1397"/>
    <x v="13"/>
    <x v="0"/>
    <x v="0"/>
    <x v="0"/>
    <x v="0"/>
    <x v="0"/>
    <x v="3028"/>
    <x v="61"/>
    <n v="107.2938"/>
    <n v="4"/>
  </r>
  <r>
    <x v="1"/>
    <x v="614"/>
    <x v="12"/>
    <x v="0"/>
    <x v="0"/>
    <x v="0"/>
    <x v="0"/>
    <x v="0"/>
    <x v="3029"/>
    <x v="239"/>
    <n v="177.43700000000001"/>
    <n v="4"/>
  </r>
  <r>
    <x v="1"/>
    <x v="114"/>
    <x v="3"/>
    <x v="0"/>
    <x v="0"/>
    <x v="0"/>
    <x v="0"/>
    <x v="0"/>
    <x v="3030"/>
    <x v="87"/>
    <n v="115.6808"/>
    <n v="4"/>
  </r>
  <r>
    <x v="1"/>
    <x v="1093"/>
    <x v="3"/>
    <x v="0"/>
    <x v="0"/>
    <x v="0"/>
    <x v="0"/>
    <x v="0"/>
    <x v="3031"/>
    <x v="357"/>
    <n v="89.714600000000004"/>
    <n v="4"/>
  </r>
  <r>
    <x v="1"/>
    <x v="1226"/>
    <x v="3"/>
    <x v="0"/>
    <x v="0"/>
    <x v="0"/>
    <x v="0"/>
    <x v="0"/>
    <x v="3032"/>
    <x v="309"/>
    <n v="146.54179999999999"/>
    <n v="4"/>
  </r>
  <r>
    <x v="1"/>
    <x v="633"/>
    <x v="11"/>
    <x v="0"/>
    <x v="0"/>
    <x v="0"/>
    <x v="0"/>
    <x v="0"/>
    <x v="3033"/>
    <x v="274"/>
    <n v="143.0128"/>
    <n v="4"/>
  </r>
  <r>
    <x v="1"/>
    <x v="1370"/>
    <x v="11"/>
    <x v="0"/>
    <x v="0"/>
    <x v="0"/>
    <x v="0"/>
    <x v="0"/>
    <x v="3034"/>
    <x v="66"/>
    <n v="56.127200000000002"/>
    <n v="4"/>
  </r>
  <r>
    <x v="1"/>
    <x v="578"/>
    <x v="11"/>
    <x v="0"/>
    <x v="0"/>
    <x v="0"/>
    <x v="0"/>
    <x v="0"/>
    <x v="3035"/>
    <x v="260"/>
    <n v="98.072599999999994"/>
    <n v="4"/>
  </r>
  <r>
    <x v="1"/>
    <x v="1341"/>
    <x v="11"/>
    <x v="0"/>
    <x v="0"/>
    <x v="0"/>
    <x v="0"/>
    <x v="0"/>
    <x v="3036"/>
    <x v="90"/>
    <n v="76.035399999999996"/>
    <n v="4"/>
  </r>
  <r>
    <x v="1"/>
    <x v="537"/>
    <x v="11"/>
    <x v="0"/>
    <x v="0"/>
    <x v="0"/>
    <x v="0"/>
    <x v="0"/>
    <x v="3037"/>
    <x v="4"/>
    <n v="46.571800000000003"/>
    <n v="4"/>
  </r>
  <r>
    <x v="1"/>
    <x v="487"/>
    <x v="2"/>
    <x v="0"/>
    <x v="0"/>
    <x v="0"/>
    <x v="0"/>
    <x v="0"/>
    <x v="3038"/>
    <x v="38"/>
    <n v="121.3098"/>
    <n v="4"/>
  </r>
  <r>
    <x v="1"/>
    <x v="118"/>
    <x v="2"/>
    <x v="0"/>
    <x v="0"/>
    <x v="0"/>
    <x v="0"/>
    <x v="0"/>
    <x v="3039"/>
    <x v="41"/>
    <n v="261.291"/>
    <n v="4"/>
  </r>
  <r>
    <x v="1"/>
    <x v="634"/>
    <x v="2"/>
    <x v="0"/>
    <x v="0"/>
    <x v="0"/>
    <x v="0"/>
    <x v="0"/>
    <x v="3040"/>
    <x v="168"/>
    <n v="122.10720000000001"/>
    <n v="4"/>
  </r>
  <r>
    <x v="1"/>
    <x v="1374"/>
    <x v="0"/>
    <x v="0"/>
    <x v="0"/>
    <x v="0"/>
    <x v="0"/>
    <x v="0"/>
    <x v="3041"/>
    <x v="19"/>
    <n v="130.32839999999999"/>
    <n v="4"/>
  </r>
  <r>
    <x v="1"/>
    <x v="1062"/>
    <x v="0"/>
    <x v="0"/>
    <x v="0"/>
    <x v="0"/>
    <x v="0"/>
    <x v="0"/>
    <x v="3042"/>
    <x v="160"/>
    <n v="188.22399999999999"/>
    <n v="4"/>
  </r>
  <r>
    <x v="1"/>
    <x v="1398"/>
    <x v="0"/>
    <x v="0"/>
    <x v="0"/>
    <x v="0"/>
    <x v="0"/>
    <x v="0"/>
    <x v="3043"/>
    <x v="170"/>
    <n v="117.7492"/>
    <n v="4"/>
  </r>
  <r>
    <x v="1"/>
    <x v="691"/>
    <x v="0"/>
    <x v="0"/>
    <x v="0"/>
    <x v="0"/>
    <x v="0"/>
    <x v="0"/>
    <x v="3044"/>
    <x v="118"/>
    <n v="117.2466"/>
    <n v="4"/>
  </r>
  <r>
    <x v="1"/>
    <x v="1239"/>
    <x v="9"/>
    <x v="0"/>
    <x v="0"/>
    <x v="0"/>
    <x v="0"/>
    <x v="0"/>
    <x v="3045"/>
    <x v="371"/>
    <n v="172.43960000000001"/>
    <n v="4"/>
  </r>
  <r>
    <x v="1"/>
    <x v="862"/>
    <x v="9"/>
    <x v="0"/>
    <x v="0"/>
    <x v="0"/>
    <x v="0"/>
    <x v="0"/>
    <x v="3046"/>
    <x v="37"/>
    <n v="42.576999999999998"/>
    <n v="4"/>
  </r>
  <r>
    <x v="1"/>
    <x v="479"/>
    <x v="1"/>
    <x v="0"/>
    <x v="0"/>
    <x v="0"/>
    <x v="0"/>
    <x v="0"/>
    <x v="3047"/>
    <x v="69"/>
    <n v="189.22139999999999"/>
    <n v="4"/>
  </r>
  <r>
    <x v="1"/>
    <x v="6"/>
    <x v="1"/>
    <x v="0"/>
    <x v="0"/>
    <x v="0"/>
    <x v="0"/>
    <x v="0"/>
    <x v="3048"/>
    <x v="1"/>
    <n v="80.861800000000002"/>
    <n v="4"/>
  </r>
  <r>
    <x v="1"/>
    <x v="1181"/>
    <x v="1"/>
    <x v="0"/>
    <x v="0"/>
    <x v="0"/>
    <x v="0"/>
    <x v="0"/>
    <x v="3049"/>
    <x v="143"/>
    <n v="33.3874"/>
    <n v="4"/>
  </r>
  <r>
    <x v="1"/>
    <x v="1343"/>
    <x v="5"/>
    <x v="0"/>
    <x v="0"/>
    <x v="0"/>
    <x v="0"/>
    <x v="0"/>
    <x v="3050"/>
    <x v="195"/>
    <n v="102.2016"/>
    <n v="4"/>
  </r>
  <r>
    <x v="1"/>
    <x v="1345"/>
    <x v="5"/>
    <x v="0"/>
    <x v="0"/>
    <x v="0"/>
    <x v="0"/>
    <x v="0"/>
    <x v="3051"/>
    <x v="386"/>
    <n v="151.4024"/>
    <n v="4"/>
  </r>
  <r>
    <x v="1"/>
    <x v="1354"/>
    <x v="5"/>
    <x v="0"/>
    <x v="0"/>
    <x v="0"/>
    <x v="0"/>
    <x v="0"/>
    <x v="3052"/>
    <x v="181"/>
    <n v="60.019399999999997"/>
    <n v="4"/>
  </r>
  <r>
    <x v="1"/>
    <x v="1399"/>
    <x v="5"/>
    <x v="0"/>
    <x v="0"/>
    <x v="0"/>
    <x v="0"/>
    <x v="0"/>
    <x v="3053"/>
    <x v="268"/>
    <n v="262.95940000000002"/>
    <n v="4"/>
  </r>
  <r>
    <x v="1"/>
    <x v="974"/>
    <x v="5"/>
    <x v="0"/>
    <x v="0"/>
    <x v="0"/>
    <x v="0"/>
    <x v="0"/>
    <x v="3054"/>
    <x v="93"/>
    <n v="228.80099999999999"/>
    <n v="4"/>
  </r>
  <r>
    <x v="1"/>
    <x v="1400"/>
    <x v="5"/>
    <x v="0"/>
    <x v="0"/>
    <x v="0"/>
    <x v="0"/>
    <x v="0"/>
    <x v="3055"/>
    <x v="10"/>
    <n v="244.31440000000001"/>
    <n v="4"/>
  </r>
  <r>
    <x v="1"/>
    <x v="1145"/>
    <x v="10"/>
    <x v="0"/>
    <x v="0"/>
    <x v="0"/>
    <x v="0"/>
    <x v="0"/>
    <x v="3056"/>
    <x v="156"/>
    <n v="163.92099999999999"/>
    <n v="4"/>
  </r>
  <r>
    <x v="1"/>
    <x v="91"/>
    <x v="10"/>
    <x v="0"/>
    <x v="0"/>
    <x v="0"/>
    <x v="0"/>
    <x v="0"/>
    <x v="3057"/>
    <x v="12"/>
    <n v="105.628"/>
    <n v="4"/>
  </r>
  <r>
    <x v="1"/>
    <x v="1105"/>
    <x v="14"/>
    <x v="0"/>
    <x v="0"/>
    <x v="0"/>
    <x v="0"/>
    <x v="0"/>
    <x v="3058"/>
    <x v="115"/>
    <n v="195.07679999999999"/>
    <n v="4"/>
  </r>
  <r>
    <x v="1"/>
    <x v="660"/>
    <x v="6"/>
    <x v="0"/>
    <x v="0"/>
    <x v="0"/>
    <x v="0"/>
    <x v="0"/>
    <x v="3059"/>
    <x v="197"/>
    <n v="114.88339999999999"/>
    <n v="4"/>
  </r>
  <r>
    <x v="1"/>
    <x v="1401"/>
    <x v="6"/>
    <x v="0"/>
    <x v="0"/>
    <x v="0"/>
    <x v="0"/>
    <x v="0"/>
    <x v="3060"/>
    <x v="395"/>
    <n v="112.1228"/>
    <n v="4"/>
  </r>
  <r>
    <x v="1"/>
    <x v="1257"/>
    <x v="6"/>
    <x v="0"/>
    <x v="0"/>
    <x v="0"/>
    <x v="0"/>
    <x v="0"/>
    <x v="3061"/>
    <x v="374"/>
    <n v="152.69980000000001"/>
    <n v="4"/>
  </r>
  <r>
    <x v="1"/>
    <x v="625"/>
    <x v="6"/>
    <x v="0"/>
    <x v="0"/>
    <x v="0"/>
    <x v="0"/>
    <x v="0"/>
    <x v="3062"/>
    <x v="99"/>
    <n v="104.52800000000001"/>
    <n v="4"/>
  </r>
  <r>
    <x v="1"/>
    <x v="1402"/>
    <x v="6"/>
    <x v="0"/>
    <x v="0"/>
    <x v="0"/>
    <x v="0"/>
    <x v="0"/>
    <x v="3063"/>
    <x v="43"/>
    <n v="234.35900000000001"/>
    <n v="4"/>
  </r>
  <r>
    <x v="1"/>
    <x v="427"/>
    <x v="6"/>
    <x v="0"/>
    <x v="0"/>
    <x v="0"/>
    <x v="0"/>
    <x v="0"/>
    <x v="3064"/>
    <x v="34"/>
    <n v="184.19499999999999"/>
    <n v="4"/>
  </r>
  <r>
    <x v="1"/>
    <x v="715"/>
    <x v="6"/>
    <x v="0"/>
    <x v="0"/>
    <x v="0"/>
    <x v="0"/>
    <x v="0"/>
    <x v="3065"/>
    <x v="175"/>
    <n v="86.619799999999998"/>
    <n v="4"/>
  </r>
  <r>
    <x v="1"/>
    <x v="1378"/>
    <x v="15"/>
    <x v="0"/>
    <x v="0"/>
    <x v="0"/>
    <x v="0"/>
    <x v="0"/>
    <x v="3066"/>
    <x v="3"/>
    <n v="34.653199999999998"/>
    <n v="4"/>
  </r>
  <r>
    <x v="1"/>
    <x v="1364"/>
    <x v="15"/>
    <x v="0"/>
    <x v="0"/>
    <x v="0"/>
    <x v="0"/>
    <x v="0"/>
    <x v="3067"/>
    <x v="233"/>
    <n v="125.6046"/>
    <n v="4"/>
  </r>
  <r>
    <x v="1"/>
    <x v="1087"/>
    <x v="15"/>
    <x v="0"/>
    <x v="0"/>
    <x v="0"/>
    <x v="0"/>
    <x v="0"/>
    <x v="3068"/>
    <x v="182"/>
    <n v="165.95259999999999"/>
    <n v="4"/>
  </r>
  <r>
    <x v="0"/>
    <x v="818"/>
    <x v="8"/>
    <x v="0"/>
    <x v="0"/>
    <x v="0"/>
    <x v="0"/>
    <x v="0"/>
    <x v="3069"/>
    <x v="9"/>
    <n v="224.90880000000001"/>
    <n v="4"/>
  </r>
  <r>
    <x v="0"/>
    <x v="1000"/>
    <x v="3"/>
    <x v="0"/>
    <x v="0"/>
    <x v="0"/>
    <x v="0"/>
    <x v="0"/>
    <x v="3070"/>
    <x v="68"/>
    <n v="211.49019999999999"/>
    <n v="4"/>
  </r>
  <r>
    <x v="0"/>
    <x v="1403"/>
    <x v="3"/>
    <x v="0"/>
    <x v="0"/>
    <x v="0"/>
    <x v="0"/>
    <x v="0"/>
    <x v="3071"/>
    <x v="172"/>
    <n v="93.712000000000003"/>
    <n v="4"/>
  </r>
  <r>
    <x v="0"/>
    <x v="663"/>
    <x v="3"/>
    <x v="0"/>
    <x v="0"/>
    <x v="0"/>
    <x v="0"/>
    <x v="0"/>
    <x v="3072"/>
    <x v="137"/>
    <n v="149.14179999999999"/>
    <n v="4"/>
  </r>
  <r>
    <x v="0"/>
    <x v="737"/>
    <x v="3"/>
    <x v="0"/>
    <x v="0"/>
    <x v="0"/>
    <x v="0"/>
    <x v="0"/>
    <x v="3073"/>
    <x v="16"/>
    <n v="153.53139999999999"/>
    <n v="4"/>
  </r>
  <r>
    <x v="0"/>
    <x v="917"/>
    <x v="3"/>
    <x v="0"/>
    <x v="0"/>
    <x v="0"/>
    <x v="0"/>
    <x v="0"/>
    <x v="3074"/>
    <x v="94"/>
    <n v="141.5496"/>
    <n v="4"/>
  </r>
  <r>
    <x v="0"/>
    <x v="1072"/>
    <x v="11"/>
    <x v="0"/>
    <x v="0"/>
    <x v="0"/>
    <x v="0"/>
    <x v="0"/>
    <x v="1321"/>
    <x v="81"/>
    <n v="240.5538"/>
    <n v="4"/>
  </r>
  <r>
    <x v="0"/>
    <x v="1073"/>
    <x v="2"/>
    <x v="0"/>
    <x v="0"/>
    <x v="0"/>
    <x v="0"/>
    <x v="0"/>
    <x v="3075"/>
    <x v="165"/>
    <n v="116.0176"/>
    <n v="4"/>
  </r>
  <r>
    <x v="0"/>
    <x v="112"/>
    <x v="2"/>
    <x v="0"/>
    <x v="0"/>
    <x v="0"/>
    <x v="0"/>
    <x v="0"/>
    <x v="3076"/>
    <x v="54"/>
    <n v="86.556600000000003"/>
    <n v="4"/>
  </r>
  <r>
    <x v="0"/>
    <x v="1404"/>
    <x v="2"/>
    <x v="0"/>
    <x v="0"/>
    <x v="0"/>
    <x v="0"/>
    <x v="0"/>
    <x v="3077"/>
    <x v="90"/>
    <n v="195.77680000000001"/>
    <n v="4"/>
  </r>
  <r>
    <x v="0"/>
    <x v="708"/>
    <x v="2"/>
    <x v="0"/>
    <x v="0"/>
    <x v="0"/>
    <x v="0"/>
    <x v="0"/>
    <x v="3078"/>
    <x v="105"/>
    <n v="93.180400000000006"/>
    <n v="4"/>
  </r>
  <r>
    <x v="0"/>
    <x v="725"/>
    <x v="0"/>
    <x v="0"/>
    <x v="0"/>
    <x v="0"/>
    <x v="0"/>
    <x v="0"/>
    <x v="3079"/>
    <x v="302"/>
    <n v="131.29679999999999"/>
    <n v="4"/>
  </r>
  <r>
    <x v="0"/>
    <x v="222"/>
    <x v="0"/>
    <x v="0"/>
    <x v="0"/>
    <x v="0"/>
    <x v="0"/>
    <x v="0"/>
    <x v="3080"/>
    <x v="148"/>
    <n v="174.2422"/>
    <n v="4"/>
  </r>
  <r>
    <x v="0"/>
    <x v="979"/>
    <x v="0"/>
    <x v="0"/>
    <x v="0"/>
    <x v="0"/>
    <x v="0"/>
    <x v="0"/>
    <x v="20"/>
    <x v="11"/>
    <n v="208.56379999999999"/>
    <n v="4"/>
  </r>
  <r>
    <x v="0"/>
    <x v="978"/>
    <x v="0"/>
    <x v="0"/>
    <x v="0"/>
    <x v="0"/>
    <x v="0"/>
    <x v="0"/>
    <x v="3081"/>
    <x v="15"/>
    <n v="121.9388"/>
    <n v="4"/>
  </r>
  <r>
    <x v="0"/>
    <x v="209"/>
    <x v="7"/>
    <x v="0"/>
    <x v="0"/>
    <x v="0"/>
    <x v="0"/>
    <x v="0"/>
    <x v="3082"/>
    <x v="140"/>
    <n v="125.6388"/>
    <n v="4"/>
  </r>
  <r>
    <x v="0"/>
    <x v="1405"/>
    <x v="14"/>
    <x v="0"/>
    <x v="0"/>
    <x v="0"/>
    <x v="0"/>
    <x v="0"/>
    <x v="3083"/>
    <x v="7"/>
    <n v="240.28800000000001"/>
    <n v="4"/>
  </r>
  <r>
    <x v="0"/>
    <x v="565"/>
    <x v="6"/>
    <x v="0"/>
    <x v="0"/>
    <x v="0"/>
    <x v="0"/>
    <x v="0"/>
    <x v="20"/>
    <x v="221"/>
    <n v="133.0626"/>
    <n v="4"/>
  </r>
  <r>
    <x v="0"/>
    <x v="37"/>
    <x v="6"/>
    <x v="0"/>
    <x v="0"/>
    <x v="0"/>
    <x v="0"/>
    <x v="0"/>
    <x v="3084"/>
    <x v="34"/>
    <n v="89.685599999999994"/>
    <n v="4"/>
  </r>
  <r>
    <x v="0"/>
    <x v="678"/>
    <x v="6"/>
    <x v="0"/>
    <x v="0"/>
    <x v="0"/>
    <x v="0"/>
    <x v="0"/>
    <x v="3085"/>
    <x v="143"/>
    <n v="79.495999999999995"/>
    <n v="4"/>
  </r>
  <r>
    <x v="0"/>
    <x v="611"/>
    <x v="6"/>
    <x v="0"/>
    <x v="0"/>
    <x v="0"/>
    <x v="0"/>
    <x v="0"/>
    <x v="3086"/>
    <x v="156"/>
    <n v="160.72620000000001"/>
    <n v="4"/>
  </r>
  <r>
    <x v="1"/>
    <x v="123"/>
    <x v="5"/>
    <x v="7"/>
    <x v="9"/>
    <x v="0"/>
    <x v="1"/>
    <x v="2"/>
    <x v="3087"/>
    <x v="93"/>
    <n v="181.5976"/>
    <n v="4"/>
  </r>
  <r>
    <x v="1"/>
    <x v="632"/>
    <x v="13"/>
    <x v="7"/>
    <x v="9"/>
    <x v="0"/>
    <x v="1"/>
    <x v="2"/>
    <x v="3088"/>
    <x v="0"/>
    <n v="91.082999999999998"/>
    <n v="4"/>
  </r>
  <r>
    <x v="1"/>
    <x v="825"/>
    <x v="8"/>
    <x v="7"/>
    <x v="9"/>
    <x v="0"/>
    <x v="1"/>
    <x v="2"/>
    <x v="3089"/>
    <x v="283"/>
    <n v="125.6046"/>
    <n v="4"/>
  </r>
  <r>
    <x v="1"/>
    <x v="1406"/>
    <x v="12"/>
    <x v="7"/>
    <x v="9"/>
    <x v="0"/>
    <x v="1"/>
    <x v="2"/>
    <x v="3090"/>
    <x v="396"/>
    <n v="162.8526"/>
    <n v="4"/>
  </r>
  <r>
    <x v="1"/>
    <x v="1236"/>
    <x v="3"/>
    <x v="7"/>
    <x v="9"/>
    <x v="0"/>
    <x v="1"/>
    <x v="2"/>
    <x v="3091"/>
    <x v="161"/>
    <n v="92.277799999999999"/>
    <n v="4"/>
  </r>
  <r>
    <x v="1"/>
    <x v="1016"/>
    <x v="11"/>
    <x v="7"/>
    <x v="9"/>
    <x v="0"/>
    <x v="1"/>
    <x v="2"/>
    <x v="3092"/>
    <x v="23"/>
    <n v="74.801199999999994"/>
    <n v="4"/>
  </r>
  <r>
    <x v="1"/>
    <x v="1407"/>
    <x v="11"/>
    <x v="7"/>
    <x v="9"/>
    <x v="0"/>
    <x v="1"/>
    <x v="2"/>
    <x v="3093"/>
    <x v="397"/>
    <n v="241.15379999999999"/>
    <n v="4"/>
  </r>
  <r>
    <x v="1"/>
    <x v="1228"/>
    <x v="11"/>
    <x v="7"/>
    <x v="9"/>
    <x v="0"/>
    <x v="1"/>
    <x v="2"/>
    <x v="3094"/>
    <x v="8"/>
    <n v="217.685"/>
    <n v="4"/>
  </r>
  <r>
    <x v="1"/>
    <x v="56"/>
    <x v="2"/>
    <x v="7"/>
    <x v="9"/>
    <x v="0"/>
    <x v="1"/>
    <x v="2"/>
    <x v="3095"/>
    <x v="13"/>
    <n v="122.0098"/>
    <n v="4"/>
  </r>
  <r>
    <x v="1"/>
    <x v="1017"/>
    <x v="2"/>
    <x v="7"/>
    <x v="9"/>
    <x v="0"/>
    <x v="1"/>
    <x v="2"/>
    <x v="3096"/>
    <x v="37"/>
    <n v="181.46600000000001"/>
    <n v="4"/>
  </r>
  <r>
    <x v="1"/>
    <x v="511"/>
    <x v="0"/>
    <x v="7"/>
    <x v="9"/>
    <x v="0"/>
    <x v="1"/>
    <x v="2"/>
    <x v="3097"/>
    <x v="166"/>
    <n v="170.2106"/>
    <n v="4"/>
  </r>
  <r>
    <x v="1"/>
    <x v="12"/>
    <x v="0"/>
    <x v="7"/>
    <x v="9"/>
    <x v="0"/>
    <x v="1"/>
    <x v="2"/>
    <x v="3098"/>
    <x v="11"/>
    <n v="112.7886"/>
    <n v="4"/>
  </r>
  <r>
    <x v="1"/>
    <x v="248"/>
    <x v="1"/>
    <x v="7"/>
    <x v="9"/>
    <x v="0"/>
    <x v="1"/>
    <x v="2"/>
    <x v="3099"/>
    <x v="156"/>
    <n v="156.8604"/>
    <n v="4"/>
  </r>
  <r>
    <x v="1"/>
    <x v="1301"/>
    <x v="1"/>
    <x v="7"/>
    <x v="9"/>
    <x v="0"/>
    <x v="1"/>
    <x v="2"/>
    <x v="3100"/>
    <x v="65"/>
    <n v="130.03100000000001"/>
    <n v="4"/>
  </r>
  <r>
    <x v="1"/>
    <x v="865"/>
    <x v="5"/>
    <x v="7"/>
    <x v="9"/>
    <x v="0"/>
    <x v="1"/>
    <x v="2"/>
    <x v="3101"/>
    <x v="181"/>
    <n v="48.603400000000001"/>
    <n v="4"/>
  </r>
  <r>
    <x v="1"/>
    <x v="1345"/>
    <x v="5"/>
    <x v="7"/>
    <x v="9"/>
    <x v="0"/>
    <x v="1"/>
    <x v="2"/>
    <x v="3102"/>
    <x v="386"/>
    <n v="153.10239999999999"/>
    <n v="4"/>
  </r>
  <r>
    <x v="1"/>
    <x v="66"/>
    <x v="5"/>
    <x v="7"/>
    <x v="9"/>
    <x v="0"/>
    <x v="1"/>
    <x v="2"/>
    <x v="3103"/>
    <x v="55"/>
    <n v="179.166"/>
    <n v="4"/>
  </r>
  <r>
    <x v="1"/>
    <x v="949"/>
    <x v="10"/>
    <x v="7"/>
    <x v="9"/>
    <x v="0"/>
    <x v="1"/>
    <x v="2"/>
    <x v="3104"/>
    <x v="82"/>
    <n v="36.418999999999997"/>
    <n v="4"/>
  </r>
  <r>
    <x v="1"/>
    <x v="1145"/>
    <x v="10"/>
    <x v="7"/>
    <x v="9"/>
    <x v="0"/>
    <x v="1"/>
    <x v="2"/>
    <x v="3105"/>
    <x v="156"/>
    <n v="162.62100000000001"/>
    <n v="4"/>
  </r>
  <r>
    <x v="1"/>
    <x v="195"/>
    <x v="10"/>
    <x v="7"/>
    <x v="9"/>
    <x v="0"/>
    <x v="1"/>
    <x v="2"/>
    <x v="3106"/>
    <x v="90"/>
    <n v="189.553"/>
    <n v="4"/>
  </r>
  <r>
    <x v="1"/>
    <x v="10"/>
    <x v="6"/>
    <x v="7"/>
    <x v="9"/>
    <x v="0"/>
    <x v="1"/>
    <x v="2"/>
    <x v="3107"/>
    <x v="9"/>
    <n v="111.19119999999999"/>
    <n v="4"/>
  </r>
  <r>
    <x v="1"/>
    <x v="129"/>
    <x v="6"/>
    <x v="7"/>
    <x v="9"/>
    <x v="0"/>
    <x v="1"/>
    <x v="2"/>
    <x v="3108"/>
    <x v="15"/>
    <n v="122.30719999999999"/>
    <n v="4"/>
  </r>
  <r>
    <x v="1"/>
    <x v="1281"/>
    <x v="4"/>
    <x v="7"/>
    <x v="9"/>
    <x v="0"/>
    <x v="1"/>
    <x v="2"/>
    <x v="3109"/>
    <x v="6"/>
    <n v="82.859200000000001"/>
    <n v="4"/>
  </r>
  <r>
    <x v="0"/>
    <x v="833"/>
    <x v="13"/>
    <x v="7"/>
    <x v="9"/>
    <x v="0"/>
    <x v="1"/>
    <x v="2"/>
    <x v="3110"/>
    <x v="98"/>
    <n v="59.521999999999998"/>
    <n v="4"/>
  </r>
  <r>
    <x v="0"/>
    <x v="262"/>
    <x v="13"/>
    <x v="7"/>
    <x v="9"/>
    <x v="0"/>
    <x v="1"/>
    <x v="2"/>
    <x v="3111"/>
    <x v="160"/>
    <n v="172.6422"/>
    <n v="4"/>
  </r>
  <r>
    <x v="0"/>
    <x v="1408"/>
    <x v="8"/>
    <x v="7"/>
    <x v="9"/>
    <x v="0"/>
    <x v="1"/>
    <x v="2"/>
    <x v="3112"/>
    <x v="294"/>
    <n v="256.39879999999999"/>
    <n v="4"/>
  </r>
  <r>
    <x v="0"/>
    <x v="1409"/>
    <x v="3"/>
    <x v="7"/>
    <x v="9"/>
    <x v="0"/>
    <x v="1"/>
    <x v="2"/>
    <x v="20"/>
    <x v="37"/>
    <n v="169.87899999999999"/>
    <n v="4"/>
  </r>
  <r>
    <x v="0"/>
    <x v="548"/>
    <x v="11"/>
    <x v="7"/>
    <x v="9"/>
    <x v="0"/>
    <x v="1"/>
    <x v="2"/>
    <x v="3113"/>
    <x v="38"/>
    <n v="49.537599999999998"/>
    <n v="4"/>
  </r>
  <r>
    <x v="0"/>
    <x v="1074"/>
    <x v="2"/>
    <x v="7"/>
    <x v="9"/>
    <x v="0"/>
    <x v="1"/>
    <x v="2"/>
    <x v="3114"/>
    <x v="263"/>
    <n v="97.072599999999994"/>
    <n v="4"/>
  </r>
  <r>
    <x v="0"/>
    <x v="892"/>
    <x v="2"/>
    <x v="7"/>
    <x v="9"/>
    <x v="0"/>
    <x v="1"/>
    <x v="2"/>
    <x v="3115"/>
    <x v="16"/>
    <n v="188.42140000000001"/>
    <n v="4"/>
  </r>
  <r>
    <x v="0"/>
    <x v="476"/>
    <x v="0"/>
    <x v="7"/>
    <x v="9"/>
    <x v="0"/>
    <x v="1"/>
    <x v="2"/>
    <x v="3116"/>
    <x v="138"/>
    <n v="193.982"/>
    <n v="4"/>
  </r>
  <r>
    <x v="0"/>
    <x v="1377"/>
    <x v="0"/>
    <x v="7"/>
    <x v="9"/>
    <x v="0"/>
    <x v="1"/>
    <x v="2"/>
    <x v="3117"/>
    <x v="54"/>
    <n v="102.4016"/>
    <n v="4"/>
  </r>
  <r>
    <x v="0"/>
    <x v="557"/>
    <x v="0"/>
    <x v="7"/>
    <x v="9"/>
    <x v="0"/>
    <x v="1"/>
    <x v="2"/>
    <x v="20"/>
    <x v="90"/>
    <n v="178.5318"/>
    <n v="4"/>
  </r>
  <r>
    <x v="0"/>
    <x v="1262"/>
    <x v="6"/>
    <x v="7"/>
    <x v="9"/>
    <x v="0"/>
    <x v="1"/>
    <x v="2"/>
    <x v="3118"/>
    <x v="98"/>
    <n v="38.747999999999998"/>
    <n v="4"/>
  </r>
  <r>
    <x v="0"/>
    <x v="1410"/>
    <x v="6"/>
    <x v="7"/>
    <x v="9"/>
    <x v="0"/>
    <x v="1"/>
    <x v="2"/>
    <x v="3119"/>
    <x v="190"/>
    <n v="210.99279999999999"/>
    <n v="4"/>
  </r>
  <r>
    <x v="1"/>
    <x v="536"/>
    <x v="11"/>
    <x v="7"/>
    <x v="9"/>
    <x v="0"/>
    <x v="1"/>
    <x v="2"/>
    <x v="3120"/>
    <x v="248"/>
    <n v="149.60499999999999"/>
    <n v="4"/>
  </r>
  <r>
    <x v="1"/>
    <x v="645"/>
    <x v="5"/>
    <x v="7"/>
    <x v="9"/>
    <x v="0"/>
    <x v="1"/>
    <x v="2"/>
    <x v="3121"/>
    <x v="64"/>
    <n v="53.6614"/>
    <n v="4"/>
  </r>
  <r>
    <x v="1"/>
    <x v="904"/>
    <x v="6"/>
    <x v="7"/>
    <x v="9"/>
    <x v="0"/>
    <x v="1"/>
    <x v="2"/>
    <x v="3122"/>
    <x v="85"/>
    <n v="189.5556"/>
    <n v="4"/>
  </r>
  <r>
    <x v="0"/>
    <x v="216"/>
    <x v="13"/>
    <x v="7"/>
    <x v="9"/>
    <x v="0"/>
    <x v="1"/>
    <x v="2"/>
    <x v="3123"/>
    <x v="81"/>
    <n v="154.16560000000001"/>
    <n v="4"/>
  </r>
  <r>
    <x v="1"/>
    <x v="336"/>
    <x v="7"/>
    <x v="2"/>
    <x v="2"/>
    <x v="0"/>
    <x v="1"/>
    <x v="0"/>
    <x v="3124"/>
    <x v="10"/>
    <n v="58.456200000000003"/>
    <n v="4"/>
  </r>
  <r>
    <x v="1"/>
    <x v="1411"/>
    <x v="4"/>
    <x v="2"/>
    <x v="2"/>
    <x v="0"/>
    <x v="1"/>
    <x v="0"/>
    <x v="3125"/>
    <x v="258"/>
    <n v="237.4564"/>
    <n v="4"/>
  </r>
  <r>
    <x v="1"/>
    <x v="1412"/>
    <x v="13"/>
    <x v="2"/>
    <x v="2"/>
    <x v="0"/>
    <x v="1"/>
    <x v="0"/>
    <x v="3126"/>
    <x v="54"/>
    <n v="84.559200000000004"/>
    <n v="4"/>
  </r>
  <r>
    <x v="1"/>
    <x v="294"/>
    <x v="8"/>
    <x v="2"/>
    <x v="2"/>
    <x v="0"/>
    <x v="1"/>
    <x v="0"/>
    <x v="3127"/>
    <x v="34"/>
    <n v="83.556600000000003"/>
    <n v="4"/>
  </r>
  <r>
    <x v="1"/>
    <x v="938"/>
    <x v="12"/>
    <x v="2"/>
    <x v="2"/>
    <x v="0"/>
    <x v="1"/>
    <x v="0"/>
    <x v="3128"/>
    <x v="97"/>
    <n v="99.9358"/>
    <n v="4"/>
  </r>
  <r>
    <x v="1"/>
    <x v="1263"/>
    <x v="3"/>
    <x v="2"/>
    <x v="2"/>
    <x v="0"/>
    <x v="1"/>
    <x v="0"/>
    <x v="3129"/>
    <x v="180"/>
    <n v="187.32140000000001"/>
    <n v="4"/>
  </r>
  <r>
    <x v="1"/>
    <x v="1371"/>
    <x v="3"/>
    <x v="2"/>
    <x v="2"/>
    <x v="0"/>
    <x v="1"/>
    <x v="0"/>
    <x v="3130"/>
    <x v="6"/>
    <n v="88.119799999999998"/>
    <n v="4"/>
  </r>
  <r>
    <x v="1"/>
    <x v="858"/>
    <x v="3"/>
    <x v="2"/>
    <x v="2"/>
    <x v="0"/>
    <x v="1"/>
    <x v="0"/>
    <x v="3131"/>
    <x v="330"/>
    <n v="258.32780000000002"/>
    <n v="4"/>
  </r>
  <r>
    <x v="1"/>
    <x v="178"/>
    <x v="11"/>
    <x v="2"/>
    <x v="2"/>
    <x v="0"/>
    <x v="1"/>
    <x v="0"/>
    <x v="3132"/>
    <x v="115"/>
    <n v="265.88839999999999"/>
    <n v="4"/>
  </r>
  <r>
    <x v="1"/>
    <x v="541"/>
    <x v="2"/>
    <x v="2"/>
    <x v="2"/>
    <x v="0"/>
    <x v="1"/>
    <x v="0"/>
    <x v="3133"/>
    <x v="249"/>
    <n v="262.09100000000001"/>
    <n v="4"/>
  </r>
  <r>
    <x v="1"/>
    <x v="356"/>
    <x v="2"/>
    <x v="2"/>
    <x v="2"/>
    <x v="0"/>
    <x v="1"/>
    <x v="0"/>
    <x v="3134"/>
    <x v="191"/>
    <n v="96.538399999999996"/>
    <n v="4"/>
  </r>
  <r>
    <x v="1"/>
    <x v="897"/>
    <x v="2"/>
    <x v="2"/>
    <x v="2"/>
    <x v="0"/>
    <x v="1"/>
    <x v="0"/>
    <x v="3135"/>
    <x v="112"/>
    <n v="77.630200000000002"/>
    <n v="4"/>
  </r>
  <r>
    <x v="1"/>
    <x v="297"/>
    <x v="2"/>
    <x v="2"/>
    <x v="2"/>
    <x v="0"/>
    <x v="1"/>
    <x v="0"/>
    <x v="3136"/>
    <x v="173"/>
    <n v="118.5124"/>
    <n v="4"/>
  </r>
  <r>
    <x v="1"/>
    <x v="243"/>
    <x v="2"/>
    <x v="2"/>
    <x v="2"/>
    <x v="0"/>
    <x v="1"/>
    <x v="0"/>
    <x v="3137"/>
    <x v="154"/>
    <n v="75.869600000000005"/>
    <n v="4"/>
  </r>
  <r>
    <x v="1"/>
    <x v="1413"/>
    <x v="0"/>
    <x v="2"/>
    <x v="2"/>
    <x v="0"/>
    <x v="1"/>
    <x v="0"/>
    <x v="3138"/>
    <x v="205"/>
    <n v="127.26779999999999"/>
    <n v="4"/>
  </r>
  <r>
    <x v="1"/>
    <x v="572"/>
    <x v="9"/>
    <x v="2"/>
    <x v="2"/>
    <x v="0"/>
    <x v="1"/>
    <x v="0"/>
    <x v="3139"/>
    <x v="259"/>
    <n v="261.02780000000001"/>
    <n v="4"/>
  </r>
  <r>
    <x v="1"/>
    <x v="1414"/>
    <x v="9"/>
    <x v="2"/>
    <x v="2"/>
    <x v="0"/>
    <x v="1"/>
    <x v="0"/>
    <x v="3140"/>
    <x v="2"/>
    <n v="117.4492"/>
    <n v="4"/>
  </r>
  <r>
    <x v="1"/>
    <x v="973"/>
    <x v="1"/>
    <x v="2"/>
    <x v="2"/>
    <x v="0"/>
    <x v="1"/>
    <x v="0"/>
    <x v="3141"/>
    <x v="43"/>
    <n v="147.71019999999999"/>
    <n v="4"/>
  </r>
  <r>
    <x v="1"/>
    <x v="147"/>
    <x v="1"/>
    <x v="2"/>
    <x v="2"/>
    <x v="0"/>
    <x v="1"/>
    <x v="0"/>
    <x v="3142"/>
    <x v="3"/>
    <n v="38.650599999999997"/>
    <n v="4"/>
  </r>
  <r>
    <x v="1"/>
    <x v="894"/>
    <x v="1"/>
    <x v="2"/>
    <x v="2"/>
    <x v="0"/>
    <x v="1"/>
    <x v="0"/>
    <x v="3143"/>
    <x v="168"/>
    <n v="153.66820000000001"/>
    <n v="4"/>
  </r>
  <r>
    <x v="1"/>
    <x v="249"/>
    <x v="1"/>
    <x v="2"/>
    <x v="2"/>
    <x v="0"/>
    <x v="1"/>
    <x v="0"/>
    <x v="3144"/>
    <x v="10"/>
    <n v="129.76259999999999"/>
    <n v="4"/>
  </r>
  <r>
    <x v="1"/>
    <x v="425"/>
    <x v="5"/>
    <x v="2"/>
    <x v="2"/>
    <x v="0"/>
    <x v="1"/>
    <x v="0"/>
    <x v="3145"/>
    <x v="38"/>
    <n v="171.31059999999999"/>
    <n v="4"/>
  </r>
  <r>
    <x v="1"/>
    <x v="1415"/>
    <x v="5"/>
    <x v="2"/>
    <x v="2"/>
    <x v="0"/>
    <x v="1"/>
    <x v="0"/>
    <x v="20"/>
    <x v="233"/>
    <n v="196.31100000000001"/>
    <n v="4"/>
  </r>
  <r>
    <x v="1"/>
    <x v="605"/>
    <x v="5"/>
    <x v="2"/>
    <x v="2"/>
    <x v="0"/>
    <x v="1"/>
    <x v="0"/>
    <x v="3146"/>
    <x v="268"/>
    <n v="161.95519999999999"/>
    <n v="4"/>
  </r>
  <r>
    <x v="1"/>
    <x v="1363"/>
    <x v="5"/>
    <x v="2"/>
    <x v="2"/>
    <x v="0"/>
    <x v="1"/>
    <x v="0"/>
    <x v="20"/>
    <x v="22"/>
    <n v="228.86680000000001"/>
    <n v="4"/>
  </r>
  <r>
    <x v="1"/>
    <x v="1416"/>
    <x v="5"/>
    <x v="2"/>
    <x v="2"/>
    <x v="0"/>
    <x v="1"/>
    <x v="0"/>
    <x v="3147"/>
    <x v="173"/>
    <n v="171.1422"/>
    <n v="4"/>
  </r>
  <r>
    <x v="1"/>
    <x v="168"/>
    <x v="5"/>
    <x v="2"/>
    <x v="2"/>
    <x v="0"/>
    <x v="1"/>
    <x v="0"/>
    <x v="3148"/>
    <x v="57"/>
    <n v="174.04220000000001"/>
    <n v="4"/>
  </r>
  <r>
    <x v="1"/>
    <x v="704"/>
    <x v="5"/>
    <x v="2"/>
    <x v="2"/>
    <x v="0"/>
    <x v="1"/>
    <x v="0"/>
    <x v="3149"/>
    <x v="4"/>
    <n v="251.96979999999999"/>
    <n v="4"/>
  </r>
  <r>
    <x v="1"/>
    <x v="901"/>
    <x v="5"/>
    <x v="2"/>
    <x v="2"/>
    <x v="0"/>
    <x v="1"/>
    <x v="0"/>
    <x v="3150"/>
    <x v="100"/>
    <n v="235.39580000000001"/>
    <n v="4"/>
  </r>
  <r>
    <x v="1"/>
    <x v="280"/>
    <x v="7"/>
    <x v="2"/>
    <x v="2"/>
    <x v="0"/>
    <x v="1"/>
    <x v="0"/>
    <x v="3151"/>
    <x v="29"/>
    <n v="192.4846"/>
    <n v="4"/>
  </r>
  <r>
    <x v="1"/>
    <x v="948"/>
    <x v="10"/>
    <x v="2"/>
    <x v="2"/>
    <x v="0"/>
    <x v="1"/>
    <x v="0"/>
    <x v="3152"/>
    <x v="32"/>
    <n v="185.89240000000001"/>
    <n v="4"/>
  </r>
  <r>
    <x v="1"/>
    <x v="406"/>
    <x v="6"/>
    <x v="2"/>
    <x v="2"/>
    <x v="0"/>
    <x v="1"/>
    <x v="0"/>
    <x v="3153"/>
    <x v="56"/>
    <n v="207.2612"/>
    <n v="4"/>
  </r>
  <r>
    <x v="1"/>
    <x v="831"/>
    <x v="6"/>
    <x v="2"/>
    <x v="2"/>
    <x v="0"/>
    <x v="1"/>
    <x v="0"/>
    <x v="3154"/>
    <x v="68"/>
    <n v="186.39240000000001"/>
    <n v="4"/>
  </r>
  <r>
    <x v="1"/>
    <x v="869"/>
    <x v="6"/>
    <x v="2"/>
    <x v="2"/>
    <x v="0"/>
    <x v="1"/>
    <x v="0"/>
    <x v="20"/>
    <x v="47"/>
    <n v="88.283000000000001"/>
    <n v="4"/>
  </r>
  <r>
    <x v="1"/>
    <x v="171"/>
    <x v="6"/>
    <x v="2"/>
    <x v="2"/>
    <x v="0"/>
    <x v="1"/>
    <x v="0"/>
    <x v="3155"/>
    <x v="22"/>
    <n v="143.14959999999999"/>
    <n v="4"/>
  </r>
  <r>
    <x v="1"/>
    <x v="735"/>
    <x v="6"/>
    <x v="2"/>
    <x v="2"/>
    <x v="0"/>
    <x v="1"/>
    <x v="0"/>
    <x v="3156"/>
    <x v="16"/>
    <n v="181.33179999999999"/>
    <n v="4"/>
  </r>
  <r>
    <x v="1"/>
    <x v="594"/>
    <x v="6"/>
    <x v="2"/>
    <x v="2"/>
    <x v="0"/>
    <x v="1"/>
    <x v="0"/>
    <x v="3157"/>
    <x v="133"/>
    <n v="120.87560000000001"/>
    <n v="4"/>
  </r>
  <r>
    <x v="1"/>
    <x v="1024"/>
    <x v="4"/>
    <x v="2"/>
    <x v="2"/>
    <x v="0"/>
    <x v="1"/>
    <x v="0"/>
    <x v="3158"/>
    <x v="339"/>
    <n v="197.9768"/>
    <n v="4"/>
  </r>
  <r>
    <x v="1"/>
    <x v="1417"/>
    <x v="4"/>
    <x v="2"/>
    <x v="2"/>
    <x v="0"/>
    <x v="1"/>
    <x v="0"/>
    <x v="3159"/>
    <x v="398"/>
    <n v="142.9128"/>
    <n v="4"/>
  </r>
  <r>
    <x v="1"/>
    <x v="306"/>
    <x v="4"/>
    <x v="2"/>
    <x v="2"/>
    <x v="0"/>
    <x v="1"/>
    <x v="0"/>
    <x v="3160"/>
    <x v="1"/>
    <n v="199.80840000000001"/>
    <n v="4"/>
  </r>
  <r>
    <x v="1"/>
    <x v="148"/>
    <x v="4"/>
    <x v="2"/>
    <x v="2"/>
    <x v="0"/>
    <x v="1"/>
    <x v="0"/>
    <x v="3161"/>
    <x v="47"/>
    <n v="91.811999999999998"/>
    <n v="4"/>
  </r>
  <r>
    <x v="1"/>
    <x v="595"/>
    <x v="4"/>
    <x v="2"/>
    <x v="2"/>
    <x v="0"/>
    <x v="1"/>
    <x v="0"/>
    <x v="3162"/>
    <x v="263"/>
    <n v="156.49719999999999"/>
    <n v="4"/>
  </r>
  <r>
    <x v="1"/>
    <x v="832"/>
    <x v="15"/>
    <x v="2"/>
    <x v="2"/>
    <x v="0"/>
    <x v="1"/>
    <x v="0"/>
    <x v="3163"/>
    <x v="98"/>
    <n v="38.316400000000002"/>
    <n v="4"/>
  </r>
  <r>
    <x v="0"/>
    <x v="1271"/>
    <x v="13"/>
    <x v="2"/>
    <x v="2"/>
    <x v="0"/>
    <x v="1"/>
    <x v="0"/>
    <x v="3164"/>
    <x v="377"/>
    <n v="61.850999999999999"/>
    <n v="4"/>
  </r>
  <r>
    <x v="0"/>
    <x v="1375"/>
    <x v="13"/>
    <x v="2"/>
    <x v="2"/>
    <x v="0"/>
    <x v="1"/>
    <x v="0"/>
    <x v="20"/>
    <x v="38"/>
    <n v="143.31280000000001"/>
    <n v="4"/>
  </r>
  <r>
    <x v="0"/>
    <x v="886"/>
    <x v="13"/>
    <x v="2"/>
    <x v="2"/>
    <x v="0"/>
    <x v="1"/>
    <x v="0"/>
    <x v="20"/>
    <x v="89"/>
    <n v="96.206800000000001"/>
    <n v="4"/>
  </r>
  <r>
    <x v="0"/>
    <x v="1418"/>
    <x v="3"/>
    <x v="2"/>
    <x v="2"/>
    <x v="0"/>
    <x v="1"/>
    <x v="0"/>
    <x v="3165"/>
    <x v="399"/>
    <n v="54.1982"/>
    <n v="4"/>
  </r>
  <r>
    <x v="0"/>
    <x v="1419"/>
    <x v="3"/>
    <x v="2"/>
    <x v="2"/>
    <x v="0"/>
    <x v="1"/>
    <x v="0"/>
    <x v="3166"/>
    <x v="166"/>
    <n v="266.88839999999999"/>
    <n v="4"/>
  </r>
  <r>
    <x v="0"/>
    <x v="1205"/>
    <x v="3"/>
    <x v="2"/>
    <x v="2"/>
    <x v="0"/>
    <x v="1"/>
    <x v="0"/>
    <x v="3167"/>
    <x v="11"/>
    <n v="141.4838"/>
    <n v="4"/>
  </r>
  <r>
    <x v="0"/>
    <x v="505"/>
    <x v="11"/>
    <x v="2"/>
    <x v="2"/>
    <x v="0"/>
    <x v="1"/>
    <x v="0"/>
    <x v="3168"/>
    <x v="1"/>
    <n v="224.1772"/>
    <n v="4"/>
  </r>
  <r>
    <x v="0"/>
    <x v="1090"/>
    <x v="11"/>
    <x v="2"/>
    <x v="2"/>
    <x v="0"/>
    <x v="1"/>
    <x v="0"/>
    <x v="3169"/>
    <x v="56"/>
    <n v="255.63560000000001"/>
    <n v="4"/>
  </r>
  <r>
    <x v="0"/>
    <x v="1074"/>
    <x v="2"/>
    <x v="2"/>
    <x v="2"/>
    <x v="0"/>
    <x v="1"/>
    <x v="0"/>
    <x v="3170"/>
    <x v="263"/>
    <n v="97.372600000000006"/>
    <n v="4"/>
  </r>
  <r>
    <x v="0"/>
    <x v="1377"/>
    <x v="0"/>
    <x v="2"/>
    <x v="2"/>
    <x v="0"/>
    <x v="1"/>
    <x v="0"/>
    <x v="3171"/>
    <x v="54"/>
    <n v="99.201599999999999"/>
    <n v="4"/>
  </r>
  <r>
    <x v="0"/>
    <x v="1170"/>
    <x v="0"/>
    <x v="2"/>
    <x v="2"/>
    <x v="0"/>
    <x v="1"/>
    <x v="0"/>
    <x v="3172"/>
    <x v="48"/>
    <n v="171.84479999999999"/>
    <n v="4"/>
  </r>
  <r>
    <x v="0"/>
    <x v="311"/>
    <x v="0"/>
    <x v="2"/>
    <x v="2"/>
    <x v="0"/>
    <x v="1"/>
    <x v="0"/>
    <x v="3173"/>
    <x v="142"/>
    <n v="113.1176"/>
    <n v="4"/>
  </r>
  <r>
    <x v="0"/>
    <x v="756"/>
    <x v="0"/>
    <x v="2"/>
    <x v="2"/>
    <x v="0"/>
    <x v="1"/>
    <x v="0"/>
    <x v="3174"/>
    <x v="74"/>
    <n v="89.0488"/>
    <n v="4"/>
  </r>
  <r>
    <x v="0"/>
    <x v="815"/>
    <x v="0"/>
    <x v="2"/>
    <x v="2"/>
    <x v="0"/>
    <x v="1"/>
    <x v="0"/>
    <x v="3175"/>
    <x v="257"/>
    <n v="156.7946"/>
    <n v="4"/>
  </r>
  <r>
    <x v="0"/>
    <x v="1420"/>
    <x v="0"/>
    <x v="2"/>
    <x v="2"/>
    <x v="0"/>
    <x v="1"/>
    <x v="0"/>
    <x v="3176"/>
    <x v="154"/>
    <n v="192.24780000000001"/>
    <n v="4"/>
  </r>
  <r>
    <x v="0"/>
    <x v="224"/>
    <x v="7"/>
    <x v="2"/>
    <x v="2"/>
    <x v="0"/>
    <x v="1"/>
    <x v="0"/>
    <x v="3177"/>
    <x v="73"/>
    <n v="196.9426"/>
    <n v="4"/>
  </r>
  <r>
    <x v="0"/>
    <x v="1421"/>
    <x v="7"/>
    <x v="2"/>
    <x v="2"/>
    <x v="0"/>
    <x v="1"/>
    <x v="0"/>
    <x v="3178"/>
    <x v="6"/>
    <n v="104.499"/>
    <n v="4"/>
  </r>
  <r>
    <x v="0"/>
    <x v="1405"/>
    <x v="14"/>
    <x v="2"/>
    <x v="2"/>
    <x v="0"/>
    <x v="1"/>
    <x v="0"/>
    <x v="3179"/>
    <x v="7"/>
    <n v="238.18799999999999"/>
    <n v="4"/>
  </r>
  <r>
    <x v="0"/>
    <x v="821"/>
    <x v="6"/>
    <x v="2"/>
    <x v="2"/>
    <x v="0"/>
    <x v="1"/>
    <x v="0"/>
    <x v="3180"/>
    <x v="324"/>
    <n v="93.412000000000006"/>
    <n v="4"/>
  </r>
  <r>
    <x v="0"/>
    <x v="87"/>
    <x v="6"/>
    <x v="2"/>
    <x v="2"/>
    <x v="0"/>
    <x v="1"/>
    <x v="0"/>
    <x v="3181"/>
    <x v="71"/>
    <n v="57.556199999999997"/>
    <n v="4"/>
  </r>
  <r>
    <x v="0"/>
    <x v="1262"/>
    <x v="6"/>
    <x v="2"/>
    <x v="2"/>
    <x v="0"/>
    <x v="1"/>
    <x v="0"/>
    <x v="3182"/>
    <x v="98"/>
    <n v="41.048000000000002"/>
    <n v="4"/>
  </r>
  <r>
    <x v="0"/>
    <x v="1245"/>
    <x v="6"/>
    <x v="2"/>
    <x v="2"/>
    <x v="0"/>
    <x v="1"/>
    <x v="0"/>
    <x v="3183"/>
    <x v="172"/>
    <n v="43.942799999999998"/>
    <n v="4"/>
  </r>
  <r>
    <x v="0"/>
    <x v="432"/>
    <x v="4"/>
    <x v="2"/>
    <x v="2"/>
    <x v="0"/>
    <x v="1"/>
    <x v="0"/>
    <x v="3184"/>
    <x v="219"/>
    <n v="47.769199999999998"/>
    <n v="4"/>
  </r>
  <r>
    <x v="0"/>
    <x v="1133"/>
    <x v="15"/>
    <x v="2"/>
    <x v="2"/>
    <x v="0"/>
    <x v="1"/>
    <x v="0"/>
    <x v="20"/>
    <x v="93"/>
    <n v="46.006"/>
    <n v="4"/>
  </r>
  <r>
    <x v="1"/>
    <x v="1116"/>
    <x v="6"/>
    <x v="4"/>
    <x v="4"/>
    <x v="2"/>
    <x v="0"/>
    <x v="0"/>
    <x v="20"/>
    <x v="233"/>
    <n v="244.18279999999999"/>
    <n v="4"/>
  </r>
  <r>
    <x v="1"/>
    <x v="932"/>
    <x v="11"/>
    <x v="5"/>
    <x v="5"/>
    <x v="2"/>
    <x v="0"/>
    <x v="0"/>
    <x v="3185"/>
    <x v="39"/>
    <n v="248.8092"/>
    <n v="4"/>
  </r>
  <r>
    <x v="1"/>
    <x v="1422"/>
    <x v="13"/>
    <x v="4"/>
    <x v="4"/>
    <x v="2"/>
    <x v="0"/>
    <x v="0"/>
    <x v="3186"/>
    <x v="71"/>
    <n v="71.337999999999994"/>
    <n v="4"/>
  </r>
  <r>
    <x v="1"/>
    <x v="429"/>
    <x v="13"/>
    <x v="4"/>
    <x v="4"/>
    <x v="2"/>
    <x v="0"/>
    <x v="0"/>
    <x v="3187"/>
    <x v="143"/>
    <n v="85.554000000000002"/>
    <n v="4"/>
  </r>
  <r>
    <x v="1"/>
    <x v="1093"/>
    <x v="3"/>
    <x v="4"/>
    <x v="4"/>
    <x v="2"/>
    <x v="0"/>
    <x v="0"/>
    <x v="3188"/>
    <x v="357"/>
    <n v="89.914599999999993"/>
    <n v="4"/>
  </r>
  <r>
    <x v="1"/>
    <x v="1423"/>
    <x v="11"/>
    <x v="4"/>
    <x v="4"/>
    <x v="2"/>
    <x v="0"/>
    <x v="0"/>
    <x v="3189"/>
    <x v="243"/>
    <n v="157.4288"/>
    <n v="4"/>
  </r>
  <r>
    <x v="1"/>
    <x v="578"/>
    <x v="11"/>
    <x v="4"/>
    <x v="4"/>
    <x v="2"/>
    <x v="0"/>
    <x v="0"/>
    <x v="3190"/>
    <x v="260"/>
    <n v="98.072599999999994"/>
    <n v="4"/>
  </r>
  <r>
    <x v="1"/>
    <x v="435"/>
    <x v="11"/>
    <x v="4"/>
    <x v="4"/>
    <x v="2"/>
    <x v="0"/>
    <x v="0"/>
    <x v="3191"/>
    <x v="14"/>
    <n v="219.34819999999999"/>
    <n v="4"/>
  </r>
  <r>
    <x v="1"/>
    <x v="910"/>
    <x v="0"/>
    <x v="4"/>
    <x v="4"/>
    <x v="2"/>
    <x v="0"/>
    <x v="0"/>
    <x v="3192"/>
    <x v="289"/>
    <n v="36.4848"/>
    <n v="4"/>
  </r>
  <r>
    <x v="1"/>
    <x v="690"/>
    <x v="0"/>
    <x v="4"/>
    <x v="4"/>
    <x v="2"/>
    <x v="0"/>
    <x v="0"/>
    <x v="3193"/>
    <x v="220"/>
    <n v="191.58459999999999"/>
    <n v="4"/>
  </r>
  <r>
    <x v="1"/>
    <x v="1062"/>
    <x v="0"/>
    <x v="4"/>
    <x v="4"/>
    <x v="2"/>
    <x v="0"/>
    <x v="0"/>
    <x v="3194"/>
    <x v="160"/>
    <n v="187.32400000000001"/>
    <n v="4"/>
  </r>
  <r>
    <x v="1"/>
    <x v="245"/>
    <x v="0"/>
    <x v="4"/>
    <x v="4"/>
    <x v="2"/>
    <x v="0"/>
    <x v="0"/>
    <x v="3195"/>
    <x v="56"/>
    <n v="110.0228"/>
    <n v="4"/>
  </r>
  <r>
    <x v="1"/>
    <x v="1398"/>
    <x v="0"/>
    <x v="4"/>
    <x v="4"/>
    <x v="2"/>
    <x v="0"/>
    <x v="0"/>
    <x v="3196"/>
    <x v="170"/>
    <n v="114.9492"/>
    <n v="4"/>
  </r>
  <r>
    <x v="1"/>
    <x v="861"/>
    <x v="0"/>
    <x v="4"/>
    <x v="4"/>
    <x v="2"/>
    <x v="0"/>
    <x v="0"/>
    <x v="3197"/>
    <x v="118"/>
    <n v="187.5872"/>
    <n v="4"/>
  </r>
  <r>
    <x v="1"/>
    <x v="19"/>
    <x v="9"/>
    <x v="4"/>
    <x v="4"/>
    <x v="2"/>
    <x v="1"/>
    <x v="0"/>
    <x v="20"/>
    <x v="18"/>
    <n v="179.86600000000001"/>
    <n v="4"/>
  </r>
  <r>
    <x v="1"/>
    <x v="714"/>
    <x v="1"/>
    <x v="4"/>
    <x v="4"/>
    <x v="2"/>
    <x v="1"/>
    <x v="0"/>
    <x v="3198"/>
    <x v="103"/>
    <n v="130.79419999999999"/>
    <n v="4"/>
  </r>
  <r>
    <x v="1"/>
    <x v="730"/>
    <x v="1"/>
    <x v="4"/>
    <x v="4"/>
    <x v="2"/>
    <x v="1"/>
    <x v="0"/>
    <x v="3199"/>
    <x v="37"/>
    <n v="153.50239999999999"/>
    <n v="4"/>
  </r>
  <r>
    <x v="1"/>
    <x v="302"/>
    <x v="5"/>
    <x v="4"/>
    <x v="4"/>
    <x v="2"/>
    <x v="1"/>
    <x v="0"/>
    <x v="3200"/>
    <x v="178"/>
    <n v="142.24700000000001"/>
    <n v="4"/>
  </r>
  <r>
    <x v="1"/>
    <x v="845"/>
    <x v="5"/>
    <x v="4"/>
    <x v="4"/>
    <x v="2"/>
    <x v="1"/>
    <x v="0"/>
    <x v="20"/>
    <x v="69"/>
    <n v="164.2184"/>
    <n v="4"/>
  </r>
  <r>
    <x v="1"/>
    <x v="1415"/>
    <x v="5"/>
    <x v="4"/>
    <x v="4"/>
    <x v="2"/>
    <x v="1"/>
    <x v="0"/>
    <x v="3201"/>
    <x v="233"/>
    <n v="196.511"/>
    <n v="4"/>
  </r>
  <r>
    <x v="1"/>
    <x v="1399"/>
    <x v="5"/>
    <x v="4"/>
    <x v="4"/>
    <x v="2"/>
    <x v="1"/>
    <x v="0"/>
    <x v="3202"/>
    <x v="268"/>
    <n v="260.95940000000002"/>
    <n v="4"/>
  </r>
  <r>
    <x v="1"/>
    <x v="527"/>
    <x v="5"/>
    <x v="4"/>
    <x v="4"/>
    <x v="2"/>
    <x v="1"/>
    <x v="0"/>
    <x v="20"/>
    <x v="22"/>
    <n v="210.49019999999999"/>
    <n v="4"/>
  </r>
  <r>
    <x v="1"/>
    <x v="336"/>
    <x v="7"/>
    <x v="4"/>
    <x v="4"/>
    <x v="2"/>
    <x v="1"/>
    <x v="0"/>
    <x v="3203"/>
    <x v="10"/>
    <n v="58.156199999999998"/>
    <n v="4"/>
  </r>
  <r>
    <x v="1"/>
    <x v="912"/>
    <x v="10"/>
    <x v="4"/>
    <x v="4"/>
    <x v="2"/>
    <x v="1"/>
    <x v="0"/>
    <x v="3204"/>
    <x v="132"/>
    <n v="238.35380000000001"/>
    <n v="4"/>
  </r>
  <r>
    <x v="1"/>
    <x v="1384"/>
    <x v="14"/>
    <x v="4"/>
    <x v="4"/>
    <x v="2"/>
    <x v="1"/>
    <x v="0"/>
    <x v="3205"/>
    <x v="56"/>
    <n v="53.298200000000001"/>
    <n v="4"/>
  </r>
  <r>
    <x v="1"/>
    <x v="606"/>
    <x v="6"/>
    <x v="4"/>
    <x v="4"/>
    <x v="2"/>
    <x v="1"/>
    <x v="0"/>
    <x v="3206"/>
    <x v="269"/>
    <n v="109.75700000000001"/>
    <n v="4"/>
  </r>
  <r>
    <x v="1"/>
    <x v="952"/>
    <x v="6"/>
    <x v="4"/>
    <x v="4"/>
    <x v="2"/>
    <x v="1"/>
    <x v="0"/>
    <x v="3207"/>
    <x v="341"/>
    <n v="161.42099999999999"/>
    <n v="4"/>
  </r>
  <r>
    <x v="1"/>
    <x v="254"/>
    <x v="6"/>
    <x v="4"/>
    <x v="4"/>
    <x v="2"/>
    <x v="1"/>
    <x v="0"/>
    <x v="3208"/>
    <x v="157"/>
    <n v="100.9042"/>
    <n v="4"/>
  </r>
  <r>
    <x v="1"/>
    <x v="1424"/>
    <x v="6"/>
    <x v="4"/>
    <x v="4"/>
    <x v="2"/>
    <x v="1"/>
    <x v="0"/>
    <x v="3209"/>
    <x v="10"/>
    <n v="41.048000000000002"/>
    <n v="4"/>
  </r>
  <r>
    <x v="1"/>
    <x v="342"/>
    <x v="6"/>
    <x v="4"/>
    <x v="4"/>
    <x v="2"/>
    <x v="1"/>
    <x v="0"/>
    <x v="3210"/>
    <x v="133"/>
    <n v="177.637"/>
    <n v="4"/>
  </r>
  <r>
    <x v="1"/>
    <x v="1204"/>
    <x v="4"/>
    <x v="4"/>
    <x v="4"/>
    <x v="2"/>
    <x v="1"/>
    <x v="0"/>
    <x v="3211"/>
    <x v="195"/>
    <n v="37.018999999999998"/>
    <n v="4"/>
  </r>
  <r>
    <x v="1"/>
    <x v="1425"/>
    <x v="4"/>
    <x v="4"/>
    <x v="4"/>
    <x v="2"/>
    <x v="1"/>
    <x v="0"/>
    <x v="3212"/>
    <x v="1"/>
    <n v="184.29239999999999"/>
    <n v="4"/>
  </r>
  <r>
    <x v="1"/>
    <x v="1426"/>
    <x v="4"/>
    <x v="4"/>
    <x v="4"/>
    <x v="2"/>
    <x v="1"/>
    <x v="0"/>
    <x v="3213"/>
    <x v="134"/>
    <n v="94.175200000000004"/>
    <n v="4"/>
  </r>
  <r>
    <x v="1"/>
    <x v="1422"/>
    <x v="13"/>
    <x v="5"/>
    <x v="5"/>
    <x v="2"/>
    <x v="1"/>
    <x v="0"/>
    <x v="3214"/>
    <x v="71"/>
    <n v="73.837999999999994"/>
    <n v="4"/>
  </r>
  <r>
    <x v="1"/>
    <x v="779"/>
    <x v="13"/>
    <x v="5"/>
    <x v="5"/>
    <x v="2"/>
    <x v="1"/>
    <x v="0"/>
    <x v="3215"/>
    <x v="81"/>
    <n v="111.1544"/>
    <n v="4"/>
  </r>
  <r>
    <x v="1"/>
    <x v="294"/>
    <x v="8"/>
    <x v="5"/>
    <x v="5"/>
    <x v="2"/>
    <x v="1"/>
    <x v="0"/>
    <x v="3216"/>
    <x v="34"/>
    <n v="86.556600000000003"/>
    <n v="4"/>
  </r>
  <r>
    <x v="1"/>
    <x v="1226"/>
    <x v="3"/>
    <x v="5"/>
    <x v="5"/>
    <x v="2"/>
    <x v="1"/>
    <x v="0"/>
    <x v="3217"/>
    <x v="309"/>
    <n v="146.4418"/>
    <n v="4"/>
  </r>
  <r>
    <x v="1"/>
    <x v="9"/>
    <x v="3"/>
    <x v="5"/>
    <x v="5"/>
    <x v="2"/>
    <x v="1"/>
    <x v="0"/>
    <x v="3218"/>
    <x v="8"/>
    <n v="180.82919999999999"/>
    <n v="4"/>
  </r>
  <r>
    <x v="1"/>
    <x v="1056"/>
    <x v="11"/>
    <x v="5"/>
    <x v="5"/>
    <x v="2"/>
    <x v="1"/>
    <x v="0"/>
    <x v="3219"/>
    <x v="352"/>
    <n v="89.417199999999994"/>
    <n v="4"/>
  </r>
  <r>
    <x v="1"/>
    <x v="1057"/>
    <x v="11"/>
    <x v="5"/>
    <x v="5"/>
    <x v="2"/>
    <x v="1"/>
    <x v="0"/>
    <x v="3220"/>
    <x v="35"/>
    <n v="94.941000000000003"/>
    <n v="4"/>
  </r>
  <r>
    <x v="1"/>
    <x v="1186"/>
    <x v="11"/>
    <x v="5"/>
    <x v="5"/>
    <x v="2"/>
    <x v="1"/>
    <x v="0"/>
    <x v="3221"/>
    <x v="166"/>
    <n v="220.01140000000001"/>
    <n v="4"/>
  </r>
  <r>
    <x v="1"/>
    <x v="23"/>
    <x v="11"/>
    <x v="5"/>
    <x v="5"/>
    <x v="2"/>
    <x v="1"/>
    <x v="0"/>
    <x v="3222"/>
    <x v="21"/>
    <n v="173.47640000000001"/>
    <n v="4"/>
  </r>
  <r>
    <x v="1"/>
    <x v="1264"/>
    <x v="11"/>
    <x v="5"/>
    <x v="5"/>
    <x v="2"/>
    <x v="1"/>
    <x v="0"/>
    <x v="3223"/>
    <x v="62"/>
    <n v="177.80279999999999"/>
    <n v="4"/>
  </r>
  <r>
    <x v="1"/>
    <x v="586"/>
    <x v="2"/>
    <x v="5"/>
    <x v="5"/>
    <x v="2"/>
    <x v="1"/>
    <x v="0"/>
    <x v="3224"/>
    <x v="83"/>
    <n v="196.81100000000001"/>
    <n v="4"/>
  </r>
  <r>
    <x v="1"/>
    <x v="444"/>
    <x v="0"/>
    <x v="5"/>
    <x v="5"/>
    <x v="2"/>
    <x v="1"/>
    <x v="0"/>
    <x v="3225"/>
    <x v="224"/>
    <n v="37.450600000000001"/>
    <n v="4"/>
  </r>
  <r>
    <x v="1"/>
    <x v="36"/>
    <x v="0"/>
    <x v="5"/>
    <x v="5"/>
    <x v="2"/>
    <x v="1"/>
    <x v="0"/>
    <x v="3226"/>
    <x v="1"/>
    <n v="46.340200000000003"/>
    <n v="4"/>
  </r>
  <r>
    <x v="1"/>
    <x v="680"/>
    <x v="0"/>
    <x v="5"/>
    <x v="5"/>
    <x v="2"/>
    <x v="1"/>
    <x v="0"/>
    <x v="3227"/>
    <x v="73"/>
    <n v="113.7518"/>
    <n v="4"/>
  </r>
  <r>
    <x v="1"/>
    <x v="744"/>
    <x v="0"/>
    <x v="5"/>
    <x v="5"/>
    <x v="2"/>
    <x v="1"/>
    <x v="0"/>
    <x v="3228"/>
    <x v="74"/>
    <n v="102.899"/>
    <n v="4"/>
  </r>
  <r>
    <x v="1"/>
    <x v="781"/>
    <x v="9"/>
    <x v="5"/>
    <x v="5"/>
    <x v="2"/>
    <x v="1"/>
    <x v="0"/>
    <x v="3229"/>
    <x v="313"/>
    <n v="143.34440000000001"/>
    <n v="4"/>
  </r>
  <r>
    <x v="1"/>
    <x v="1277"/>
    <x v="9"/>
    <x v="5"/>
    <x v="5"/>
    <x v="2"/>
    <x v="1"/>
    <x v="0"/>
    <x v="20"/>
    <x v="48"/>
    <n v="188.9872"/>
    <n v="4"/>
  </r>
  <r>
    <x v="1"/>
    <x v="32"/>
    <x v="9"/>
    <x v="5"/>
    <x v="5"/>
    <x v="2"/>
    <x v="1"/>
    <x v="0"/>
    <x v="3230"/>
    <x v="30"/>
    <n v="60.687800000000003"/>
    <n v="4"/>
  </r>
  <r>
    <x v="1"/>
    <x v="658"/>
    <x v="1"/>
    <x v="5"/>
    <x v="5"/>
    <x v="2"/>
    <x v="1"/>
    <x v="0"/>
    <x v="3231"/>
    <x v="115"/>
    <n v="123.7704"/>
    <n v="4"/>
  </r>
  <r>
    <x v="1"/>
    <x v="1427"/>
    <x v="5"/>
    <x v="5"/>
    <x v="5"/>
    <x v="2"/>
    <x v="1"/>
    <x v="0"/>
    <x v="3232"/>
    <x v="400"/>
    <n v="163.221"/>
    <n v="4"/>
  </r>
  <r>
    <x v="1"/>
    <x v="1343"/>
    <x v="5"/>
    <x v="5"/>
    <x v="5"/>
    <x v="2"/>
    <x v="1"/>
    <x v="0"/>
    <x v="3233"/>
    <x v="195"/>
    <n v="100.80159999999999"/>
    <n v="4"/>
  </r>
  <r>
    <x v="1"/>
    <x v="603"/>
    <x v="5"/>
    <x v="5"/>
    <x v="5"/>
    <x v="2"/>
    <x v="1"/>
    <x v="0"/>
    <x v="3234"/>
    <x v="181"/>
    <n v="254.10140000000001"/>
    <n v="4"/>
  </r>
  <r>
    <x v="1"/>
    <x v="624"/>
    <x v="5"/>
    <x v="5"/>
    <x v="5"/>
    <x v="2"/>
    <x v="1"/>
    <x v="0"/>
    <x v="3235"/>
    <x v="34"/>
    <n v="177.5686"/>
    <n v="4"/>
  </r>
  <r>
    <x v="1"/>
    <x v="1428"/>
    <x v="5"/>
    <x v="5"/>
    <x v="5"/>
    <x v="2"/>
    <x v="2"/>
    <x v="0"/>
    <x v="3236"/>
    <x v="276"/>
    <n v="100.37"/>
    <n v="4"/>
  </r>
  <r>
    <x v="1"/>
    <x v="1416"/>
    <x v="5"/>
    <x v="5"/>
    <x v="5"/>
    <x v="2"/>
    <x v="2"/>
    <x v="0"/>
    <x v="3237"/>
    <x v="173"/>
    <n v="172.6422"/>
    <n v="4"/>
  </r>
  <r>
    <x v="1"/>
    <x v="1067"/>
    <x v="5"/>
    <x v="5"/>
    <x v="5"/>
    <x v="2"/>
    <x v="2"/>
    <x v="0"/>
    <x v="3238"/>
    <x v="10"/>
    <n v="192.5136"/>
    <n v="4"/>
  </r>
  <r>
    <x v="1"/>
    <x v="704"/>
    <x v="5"/>
    <x v="5"/>
    <x v="5"/>
    <x v="2"/>
    <x v="2"/>
    <x v="0"/>
    <x v="3239"/>
    <x v="4"/>
    <n v="254.96979999999999"/>
    <n v="4"/>
  </r>
  <r>
    <x v="1"/>
    <x v="485"/>
    <x v="6"/>
    <x v="5"/>
    <x v="5"/>
    <x v="2"/>
    <x v="2"/>
    <x v="0"/>
    <x v="3240"/>
    <x v="237"/>
    <n v="113.5544"/>
    <n v="4"/>
  </r>
  <r>
    <x v="1"/>
    <x v="625"/>
    <x v="6"/>
    <x v="5"/>
    <x v="5"/>
    <x v="2"/>
    <x v="2"/>
    <x v="0"/>
    <x v="3241"/>
    <x v="99"/>
    <n v="106.428"/>
    <n v="4"/>
  </r>
  <r>
    <x v="1"/>
    <x v="72"/>
    <x v="6"/>
    <x v="5"/>
    <x v="5"/>
    <x v="2"/>
    <x v="2"/>
    <x v="0"/>
    <x v="3242"/>
    <x v="60"/>
    <n v="240.5222"/>
    <n v="4"/>
  </r>
  <r>
    <x v="1"/>
    <x v="1216"/>
    <x v="6"/>
    <x v="5"/>
    <x v="5"/>
    <x v="2"/>
    <x v="2"/>
    <x v="0"/>
    <x v="3243"/>
    <x v="173"/>
    <n v="145.14179999999999"/>
    <n v="4"/>
  </r>
  <r>
    <x v="1"/>
    <x v="1429"/>
    <x v="4"/>
    <x v="5"/>
    <x v="5"/>
    <x v="2"/>
    <x v="2"/>
    <x v="0"/>
    <x v="3244"/>
    <x v="179"/>
    <n v="127.3652"/>
    <n v="4"/>
  </r>
  <r>
    <x v="1"/>
    <x v="1218"/>
    <x v="4"/>
    <x v="5"/>
    <x v="5"/>
    <x v="2"/>
    <x v="2"/>
    <x v="0"/>
    <x v="3245"/>
    <x v="367"/>
    <n v="118.34399999999999"/>
    <n v="4"/>
  </r>
  <r>
    <x v="1"/>
    <x v="401"/>
    <x v="4"/>
    <x v="5"/>
    <x v="5"/>
    <x v="2"/>
    <x v="2"/>
    <x v="0"/>
    <x v="3246"/>
    <x v="211"/>
    <n v="94.643600000000006"/>
    <n v="4"/>
  </r>
  <r>
    <x v="1"/>
    <x v="1411"/>
    <x v="4"/>
    <x v="5"/>
    <x v="5"/>
    <x v="2"/>
    <x v="2"/>
    <x v="0"/>
    <x v="3247"/>
    <x v="258"/>
    <n v="236.85640000000001"/>
    <n v="4"/>
  </r>
  <r>
    <x v="1"/>
    <x v="1193"/>
    <x v="4"/>
    <x v="5"/>
    <x v="5"/>
    <x v="2"/>
    <x v="2"/>
    <x v="0"/>
    <x v="3248"/>
    <x v="233"/>
    <n v="39.313800000000001"/>
    <n v="4"/>
  </r>
  <r>
    <x v="1"/>
    <x v="687"/>
    <x v="15"/>
    <x v="5"/>
    <x v="5"/>
    <x v="2"/>
    <x v="2"/>
    <x v="0"/>
    <x v="3249"/>
    <x v="119"/>
    <n v="254.904"/>
    <n v="4"/>
  </r>
  <r>
    <x v="0"/>
    <x v="1430"/>
    <x v="13"/>
    <x v="4"/>
    <x v="4"/>
    <x v="2"/>
    <x v="2"/>
    <x v="0"/>
    <x v="3250"/>
    <x v="397"/>
    <n v="178.137"/>
    <n v="4"/>
  </r>
  <r>
    <x v="0"/>
    <x v="563"/>
    <x v="13"/>
    <x v="4"/>
    <x v="4"/>
    <x v="2"/>
    <x v="2"/>
    <x v="0"/>
    <x v="3251"/>
    <x v="255"/>
    <n v="129.26259999999999"/>
    <n v="4"/>
  </r>
  <r>
    <x v="0"/>
    <x v="1271"/>
    <x v="13"/>
    <x v="4"/>
    <x v="4"/>
    <x v="2"/>
    <x v="2"/>
    <x v="0"/>
    <x v="3252"/>
    <x v="377"/>
    <n v="61.951000000000001"/>
    <n v="4"/>
  </r>
  <r>
    <x v="0"/>
    <x v="135"/>
    <x v="13"/>
    <x v="4"/>
    <x v="4"/>
    <x v="2"/>
    <x v="2"/>
    <x v="0"/>
    <x v="3253"/>
    <x v="58"/>
    <n v="36.187399999999997"/>
    <n v="4"/>
  </r>
  <r>
    <x v="0"/>
    <x v="1330"/>
    <x v="8"/>
    <x v="4"/>
    <x v="4"/>
    <x v="2"/>
    <x v="2"/>
    <x v="0"/>
    <x v="3254"/>
    <x v="198"/>
    <n v="95.606800000000007"/>
    <n v="4"/>
  </r>
  <r>
    <x v="0"/>
    <x v="288"/>
    <x v="8"/>
    <x v="4"/>
    <x v="4"/>
    <x v="2"/>
    <x v="2"/>
    <x v="0"/>
    <x v="3255"/>
    <x v="170"/>
    <n v="141.38380000000001"/>
    <n v="4"/>
  </r>
  <r>
    <x v="0"/>
    <x v="380"/>
    <x v="12"/>
    <x v="4"/>
    <x v="4"/>
    <x v="2"/>
    <x v="2"/>
    <x v="0"/>
    <x v="3256"/>
    <x v="195"/>
    <n v="55.961399999999998"/>
    <n v="4"/>
  </r>
  <r>
    <x v="0"/>
    <x v="1431"/>
    <x v="3"/>
    <x v="4"/>
    <x v="4"/>
    <x v="2"/>
    <x v="2"/>
    <x v="0"/>
    <x v="3257"/>
    <x v="401"/>
    <n v="199.07419999999999"/>
    <n v="4"/>
  </r>
  <r>
    <x v="0"/>
    <x v="598"/>
    <x v="3"/>
    <x v="4"/>
    <x v="4"/>
    <x v="2"/>
    <x v="2"/>
    <x v="0"/>
    <x v="3258"/>
    <x v="6"/>
    <n v="254.10140000000001"/>
    <n v="4"/>
  </r>
  <r>
    <x v="0"/>
    <x v="683"/>
    <x v="11"/>
    <x v="4"/>
    <x v="4"/>
    <x v="2"/>
    <x v="2"/>
    <x v="0"/>
    <x v="3259"/>
    <x v="19"/>
    <n v="124.173"/>
    <n v="4"/>
  </r>
  <r>
    <x v="0"/>
    <x v="1090"/>
    <x v="11"/>
    <x v="4"/>
    <x v="4"/>
    <x v="2"/>
    <x v="2"/>
    <x v="0"/>
    <x v="3260"/>
    <x v="56"/>
    <n v="254.23560000000001"/>
    <n v="4"/>
  </r>
  <r>
    <x v="0"/>
    <x v="1432"/>
    <x v="11"/>
    <x v="4"/>
    <x v="4"/>
    <x v="2"/>
    <x v="2"/>
    <x v="0"/>
    <x v="3261"/>
    <x v="180"/>
    <n v="263.791"/>
    <n v="4"/>
  </r>
  <r>
    <x v="0"/>
    <x v="1433"/>
    <x v="11"/>
    <x v="4"/>
    <x v="4"/>
    <x v="2"/>
    <x v="2"/>
    <x v="0"/>
    <x v="3262"/>
    <x v="32"/>
    <n v="63.619399999999999"/>
    <n v="4"/>
  </r>
  <r>
    <x v="0"/>
    <x v="1434"/>
    <x v="11"/>
    <x v="4"/>
    <x v="4"/>
    <x v="2"/>
    <x v="2"/>
    <x v="0"/>
    <x v="3263"/>
    <x v="95"/>
    <n v="256.36720000000003"/>
    <n v="4"/>
  </r>
  <r>
    <x v="0"/>
    <x v="960"/>
    <x v="0"/>
    <x v="4"/>
    <x v="4"/>
    <x v="2"/>
    <x v="2"/>
    <x v="0"/>
    <x v="3264"/>
    <x v="286"/>
    <n v="189.21879999999999"/>
    <n v="4"/>
  </r>
  <r>
    <x v="0"/>
    <x v="787"/>
    <x v="0"/>
    <x v="4"/>
    <x v="4"/>
    <x v="2"/>
    <x v="2"/>
    <x v="0"/>
    <x v="3265"/>
    <x v="315"/>
    <n v="197.77680000000001"/>
    <n v="4"/>
  </r>
  <r>
    <x v="0"/>
    <x v="1435"/>
    <x v="0"/>
    <x v="4"/>
    <x v="4"/>
    <x v="2"/>
    <x v="2"/>
    <x v="0"/>
    <x v="3266"/>
    <x v="16"/>
    <n v="181.69499999999999"/>
    <n v="4"/>
  </r>
  <r>
    <x v="0"/>
    <x v="142"/>
    <x v="7"/>
    <x v="4"/>
    <x v="4"/>
    <x v="2"/>
    <x v="2"/>
    <x v="0"/>
    <x v="3267"/>
    <x v="54"/>
    <n v="107.6596"/>
    <n v="4"/>
  </r>
  <r>
    <x v="0"/>
    <x v="718"/>
    <x v="7"/>
    <x v="4"/>
    <x v="4"/>
    <x v="2"/>
    <x v="2"/>
    <x v="0"/>
    <x v="3268"/>
    <x v="1"/>
    <n v="149.8366"/>
    <n v="4"/>
  </r>
  <r>
    <x v="0"/>
    <x v="1405"/>
    <x v="14"/>
    <x v="4"/>
    <x v="4"/>
    <x v="2"/>
    <x v="2"/>
    <x v="0"/>
    <x v="20"/>
    <x v="7"/>
    <n v="239.988"/>
    <n v="4"/>
  </r>
  <r>
    <x v="0"/>
    <x v="600"/>
    <x v="6"/>
    <x v="4"/>
    <x v="4"/>
    <x v="2"/>
    <x v="2"/>
    <x v="0"/>
    <x v="3269"/>
    <x v="266"/>
    <n v="141.68379999999999"/>
    <n v="4"/>
  </r>
  <r>
    <x v="0"/>
    <x v="1436"/>
    <x v="6"/>
    <x v="4"/>
    <x v="4"/>
    <x v="2"/>
    <x v="2"/>
    <x v="0"/>
    <x v="3270"/>
    <x v="239"/>
    <n v="49.800800000000002"/>
    <n v="4"/>
  </r>
  <r>
    <x v="0"/>
    <x v="611"/>
    <x v="6"/>
    <x v="4"/>
    <x v="4"/>
    <x v="2"/>
    <x v="2"/>
    <x v="0"/>
    <x v="3271"/>
    <x v="156"/>
    <n v="157.42619999999999"/>
    <n v="4"/>
  </r>
  <r>
    <x v="0"/>
    <x v="481"/>
    <x v="6"/>
    <x v="4"/>
    <x v="4"/>
    <x v="2"/>
    <x v="2"/>
    <x v="0"/>
    <x v="3272"/>
    <x v="13"/>
    <n v="110.2544"/>
    <n v="4"/>
  </r>
  <r>
    <x v="0"/>
    <x v="674"/>
    <x v="13"/>
    <x v="5"/>
    <x v="5"/>
    <x v="2"/>
    <x v="2"/>
    <x v="0"/>
    <x v="3273"/>
    <x v="289"/>
    <n v="225.80619999999999"/>
    <n v="4"/>
  </r>
  <r>
    <x v="0"/>
    <x v="135"/>
    <x v="13"/>
    <x v="5"/>
    <x v="5"/>
    <x v="2"/>
    <x v="2"/>
    <x v="0"/>
    <x v="3274"/>
    <x v="58"/>
    <n v="35.087400000000002"/>
    <n v="4"/>
  </r>
  <r>
    <x v="0"/>
    <x v="1349"/>
    <x v="13"/>
    <x v="5"/>
    <x v="5"/>
    <x v="2"/>
    <x v="2"/>
    <x v="0"/>
    <x v="3275"/>
    <x v="112"/>
    <n v="95.9726"/>
    <n v="4"/>
  </r>
  <r>
    <x v="0"/>
    <x v="927"/>
    <x v="13"/>
    <x v="5"/>
    <x v="5"/>
    <x v="2"/>
    <x v="2"/>
    <x v="0"/>
    <x v="3276"/>
    <x v="105"/>
    <n v="89.382999999999996"/>
    <n v="4"/>
  </r>
  <r>
    <x v="0"/>
    <x v="1125"/>
    <x v="8"/>
    <x v="5"/>
    <x v="5"/>
    <x v="2"/>
    <x v="2"/>
    <x v="0"/>
    <x v="3277"/>
    <x v="297"/>
    <n v="157.52879999999999"/>
    <n v="4"/>
  </r>
  <r>
    <x v="0"/>
    <x v="1295"/>
    <x v="12"/>
    <x v="5"/>
    <x v="5"/>
    <x v="2"/>
    <x v="2"/>
    <x v="0"/>
    <x v="3278"/>
    <x v="70"/>
    <n v="177.5712"/>
    <n v="4"/>
  </r>
  <r>
    <x v="0"/>
    <x v="462"/>
    <x v="3"/>
    <x v="5"/>
    <x v="5"/>
    <x v="2"/>
    <x v="2"/>
    <x v="0"/>
    <x v="3279"/>
    <x v="230"/>
    <n v="111.4228"/>
    <n v="4"/>
  </r>
  <r>
    <x v="0"/>
    <x v="663"/>
    <x v="3"/>
    <x v="5"/>
    <x v="5"/>
    <x v="2"/>
    <x v="2"/>
    <x v="0"/>
    <x v="3280"/>
    <x v="137"/>
    <n v="147.04179999999999"/>
    <n v="4"/>
  </r>
  <r>
    <x v="0"/>
    <x v="375"/>
    <x v="11"/>
    <x v="5"/>
    <x v="5"/>
    <x v="2"/>
    <x v="2"/>
    <x v="0"/>
    <x v="3281"/>
    <x v="201"/>
    <n v="98.172600000000003"/>
    <n v="4"/>
  </r>
  <r>
    <x v="0"/>
    <x v="1310"/>
    <x v="11"/>
    <x v="5"/>
    <x v="5"/>
    <x v="2"/>
    <x v="2"/>
    <x v="0"/>
    <x v="20"/>
    <x v="161"/>
    <n v="43.574399999999997"/>
    <n v="4"/>
  </r>
  <r>
    <x v="0"/>
    <x v="1351"/>
    <x v="11"/>
    <x v="5"/>
    <x v="5"/>
    <x v="2"/>
    <x v="2"/>
    <x v="0"/>
    <x v="3282"/>
    <x v="67"/>
    <n v="194.57939999999999"/>
    <n v="4"/>
  </r>
  <r>
    <x v="0"/>
    <x v="138"/>
    <x v="11"/>
    <x v="5"/>
    <x v="5"/>
    <x v="2"/>
    <x v="2"/>
    <x v="0"/>
    <x v="3283"/>
    <x v="102"/>
    <n v="181.96080000000001"/>
    <n v="4"/>
  </r>
  <r>
    <x v="0"/>
    <x v="1434"/>
    <x v="11"/>
    <x v="5"/>
    <x v="5"/>
    <x v="2"/>
    <x v="2"/>
    <x v="0"/>
    <x v="3284"/>
    <x v="95"/>
    <n v="257.2672"/>
    <n v="4"/>
  </r>
  <r>
    <x v="0"/>
    <x v="1437"/>
    <x v="2"/>
    <x v="5"/>
    <x v="5"/>
    <x v="2"/>
    <x v="2"/>
    <x v="0"/>
    <x v="3285"/>
    <x v="188"/>
    <n v="244.61439999999999"/>
    <n v="4"/>
  </r>
  <r>
    <x v="0"/>
    <x v="1438"/>
    <x v="2"/>
    <x v="5"/>
    <x v="5"/>
    <x v="2"/>
    <x v="2"/>
    <x v="0"/>
    <x v="3286"/>
    <x v="270"/>
    <n v="144.67599999999999"/>
    <n v="4"/>
  </r>
  <r>
    <x v="0"/>
    <x v="1074"/>
    <x v="2"/>
    <x v="5"/>
    <x v="5"/>
    <x v="2"/>
    <x v="2"/>
    <x v="0"/>
    <x v="3287"/>
    <x v="263"/>
    <n v="98.672600000000003"/>
    <n v="4"/>
  </r>
  <r>
    <x v="0"/>
    <x v="709"/>
    <x v="2"/>
    <x v="5"/>
    <x v="5"/>
    <x v="2"/>
    <x v="2"/>
    <x v="0"/>
    <x v="3288"/>
    <x v="25"/>
    <n v="163.221"/>
    <n v="4"/>
  </r>
  <r>
    <x v="0"/>
    <x v="1285"/>
    <x v="0"/>
    <x v="5"/>
    <x v="5"/>
    <x v="2"/>
    <x v="2"/>
    <x v="0"/>
    <x v="3289"/>
    <x v="358"/>
    <n v="264.22519999999997"/>
    <n v="4"/>
  </r>
  <r>
    <x v="0"/>
    <x v="959"/>
    <x v="0"/>
    <x v="5"/>
    <x v="5"/>
    <x v="2"/>
    <x v="0"/>
    <x v="0"/>
    <x v="3290"/>
    <x v="345"/>
    <n v="257.06459999999998"/>
    <n v="4"/>
  </r>
  <r>
    <x v="0"/>
    <x v="1395"/>
    <x v="7"/>
    <x v="5"/>
    <x v="5"/>
    <x v="2"/>
    <x v="0"/>
    <x v="0"/>
    <x v="20"/>
    <x v="22"/>
    <n v="48.171799999999998"/>
    <n v="4"/>
  </r>
  <r>
    <x v="0"/>
    <x v="1150"/>
    <x v="7"/>
    <x v="5"/>
    <x v="5"/>
    <x v="2"/>
    <x v="0"/>
    <x v="0"/>
    <x v="3291"/>
    <x v="94"/>
    <n v="197.511"/>
    <n v="4"/>
  </r>
  <r>
    <x v="0"/>
    <x v="1287"/>
    <x v="14"/>
    <x v="5"/>
    <x v="5"/>
    <x v="2"/>
    <x v="0"/>
    <x v="0"/>
    <x v="3292"/>
    <x v="378"/>
    <n v="173.6764"/>
    <n v="4"/>
  </r>
  <r>
    <x v="0"/>
    <x v="565"/>
    <x v="6"/>
    <x v="5"/>
    <x v="5"/>
    <x v="2"/>
    <x v="0"/>
    <x v="0"/>
    <x v="3293"/>
    <x v="221"/>
    <n v="131.26259999999999"/>
    <n v="4"/>
  </r>
  <r>
    <x v="0"/>
    <x v="438"/>
    <x v="6"/>
    <x v="5"/>
    <x v="5"/>
    <x v="2"/>
    <x v="0"/>
    <x v="0"/>
    <x v="3294"/>
    <x v="221"/>
    <n v="88.951400000000007"/>
    <n v="4"/>
  </r>
  <r>
    <x v="0"/>
    <x v="402"/>
    <x v="6"/>
    <x v="5"/>
    <x v="5"/>
    <x v="2"/>
    <x v="0"/>
    <x v="0"/>
    <x v="3295"/>
    <x v="1"/>
    <n v="126.2704"/>
    <n v="4"/>
  </r>
  <r>
    <x v="0"/>
    <x v="452"/>
    <x v="6"/>
    <x v="5"/>
    <x v="5"/>
    <x v="2"/>
    <x v="0"/>
    <x v="0"/>
    <x v="3296"/>
    <x v="37"/>
    <n v="252.97239999999999"/>
    <n v="4"/>
  </r>
  <r>
    <x v="0"/>
    <x v="510"/>
    <x v="6"/>
    <x v="5"/>
    <x v="5"/>
    <x v="2"/>
    <x v="0"/>
    <x v="0"/>
    <x v="3297"/>
    <x v="172"/>
    <n v="111.45440000000001"/>
    <n v="4"/>
  </r>
  <r>
    <x v="0"/>
    <x v="1154"/>
    <x v="6"/>
    <x v="5"/>
    <x v="5"/>
    <x v="2"/>
    <x v="0"/>
    <x v="0"/>
    <x v="3298"/>
    <x v="10"/>
    <n v="251.7724"/>
    <n v="4"/>
  </r>
  <r>
    <x v="0"/>
    <x v="432"/>
    <x v="4"/>
    <x v="5"/>
    <x v="5"/>
    <x v="2"/>
    <x v="0"/>
    <x v="0"/>
    <x v="3299"/>
    <x v="219"/>
    <n v="49.069200000000002"/>
    <n v="4"/>
  </r>
  <r>
    <x v="0"/>
    <x v="1115"/>
    <x v="4"/>
    <x v="5"/>
    <x v="5"/>
    <x v="2"/>
    <x v="0"/>
    <x v="0"/>
    <x v="3300"/>
    <x v="320"/>
    <n v="125.1388"/>
    <n v="4"/>
  </r>
  <r>
    <x v="0"/>
    <x v="1164"/>
    <x v="15"/>
    <x v="5"/>
    <x v="5"/>
    <x v="2"/>
    <x v="0"/>
    <x v="0"/>
    <x v="3301"/>
    <x v="67"/>
    <n v="239.85380000000001"/>
    <n v="4"/>
  </r>
  <r>
    <x v="0"/>
    <x v="1133"/>
    <x v="15"/>
    <x v="5"/>
    <x v="5"/>
    <x v="2"/>
    <x v="0"/>
    <x v="0"/>
    <x v="3302"/>
    <x v="93"/>
    <n v="47.805999999999997"/>
    <n v="4"/>
  </r>
  <r>
    <x v="1"/>
    <x v="1439"/>
    <x v="5"/>
    <x v="4"/>
    <x v="4"/>
    <x v="2"/>
    <x v="0"/>
    <x v="0"/>
    <x v="3303"/>
    <x v="235"/>
    <n v="255.56979999999999"/>
    <n v="4"/>
  </r>
  <r>
    <x v="0"/>
    <x v="1440"/>
    <x v="2"/>
    <x v="4"/>
    <x v="4"/>
    <x v="2"/>
    <x v="0"/>
    <x v="0"/>
    <x v="3304"/>
    <x v="68"/>
    <n v="196.24260000000001"/>
    <n v="4"/>
  </r>
  <r>
    <x v="0"/>
    <x v="725"/>
    <x v="0"/>
    <x v="4"/>
    <x v="4"/>
    <x v="2"/>
    <x v="0"/>
    <x v="0"/>
    <x v="3305"/>
    <x v="302"/>
    <n v="129.5968"/>
    <n v="4"/>
  </r>
  <r>
    <x v="0"/>
    <x v="1132"/>
    <x v="0"/>
    <x v="4"/>
    <x v="4"/>
    <x v="2"/>
    <x v="0"/>
    <x v="0"/>
    <x v="3306"/>
    <x v="135"/>
    <n v="56.8904"/>
    <n v="4"/>
  </r>
  <r>
    <x v="0"/>
    <x v="678"/>
    <x v="6"/>
    <x v="4"/>
    <x v="4"/>
    <x v="2"/>
    <x v="0"/>
    <x v="0"/>
    <x v="3307"/>
    <x v="143"/>
    <n v="79.495999999999995"/>
    <n v="4"/>
  </r>
  <r>
    <x v="1"/>
    <x v="1327"/>
    <x v="5"/>
    <x v="8"/>
    <x v="8"/>
    <x v="2"/>
    <x v="1"/>
    <x v="0"/>
    <x v="3308"/>
    <x v="39"/>
    <n v="247.08019999999999"/>
    <n v="4"/>
  </r>
  <r>
    <x v="1"/>
    <x v="49"/>
    <x v="13"/>
    <x v="8"/>
    <x v="8"/>
    <x v="2"/>
    <x v="1"/>
    <x v="0"/>
    <x v="3309"/>
    <x v="42"/>
    <n v="82.325000000000003"/>
    <n v="4"/>
  </r>
  <r>
    <x v="1"/>
    <x v="404"/>
    <x v="13"/>
    <x v="8"/>
    <x v="8"/>
    <x v="2"/>
    <x v="1"/>
    <x v="0"/>
    <x v="3310"/>
    <x v="167"/>
    <n v="230.601"/>
    <n v="4"/>
  </r>
  <r>
    <x v="1"/>
    <x v="613"/>
    <x v="8"/>
    <x v="8"/>
    <x v="8"/>
    <x v="2"/>
    <x v="1"/>
    <x v="0"/>
    <x v="3311"/>
    <x v="85"/>
    <n v="86.285600000000002"/>
    <n v="4"/>
  </r>
  <r>
    <x v="1"/>
    <x v="466"/>
    <x v="3"/>
    <x v="8"/>
    <x v="8"/>
    <x v="2"/>
    <x v="1"/>
    <x v="0"/>
    <x v="3312"/>
    <x v="231"/>
    <n v="51.132399999999997"/>
    <n v="4"/>
  </r>
  <r>
    <x v="1"/>
    <x v="92"/>
    <x v="3"/>
    <x v="8"/>
    <x v="8"/>
    <x v="2"/>
    <x v="1"/>
    <x v="0"/>
    <x v="3313"/>
    <x v="74"/>
    <n v="121.14400000000001"/>
    <n v="4"/>
  </r>
  <r>
    <x v="1"/>
    <x v="297"/>
    <x v="2"/>
    <x v="8"/>
    <x v="8"/>
    <x v="2"/>
    <x v="1"/>
    <x v="0"/>
    <x v="3314"/>
    <x v="173"/>
    <n v="119.91240000000001"/>
    <n v="4"/>
  </r>
  <r>
    <x v="1"/>
    <x v="806"/>
    <x v="2"/>
    <x v="8"/>
    <x v="8"/>
    <x v="2"/>
    <x v="1"/>
    <x v="0"/>
    <x v="3315"/>
    <x v="6"/>
    <n v="109.2912"/>
    <n v="4"/>
  </r>
  <r>
    <x v="1"/>
    <x v="612"/>
    <x v="0"/>
    <x v="8"/>
    <x v="8"/>
    <x v="2"/>
    <x v="1"/>
    <x v="0"/>
    <x v="3316"/>
    <x v="238"/>
    <n v="165.85"/>
    <n v="4"/>
  </r>
  <r>
    <x v="1"/>
    <x v="1030"/>
    <x v="0"/>
    <x v="8"/>
    <x v="8"/>
    <x v="2"/>
    <x v="1"/>
    <x v="0"/>
    <x v="3317"/>
    <x v="216"/>
    <n v="61.850999999999999"/>
    <n v="4"/>
  </r>
  <r>
    <x v="1"/>
    <x v="1441"/>
    <x v="0"/>
    <x v="8"/>
    <x v="8"/>
    <x v="2"/>
    <x v="1"/>
    <x v="0"/>
    <x v="20"/>
    <x v="188"/>
    <n v="185.18979999999999"/>
    <n v="4"/>
  </r>
  <r>
    <x v="1"/>
    <x v="1442"/>
    <x v="0"/>
    <x v="8"/>
    <x v="8"/>
    <x v="2"/>
    <x v="1"/>
    <x v="0"/>
    <x v="3318"/>
    <x v="268"/>
    <n v="47.669199999999996"/>
    <n v="4"/>
  </r>
  <r>
    <x v="1"/>
    <x v="619"/>
    <x v="0"/>
    <x v="8"/>
    <x v="8"/>
    <x v="2"/>
    <x v="1"/>
    <x v="0"/>
    <x v="3319"/>
    <x v="85"/>
    <n v="258.49880000000002"/>
    <n v="4"/>
  </r>
  <r>
    <x v="1"/>
    <x v="1230"/>
    <x v="0"/>
    <x v="8"/>
    <x v="8"/>
    <x v="2"/>
    <x v="1"/>
    <x v="0"/>
    <x v="3320"/>
    <x v="182"/>
    <n v="160.2894"/>
    <n v="4"/>
  </r>
  <r>
    <x v="1"/>
    <x v="1097"/>
    <x v="1"/>
    <x v="8"/>
    <x v="8"/>
    <x v="2"/>
    <x v="1"/>
    <x v="0"/>
    <x v="3321"/>
    <x v="195"/>
    <n v="266.58839999999998"/>
    <n v="4"/>
  </r>
  <r>
    <x v="1"/>
    <x v="973"/>
    <x v="1"/>
    <x v="8"/>
    <x v="8"/>
    <x v="2"/>
    <x v="1"/>
    <x v="0"/>
    <x v="3322"/>
    <x v="43"/>
    <n v="146.9102"/>
    <n v="4"/>
  </r>
  <r>
    <x v="1"/>
    <x v="900"/>
    <x v="1"/>
    <x v="8"/>
    <x v="8"/>
    <x v="2"/>
    <x v="1"/>
    <x v="0"/>
    <x v="3323"/>
    <x v="305"/>
    <n v="164.05260000000001"/>
    <n v="4"/>
  </r>
  <r>
    <x v="1"/>
    <x v="990"/>
    <x v="1"/>
    <x v="8"/>
    <x v="8"/>
    <x v="2"/>
    <x v="1"/>
    <x v="0"/>
    <x v="3324"/>
    <x v="74"/>
    <n v="96.738399999999999"/>
    <n v="4"/>
  </r>
  <r>
    <x v="1"/>
    <x v="621"/>
    <x v="1"/>
    <x v="8"/>
    <x v="8"/>
    <x v="2"/>
    <x v="1"/>
    <x v="0"/>
    <x v="3325"/>
    <x v="135"/>
    <n v="43.308599999999998"/>
    <n v="4"/>
  </r>
  <r>
    <x v="1"/>
    <x v="1427"/>
    <x v="5"/>
    <x v="8"/>
    <x v="8"/>
    <x v="2"/>
    <x v="1"/>
    <x v="0"/>
    <x v="3326"/>
    <x v="400"/>
    <n v="163.821"/>
    <n v="4"/>
  </r>
  <r>
    <x v="1"/>
    <x v="191"/>
    <x v="5"/>
    <x v="8"/>
    <x v="8"/>
    <x v="2"/>
    <x v="1"/>
    <x v="0"/>
    <x v="3327"/>
    <x v="131"/>
    <n v="163.3526"/>
    <n v="4"/>
  </r>
  <r>
    <x v="1"/>
    <x v="991"/>
    <x v="5"/>
    <x v="8"/>
    <x v="8"/>
    <x v="2"/>
    <x v="1"/>
    <x v="0"/>
    <x v="3328"/>
    <x v="74"/>
    <n v="40.811199999999999"/>
    <n v="4"/>
  </r>
  <r>
    <x v="1"/>
    <x v="1428"/>
    <x v="5"/>
    <x v="8"/>
    <x v="8"/>
    <x v="2"/>
    <x v="1"/>
    <x v="0"/>
    <x v="3329"/>
    <x v="276"/>
    <n v="98.57"/>
    <n v="4"/>
  </r>
  <r>
    <x v="1"/>
    <x v="1329"/>
    <x v="10"/>
    <x v="8"/>
    <x v="8"/>
    <x v="2"/>
    <x v="1"/>
    <x v="0"/>
    <x v="3330"/>
    <x v="285"/>
    <n v="166.15260000000001"/>
    <n v="4"/>
  </r>
  <r>
    <x v="1"/>
    <x v="673"/>
    <x v="6"/>
    <x v="8"/>
    <x v="8"/>
    <x v="2"/>
    <x v="1"/>
    <x v="0"/>
    <x v="3331"/>
    <x v="195"/>
    <n v="168.6816"/>
    <n v="4"/>
  </r>
  <r>
    <x v="1"/>
    <x v="430"/>
    <x v="6"/>
    <x v="8"/>
    <x v="8"/>
    <x v="2"/>
    <x v="1"/>
    <x v="0"/>
    <x v="3332"/>
    <x v="188"/>
    <n v="160.49199999999999"/>
    <n v="4"/>
  </r>
  <r>
    <x v="1"/>
    <x v="869"/>
    <x v="6"/>
    <x v="8"/>
    <x v="8"/>
    <x v="2"/>
    <x v="1"/>
    <x v="0"/>
    <x v="3333"/>
    <x v="47"/>
    <n v="90.983000000000004"/>
    <n v="4"/>
  </r>
  <r>
    <x v="1"/>
    <x v="1134"/>
    <x v="4"/>
    <x v="8"/>
    <x v="8"/>
    <x v="2"/>
    <x v="1"/>
    <x v="0"/>
    <x v="3334"/>
    <x v="350"/>
    <n v="161.52359999999999"/>
    <n v="4"/>
  </r>
  <r>
    <x v="0"/>
    <x v="563"/>
    <x v="13"/>
    <x v="8"/>
    <x v="8"/>
    <x v="2"/>
    <x v="1"/>
    <x v="0"/>
    <x v="3335"/>
    <x v="255"/>
    <n v="132.96260000000001"/>
    <n v="4"/>
  </r>
  <r>
    <x v="0"/>
    <x v="1046"/>
    <x v="13"/>
    <x v="8"/>
    <x v="8"/>
    <x v="2"/>
    <x v="1"/>
    <x v="0"/>
    <x v="3336"/>
    <x v="350"/>
    <n v="151.73660000000001"/>
    <n v="4"/>
  </r>
  <r>
    <x v="0"/>
    <x v="382"/>
    <x v="13"/>
    <x v="8"/>
    <x v="8"/>
    <x v="2"/>
    <x v="1"/>
    <x v="0"/>
    <x v="3337"/>
    <x v="204"/>
    <n v="37.084800000000001"/>
    <n v="4"/>
  </r>
  <r>
    <x v="0"/>
    <x v="1443"/>
    <x v="13"/>
    <x v="8"/>
    <x v="8"/>
    <x v="2"/>
    <x v="1"/>
    <x v="0"/>
    <x v="3338"/>
    <x v="305"/>
    <n v="103.26479999999999"/>
    <n v="4"/>
  </r>
  <r>
    <x v="0"/>
    <x v="217"/>
    <x v="13"/>
    <x v="8"/>
    <x v="8"/>
    <x v="2"/>
    <x v="1"/>
    <x v="0"/>
    <x v="3339"/>
    <x v="145"/>
    <n v="195.011"/>
    <n v="4"/>
  </r>
  <r>
    <x v="0"/>
    <x v="1295"/>
    <x v="12"/>
    <x v="8"/>
    <x v="8"/>
    <x v="2"/>
    <x v="1"/>
    <x v="0"/>
    <x v="3340"/>
    <x v="70"/>
    <n v="174.77119999999999"/>
    <n v="4"/>
  </r>
  <r>
    <x v="0"/>
    <x v="1431"/>
    <x v="3"/>
    <x v="8"/>
    <x v="8"/>
    <x v="2"/>
    <x v="1"/>
    <x v="0"/>
    <x v="3341"/>
    <x v="401"/>
    <n v="197.77420000000001"/>
    <n v="4"/>
  </r>
  <r>
    <x v="0"/>
    <x v="1107"/>
    <x v="3"/>
    <x v="8"/>
    <x v="8"/>
    <x v="2"/>
    <x v="1"/>
    <x v="0"/>
    <x v="3342"/>
    <x v="1"/>
    <n v="116.4834"/>
    <n v="4"/>
  </r>
  <r>
    <x v="0"/>
    <x v="1169"/>
    <x v="3"/>
    <x v="8"/>
    <x v="8"/>
    <x v="2"/>
    <x v="1"/>
    <x v="0"/>
    <x v="3343"/>
    <x v="64"/>
    <n v="158.292"/>
    <n v="4"/>
  </r>
  <r>
    <x v="0"/>
    <x v="1047"/>
    <x v="2"/>
    <x v="8"/>
    <x v="8"/>
    <x v="2"/>
    <x v="1"/>
    <x v="0"/>
    <x v="3344"/>
    <x v="351"/>
    <n v="56.658799999999999"/>
    <n v="4"/>
  </r>
  <r>
    <x v="0"/>
    <x v="1437"/>
    <x v="2"/>
    <x v="8"/>
    <x v="8"/>
    <x v="2"/>
    <x v="1"/>
    <x v="0"/>
    <x v="3345"/>
    <x v="188"/>
    <n v="246.01439999999999"/>
    <n v="4"/>
  </r>
  <r>
    <x v="0"/>
    <x v="1444"/>
    <x v="2"/>
    <x v="8"/>
    <x v="8"/>
    <x v="2"/>
    <x v="1"/>
    <x v="0"/>
    <x v="3346"/>
    <x v="43"/>
    <n v="228.66679999999999"/>
    <n v="4"/>
  </r>
  <r>
    <x v="0"/>
    <x v="1445"/>
    <x v="2"/>
    <x v="8"/>
    <x v="8"/>
    <x v="2"/>
    <x v="1"/>
    <x v="0"/>
    <x v="20"/>
    <x v="168"/>
    <n v="229.20099999999999"/>
    <n v="4"/>
  </r>
  <r>
    <x v="0"/>
    <x v="816"/>
    <x v="0"/>
    <x v="8"/>
    <x v="8"/>
    <x v="2"/>
    <x v="1"/>
    <x v="0"/>
    <x v="3347"/>
    <x v="91"/>
    <n v="95.441000000000003"/>
    <n v="4"/>
  </r>
  <r>
    <x v="0"/>
    <x v="108"/>
    <x v="0"/>
    <x v="8"/>
    <x v="8"/>
    <x v="2"/>
    <x v="1"/>
    <x v="0"/>
    <x v="3348"/>
    <x v="8"/>
    <n v="182.19759999999999"/>
    <n v="4"/>
  </r>
  <r>
    <x v="0"/>
    <x v="524"/>
    <x v="7"/>
    <x v="8"/>
    <x v="8"/>
    <x v="2"/>
    <x v="1"/>
    <x v="0"/>
    <x v="3349"/>
    <x v="168"/>
    <n v="182.32919999999999"/>
    <n v="4"/>
  </r>
  <r>
    <x v="0"/>
    <x v="1287"/>
    <x v="14"/>
    <x v="8"/>
    <x v="8"/>
    <x v="2"/>
    <x v="1"/>
    <x v="0"/>
    <x v="3350"/>
    <x v="378"/>
    <n v="173.7764"/>
    <n v="4"/>
  </r>
  <r>
    <x v="0"/>
    <x v="1446"/>
    <x v="6"/>
    <x v="8"/>
    <x v="8"/>
    <x v="2"/>
    <x v="1"/>
    <x v="0"/>
    <x v="3351"/>
    <x v="268"/>
    <n v="52.866599999999998"/>
    <n v="4"/>
  </r>
  <r>
    <x v="0"/>
    <x v="1447"/>
    <x v="4"/>
    <x v="8"/>
    <x v="8"/>
    <x v="2"/>
    <x v="1"/>
    <x v="0"/>
    <x v="3352"/>
    <x v="13"/>
    <n v="163.38679999999999"/>
    <n v="4"/>
  </r>
  <r>
    <x v="0"/>
    <x v="433"/>
    <x v="15"/>
    <x v="8"/>
    <x v="8"/>
    <x v="2"/>
    <x v="1"/>
    <x v="0"/>
    <x v="20"/>
    <x v="25"/>
    <n v="183.5924"/>
    <n v="4"/>
  </r>
  <r>
    <x v="1"/>
    <x v="1214"/>
    <x v="5"/>
    <x v="8"/>
    <x v="8"/>
    <x v="2"/>
    <x v="1"/>
    <x v="0"/>
    <x v="3353"/>
    <x v="351"/>
    <n v="142.0154"/>
    <n v="4"/>
  </r>
  <r>
    <x v="1"/>
    <x v="1448"/>
    <x v="14"/>
    <x v="6"/>
    <x v="6"/>
    <x v="1"/>
    <x v="0"/>
    <x v="2"/>
    <x v="3354"/>
    <x v="222"/>
    <n v="158.46039999999999"/>
    <n v="4"/>
  </r>
  <r>
    <x v="1"/>
    <x v="954"/>
    <x v="4"/>
    <x v="6"/>
    <x v="6"/>
    <x v="1"/>
    <x v="0"/>
    <x v="2"/>
    <x v="3355"/>
    <x v="58"/>
    <n v="47.506"/>
    <n v="4"/>
  </r>
  <r>
    <x v="1"/>
    <x v="1182"/>
    <x v="13"/>
    <x v="6"/>
    <x v="6"/>
    <x v="1"/>
    <x v="0"/>
    <x v="2"/>
    <x v="3356"/>
    <x v="365"/>
    <n v="144.84700000000001"/>
    <n v="4"/>
  </r>
  <r>
    <x v="1"/>
    <x v="482"/>
    <x v="13"/>
    <x v="6"/>
    <x v="6"/>
    <x v="1"/>
    <x v="0"/>
    <x v="2"/>
    <x v="3357"/>
    <x v="220"/>
    <n v="159.06039999999999"/>
    <n v="4"/>
  </r>
  <r>
    <x v="1"/>
    <x v="792"/>
    <x v="13"/>
    <x v="6"/>
    <x v="6"/>
    <x v="1"/>
    <x v="0"/>
    <x v="2"/>
    <x v="3358"/>
    <x v="71"/>
    <n v="37.287399999999998"/>
    <n v="4"/>
  </r>
  <r>
    <x v="1"/>
    <x v="614"/>
    <x v="12"/>
    <x v="6"/>
    <x v="6"/>
    <x v="1"/>
    <x v="0"/>
    <x v="2"/>
    <x v="3359"/>
    <x v="239"/>
    <n v="177.03700000000001"/>
    <n v="4"/>
  </r>
  <r>
    <x v="1"/>
    <x v="877"/>
    <x v="3"/>
    <x v="6"/>
    <x v="6"/>
    <x v="1"/>
    <x v="0"/>
    <x v="2"/>
    <x v="3360"/>
    <x v="333"/>
    <n v="208.52699999999999"/>
    <n v="4"/>
  </r>
  <r>
    <x v="1"/>
    <x v="176"/>
    <x v="3"/>
    <x v="6"/>
    <x v="6"/>
    <x v="1"/>
    <x v="0"/>
    <x v="2"/>
    <x v="3361"/>
    <x v="124"/>
    <n v="265.28840000000002"/>
    <n v="4"/>
  </r>
  <r>
    <x v="1"/>
    <x v="92"/>
    <x v="3"/>
    <x v="6"/>
    <x v="6"/>
    <x v="1"/>
    <x v="0"/>
    <x v="2"/>
    <x v="3362"/>
    <x v="74"/>
    <n v="119.244"/>
    <n v="4"/>
  </r>
  <r>
    <x v="1"/>
    <x v="939"/>
    <x v="3"/>
    <x v="6"/>
    <x v="6"/>
    <x v="1"/>
    <x v="0"/>
    <x v="2"/>
    <x v="3363"/>
    <x v="26"/>
    <n v="118.0124"/>
    <n v="4"/>
  </r>
  <r>
    <x v="1"/>
    <x v="1371"/>
    <x v="3"/>
    <x v="6"/>
    <x v="6"/>
    <x v="1"/>
    <x v="0"/>
    <x v="2"/>
    <x v="3364"/>
    <x v="6"/>
    <n v="86.419799999999995"/>
    <n v="4"/>
  </r>
  <r>
    <x v="1"/>
    <x v="467"/>
    <x v="11"/>
    <x v="6"/>
    <x v="6"/>
    <x v="1"/>
    <x v="0"/>
    <x v="2"/>
    <x v="3365"/>
    <x v="51"/>
    <n v="232.46420000000001"/>
    <n v="4"/>
  </r>
  <r>
    <x v="1"/>
    <x v="1167"/>
    <x v="11"/>
    <x v="6"/>
    <x v="6"/>
    <x v="1"/>
    <x v="0"/>
    <x v="2"/>
    <x v="3366"/>
    <x v="95"/>
    <n v="259.75940000000003"/>
    <n v="4"/>
  </r>
  <r>
    <x v="1"/>
    <x v="732"/>
    <x v="2"/>
    <x v="6"/>
    <x v="6"/>
    <x v="1"/>
    <x v="0"/>
    <x v="2"/>
    <x v="3367"/>
    <x v="239"/>
    <n v="208.3954"/>
    <n v="4"/>
  </r>
  <r>
    <x v="1"/>
    <x v="410"/>
    <x v="1"/>
    <x v="6"/>
    <x v="6"/>
    <x v="1"/>
    <x v="0"/>
    <x v="2"/>
    <x v="3368"/>
    <x v="123"/>
    <n v="109.22280000000001"/>
    <n v="4"/>
  </r>
  <r>
    <x v="1"/>
    <x v="1449"/>
    <x v="5"/>
    <x v="6"/>
    <x v="6"/>
    <x v="1"/>
    <x v="0"/>
    <x v="2"/>
    <x v="3369"/>
    <x v="30"/>
    <n v="115.9492"/>
    <n v="4"/>
  </r>
  <r>
    <x v="1"/>
    <x v="1450"/>
    <x v="5"/>
    <x v="6"/>
    <x v="6"/>
    <x v="1"/>
    <x v="0"/>
    <x v="2"/>
    <x v="3370"/>
    <x v="18"/>
    <n v="165.15260000000001"/>
    <n v="4"/>
  </r>
  <r>
    <x v="1"/>
    <x v="1334"/>
    <x v="5"/>
    <x v="6"/>
    <x v="6"/>
    <x v="1"/>
    <x v="0"/>
    <x v="2"/>
    <x v="3371"/>
    <x v="34"/>
    <n v="157.2604"/>
    <n v="4"/>
  </r>
  <r>
    <x v="1"/>
    <x v="252"/>
    <x v="5"/>
    <x v="6"/>
    <x v="6"/>
    <x v="1"/>
    <x v="0"/>
    <x v="2"/>
    <x v="3372"/>
    <x v="134"/>
    <n v="110.7912"/>
    <n v="4"/>
  </r>
  <r>
    <x v="1"/>
    <x v="461"/>
    <x v="7"/>
    <x v="6"/>
    <x v="6"/>
    <x v="1"/>
    <x v="2"/>
    <x v="2"/>
    <x v="3373"/>
    <x v="229"/>
    <n v="38.5822"/>
    <n v="4"/>
  </r>
  <r>
    <x v="1"/>
    <x v="882"/>
    <x v="6"/>
    <x v="6"/>
    <x v="6"/>
    <x v="1"/>
    <x v="2"/>
    <x v="2"/>
    <x v="3374"/>
    <x v="58"/>
    <n v="217.185"/>
    <n v="4"/>
  </r>
  <r>
    <x v="1"/>
    <x v="893"/>
    <x v="6"/>
    <x v="6"/>
    <x v="6"/>
    <x v="1"/>
    <x v="2"/>
    <x v="2"/>
    <x v="20"/>
    <x v="67"/>
    <n v="147.20760000000001"/>
    <n v="4"/>
  </r>
  <r>
    <x v="1"/>
    <x v="1215"/>
    <x v="6"/>
    <x v="6"/>
    <x v="6"/>
    <x v="1"/>
    <x v="2"/>
    <x v="2"/>
    <x v="3375"/>
    <x v="15"/>
    <n v="128.00200000000001"/>
    <n v="4"/>
  </r>
  <r>
    <x v="1"/>
    <x v="994"/>
    <x v="6"/>
    <x v="6"/>
    <x v="6"/>
    <x v="1"/>
    <x v="2"/>
    <x v="2"/>
    <x v="3376"/>
    <x v="80"/>
    <n v="131.0626"/>
    <n v="4"/>
  </r>
  <r>
    <x v="1"/>
    <x v="735"/>
    <x v="6"/>
    <x v="6"/>
    <x v="6"/>
    <x v="1"/>
    <x v="2"/>
    <x v="2"/>
    <x v="3377"/>
    <x v="16"/>
    <n v="178.93180000000001"/>
    <n v="4"/>
  </r>
  <r>
    <x v="1"/>
    <x v="996"/>
    <x v="4"/>
    <x v="6"/>
    <x v="6"/>
    <x v="1"/>
    <x v="2"/>
    <x v="2"/>
    <x v="3378"/>
    <x v="91"/>
    <n v="189.9846"/>
    <n v="4"/>
  </r>
  <r>
    <x v="0"/>
    <x v="106"/>
    <x v="12"/>
    <x v="6"/>
    <x v="6"/>
    <x v="1"/>
    <x v="2"/>
    <x v="2"/>
    <x v="3379"/>
    <x v="2"/>
    <n v="233.93"/>
    <n v="4"/>
  </r>
  <r>
    <x v="0"/>
    <x v="1451"/>
    <x v="11"/>
    <x v="6"/>
    <x v="6"/>
    <x v="1"/>
    <x v="2"/>
    <x v="2"/>
    <x v="3380"/>
    <x v="402"/>
    <n v="262.291"/>
    <n v="4"/>
  </r>
  <r>
    <x v="0"/>
    <x v="1318"/>
    <x v="2"/>
    <x v="6"/>
    <x v="6"/>
    <x v="1"/>
    <x v="2"/>
    <x v="2"/>
    <x v="3381"/>
    <x v="66"/>
    <n v="82.227599999999995"/>
    <n v="4"/>
  </r>
  <r>
    <x v="0"/>
    <x v="378"/>
    <x v="0"/>
    <x v="6"/>
    <x v="6"/>
    <x v="1"/>
    <x v="2"/>
    <x v="2"/>
    <x v="3382"/>
    <x v="73"/>
    <n v="110.95699999999999"/>
    <n v="4"/>
  </r>
  <r>
    <x v="0"/>
    <x v="875"/>
    <x v="0"/>
    <x v="6"/>
    <x v="6"/>
    <x v="1"/>
    <x v="2"/>
    <x v="2"/>
    <x v="3383"/>
    <x v="13"/>
    <n v="80.364400000000003"/>
    <n v="4"/>
  </r>
  <r>
    <x v="0"/>
    <x v="84"/>
    <x v="7"/>
    <x v="6"/>
    <x v="6"/>
    <x v="1"/>
    <x v="2"/>
    <x v="2"/>
    <x v="3384"/>
    <x v="68"/>
    <n v="37.953200000000002"/>
    <n v="4"/>
  </r>
  <r>
    <x v="0"/>
    <x v="1112"/>
    <x v="7"/>
    <x v="6"/>
    <x v="6"/>
    <x v="1"/>
    <x v="2"/>
    <x v="2"/>
    <x v="3385"/>
    <x v="0"/>
    <n v="131.39420000000001"/>
    <n v="4"/>
  </r>
  <r>
    <x v="0"/>
    <x v="789"/>
    <x v="6"/>
    <x v="6"/>
    <x v="6"/>
    <x v="1"/>
    <x v="2"/>
    <x v="2"/>
    <x v="3386"/>
    <x v="317"/>
    <n v="63.116799999999998"/>
    <n v="4"/>
  </r>
  <r>
    <x v="0"/>
    <x v="1158"/>
    <x v="6"/>
    <x v="6"/>
    <x v="6"/>
    <x v="1"/>
    <x v="2"/>
    <x v="2"/>
    <x v="3387"/>
    <x v="240"/>
    <n v="262.35680000000002"/>
    <n v="4"/>
  </r>
  <r>
    <x v="0"/>
    <x v="1077"/>
    <x v="4"/>
    <x v="6"/>
    <x v="6"/>
    <x v="1"/>
    <x v="1"/>
    <x v="2"/>
    <x v="3388"/>
    <x v="189"/>
    <n v="189.053"/>
    <n v="4"/>
  </r>
  <r>
    <x v="0"/>
    <x v="1452"/>
    <x v="4"/>
    <x v="6"/>
    <x v="6"/>
    <x v="1"/>
    <x v="1"/>
    <x v="2"/>
    <x v="3389"/>
    <x v="85"/>
    <n v="40.982199999999999"/>
    <n v="4"/>
  </r>
  <r>
    <x v="0"/>
    <x v="207"/>
    <x v="0"/>
    <x v="6"/>
    <x v="6"/>
    <x v="1"/>
    <x v="1"/>
    <x v="2"/>
    <x v="3390"/>
    <x v="139"/>
    <n v="241.05119999999999"/>
    <n v="4"/>
  </r>
  <r>
    <x v="1"/>
    <x v="1453"/>
    <x v="13"/>
    <x v="3"/>
    <x v="3"/>
    <x v="1"/>
    <x v="2"/>
    <x v="0"/>
    <x v="3391"/>
    <x v="403"/>
    <n v="198.80840000000001"/>
    <n v="4"/>
  </r>
  <r>
    <x v="1"/>
    <x v="1184"/>
    <x v="3"/>
    <x v="3"/>
    <x v="3"/>
    <x v="1"/>
    <x v="2"/>
    <x v="0"/>
    <x v="3392"/>
    <x v="128"/>
    <n v="86.922399999999996"/>
    <n v="4"/>
  </r>
  <r>
    <x v="1"/>
    <x v="1332"/>
    <x v="3"/>
    <x v="3"/>
    <x v="3"/>
    <x v="1"/>
    <x v="2"/>
    <x v="0"/>
    <x v="20"/>
    <x v="156"/>
    <n v="154.4682"/>
    <n v="4"/>
  </r>
  <r>
    <x v="1"/>
    <x v="555"/>
    <x v="0"/>
    <x v="3"/>
    <x v="3"/>
    <x v="1"/>
    <x v="2"/>
    <x v="0"/>
    <x v="3393"/>
    <x v="40"/>
    <n v="93.609399999999994"/>
    <n v="4"/>
  </r>
  <r>
    <x v="1"/>
    <x v="1386"/>
    <x v="15"/>
    <x v="3"/>
    <x v="3"/>
    <x v="1"/>
    <x v="2"/>
    <x v="0"/>
    <x v="3394"/>
    <x v="3"/>
    <n v="119.84399999999999"/>
    <n v="4"/>
  </r>
  <r>
    <x v="1"/>
    <x v="1454"/>
    <x v="13"/>
    <x v="3"/>
    <x v="3"/>
    <x v="1"/>
    <x v="2"/>
    <x v="0"/>
    <x v="3395"/>
    <x v="39"/>
    <n v="195.81360000000001"/>
    <n v="4"/>
  </r>
  <r>
    <x v="1"/>
    <x v="234"/>
    <x v="13"/>
    <x v="3"/>
    <x v="3"/>
    <x v="1"/>
    <x v="2"/>
    <x v="0"/>
    <x v="3396"/>
    <x v="112"/>
    <n v="75.732799999999997"/>
    <n v="4"/>
  </r>
  <r>
    <x v="1"/>
    <x v="499"/>
    <x v="8"/>
    <x v="3"/>
    <x v="3"/>
    <x v="1"/>
    <x v="2"/>
    <x v="0"/>
    <x v="3397"/>
    <x v="240"/>
    <n v="161.95519999999999"/>
    <n v="4"/>
  </r>
  <r>
    <x v="1"/>
    <x v="1251"/>
    <x v="8"/>
    <x v="3"/>
    <x v="3"/>
    <x v="1"/>
    <x v="2"/>
    <x v="0"/>
    <x v="20"/>
    <x v="206"/>
    <n v="218.91659999999999"/>
    <n v="4"/>
  </r>
  <r>
    <x v="1"/>
    <x v="318"/>
    <x v="8"/>
    <x v="3"/>
    <x v="3"/>
    <x v="1"/>
    <x v="2"/>
    <x v="0"/>
    <x v="3398"/>
    <x v="3"/>
    <n v="163.51840000000001"/>
    <n v="4"/>
  </r>
  <r>
    <x v="1"/>
    <x v="1455"/>
    <x v="11"/>
    <x v="3"/>
    <x v="3"/>
    <x v="1"/>
    <x v="2"/>
    <x v="0"/>
    <x v="3399"/>
    <x v="357"/>
    <n v="208.92959999999999"/>
    <n v="4"/>
  </r>
  <r>
    <x v="1"/>
    <x v="1456"/>
    <x v="11"/>
    <x v="3"/>
    <x v="3"/>
    <x v="1"/>
    <x v="2"/>
    <x v="0"/>
    <x v="3400"/>
    <x v="112"/>
    <n v="121.973"/>
    <n v="4"/>
  </r>
  <r>
    <x v="1"/>
    <x v="1265"/>
    <x v="2"/>
    <x v="3"/>
    <x v="3"/>
    <x v="1"/>
    <x v="2"/>
    <x v="0"/>
    <x v="3401"/>
    <x v="39"/>
    <n v="181.6292"/>
    <n v="4"/>
  </r>
  <r>
    <x v="1"/>
    <x v="898"/>
    <x v="2"/>
    <x v="3"/>
    <x v="3"/>
    <x v="1"/>
    <x v="2"/>
    <x v="0"/>
    <x v="3402"/>
    <x v="80"/>
    <n v="105.4622"/>
    <n v="4"/>
  </r>
  <r>
    <x v="1"/>
    <x v="95"/>
    <x v="0"/>
    <x v="3"/>
    <x v="3"/>
    <x v="1"/>
    <x v="2"/>
    <x v="0"/>
    <x v="3403"/>
    <x v="77"/>
    <n v="148.4734"/>
    <n v="4"/>
  </r>
  <r>
    <x v="1"/>
    <x v="182"/>
    <x v="0"/>
    <x v="3"/>
    <x v="3"/>
    <x v="1"/>
    <x v="2"/>
    <x v="0"/>
    <x v="3404"/>
    <x v="126"/>
    <n v="77.998599999999996"/>
    <n v="4"/>
  </r>
  <r>
    <x v="1"/>
    <x v="1136"/>
    <x v="0"/>
    <x v="3"/>
    <x v="3"/>
    <x v="1"/>
    <x v="2"/>
    <x v="0"/>
    <x v="3405"/>
    <x v="18"/>
    <n v="108.428"/>
    <n v="4"/>
  </r>
  <r>
    <x v="1"/>
    <x v="1255"/>
    <x v="0"/>
    <x v="3"/>
    <x v="3"/>
    <x v="1"/>
    <x v="2"/>
    <x v="0"/>
    <x v="3406"/>
    <x v="109"/>
    <n v="86.919799999999995"/>
    <n v="4"/>
  </r>
  <r>
    <x v="1"/>
    <x v="970"/>
    <x v="0"/>
    <x v="3"/>
    <x v="3"/>
    <x v="1"/>
    <x v="2"/>
    <x v="0"/>
    <x v="3407"/>
    <x v="57"/>
    <n v="210.65860000000001"/>
    <n v="4"/>
  </r>
  <r>
    <x v="1"/>
    <x v="1314"/>
    <x v="0"/>
    <x v="3"/>
    <x v="3"/>
    <x v="1"/>
    <x v="2"/>
    <x v="0"/>
    <x v="3408"/>
    <x v="6"/>
    <n v="55.993000000000002"/>
    <n v="4"/>
  </r>
  <r>
    <x v="1"/>
    <x v="1457"/>
    <x v="9"/>
    <x v="3"/>
    <x v="3"/>
    <x v="1"/>
    <x v="2"/>
    <x v="0"/>
    <x v="3409"/>
    <x v="113"/>
    <n v="55.361400000000003"/>
    <n v="4"/>
  </r>
  <r>
    <x v="1"/>
    <x v="458"/>
    <x v="9"/>
    <x v="3"/>
    <x v="3"/>
    <x v="1"/>
    <x v="2"/>
    <x v="0"/>
    <x v="3410"/>
    <x v="114"/>
    <n v="144.5128"/>
    <n v="4"/>
  </r>
  <r>
    <x v="1"/>
    <x v="326"/>
    <x v="9"/>
    <x v="3"/>
    <x v="3"/>
    <x v="1"/>
    <x v="2"/>
    <x v="0"/>
    <x v="3411"/>
    <x v="182"/>
    <n v="173.40799999999999"/>
    <n v="4"/>
  </r>
  <r>
    <x v="1"/>
    <x v="389"/>
    <x v="1"/>
    <x v="3"/>
    <x v="3"/>
    <x v="1"/>
    <x v="2"/>
    <x v="0"/>
    <x v="3412"/>
    <x v="125"/>
    <n v="176.1028"/>
    <n v="4"/>
  </r>
  <r>
    <x v="1"/>
    <x v="1035"/>
    <x v="1"/>
    <x v="3"/>
    <x v="3"/>
    <x v="1"/>
    <x v="2"/>
    <x v="0"/>
    <x v="3413"/>
    <x v="46"/>
    <n v="44.9086"/>
    <n v="4"/>
  </r>
  <r>
    <x v="1"/>
    <x v="1458"/>
    <x v="1"/>
    <x v="3"/>
    <x v="3"/>
    <x v="1"/>
    <x v="2"/>
    <x v="0"/>
    <x v="3414"/>
    <x v="232"/>
    <n v="241.28800000000001"/>
    <n v="4"/>
  </r>
  <r>
    <x v="1"/>
    <x v="277"/>
    <x v="1"/>
    <x v="3"/>
    <x v="3"/>
    <x v="1"/>
    <x v="2"/>
    <x v="0"/>
    <x v="20"/>
    <x v="142"/>
    <n v="154.66300000000001"/>
    <n v="4"/>
  </r>
  <r>
    <x v="1"/>
    <x v="1380"/>
    <x v="1"/>
    <x v="3"/>
    <x v="3"/>
    <x v="1"/>
    <x v="2"/>
    <x v="0"/>
    <x v="3415"/>
    <x v="283"/>
    <n v="101.9358"/>
    <n v="4"/>
  </r>
  <r>
    <x v="1"/>
    <x v="621"/>
    <x v="1"/>
    <x v="3"/>
    <x v="3"/>
    <x v="1"/>
    <x v="2"/>
    <x v="0"/>
    <x v="3416"/>
    <x v="135"/>
    <n v="43.508600000000001"/>
    <n v="4"/>
  </r>
  <r>
    <x v="1"/>
    <x v="1459"/>
    <x v="5"/>
    <x v="3"/>
    <x v="3"/>
    <x v="1"/>
    <x v="2"/>
    <x v="0"/>
    <x v="3417"/>
    <x v="404"/>
    <n v="122.2756"/>
    <n v="4"/>
  </r>
  <r>
    <x v="1"/>
    <x v="1327"/>
    <x v="5"/>
    <x v="3"/>
    <x v="3"/>
    <x v="1"/>
    <x v="2"/>
    <x v="0"/>
    <x v="3418"/>
    <x v="39"/>
    <n v="245.4802"/>
    <n v="4"/>
  </r>
  <r>
    <x v="1"/>
    <x v="1449"/>
    <x v="5"/>
    <x v="3"/>
    <x v="3"/>
    <x v="1"/>
    <x v="2"/>
    <x v="0"/>
    <x v="3419"/>
    <x v="30"/>
    <n v="115.14919999999999"/>
    <n v="4"/>
  </r>
  <r>
    <x v="1"/>
    <x v="991"/>
    <x v="5"/>
    <x v="3"/>
    <x v="3"/>
    <x v="1"/>
    <x v="2"/>
    <x v="0"/>
    <x v="3420"/>
    <x v="74"/>
    <n v="42.811199999999999"/>
    <n v="4"/>
  </r>
  <r>
    <x v="1"/>
    <x v="1428"/>
    <x v="5"/>
    <x v="3"/>
    <x v="3"/>
    <x v="1"/>
    <x v="2"/>
    <x v="0"/>
    <x v="3421"/>
    <x v="276"/>
    <n v="101.37"/>
    <n v="4"/>
  </r>
  <r>
    <x v="1"/>
    <x v="974"/>
    <x v="5"/>
    <x v="3"/>
    <x v="3"/>
    <x v="1"/>
    <x v="2"/>
    <x v="0"/>
    <x v="3422"/>
    <x v="93"/>
    <n v="230.90100000000001"/>
    <n v="4"/>
  </r>
  <r>
    <x v="1"/>
    <x v="1137"/>
    <x v="5"/>
    <x v="3"/>
    <x v="3"/>
    <x v="1"/>
    <x v="2"/>
    <x v="0"/>
    <x v="3423"/>
    <x v="145"/>
    <n v="154.63399999999999"/>
    <n v="4"/>
  </r>
  <r>
    <x v="1"/>
    <x v="1175"/>
    <x v="6"/>
    <x v="3"/>
    <x v="3"/>
    <x v="1"/>
    <x v="2"/>
    <x v="0"/>
    <x v="3424"/>
    <x v="71"/>
    <n v="115.9834"/>
    <n v="4"/>
  </r>
  <r>
    <x v="1"/>
    <x v="1460"/>
    <x v="6"/>
    <x v="3"/>
    <x v="3"/>
    <x v="1"/>
    <x v="2"/>
    <x v="0"/>
    <x v="3425"/>
    <x v="182"/>
    <n v="260.2962"/>
    <n v="4"/>
  </r>
  <r>
    <x v="1"/>
    <x v="1461"/>
    <x v="4"/>
    <x v="3"/>
    <x v="3"/>
    <x v="1"/>
    <x v="2"/>
    <x v="0"/>
    <x v="3426"/>
    <x v="405"/>
    <n v="85.519800000000004"/>
    <n v="4"/>
  </r>
  <r>
    <x v="1"/>
    <x v="258"/>
    <x v="4"/>
    <x v="3"/>
    <x v="3"/>
    <x v="1"/>
    <x v="2"/>
    <x v="0"/>
    <x v="3427"/>
    <x v="99"/>
    <n v="226.072"/>
    <n v="4"/>
  </r>
  <r>
    <x v="1"/>
    <x v="285"/>
    <x v="4"/>
    <x v="3"/>
    <x v="3"/>
    <x v="1"/>
    <x v="2"/>
    <x v="0"/>
    <x v="3428"/>
    <x v="168"/>
    <n v="50.232399999999998"/>
    <n v="4"/>
  </r>
  <r>
    <x v="0"/>
    <x v="1430"/>
    <x v="13"/>
    <x v="3"/>
    <x v="3"/>
    <x v="1"/>
    <x v="2"/>
    <x v="0"/>
    <x v="3429"/>
    <x v="397"/>
    <n v="174.637"/>
    <n v="4"/>
  </r>
  <r>
    <x v="0"/>
    <x v="1443"/>
    <x v="13"/>
    <x v="3"/>
    <x v="3"/>
    <x v="1"/>
    <x v="2"/>
    <x v="0"/>
    <x v="3430"/>
    <x v="305"/>
    <n v="102.76479999999999"/>
    <n v="4"/>
  </r>
  <r>
    <x v="0"/>
    <x v="753"/>
    <x v="13"/>
    <x v="3"/>
    <x v="3"/>
    <x v="1"/>
    <x v="2"/>
    <x v="0"/>
    <x v="3431"/>
    <x v="22"/>
    <n v="179.76339999999999"/>
    <n v="4"/>
  </r>
  <r>
    <x v="0"/>
    <x v="1148"/>
    <x v="8"/>
    <x v="3"/>
    <x v="3"/>
    <x v="1"/>
    <x v="2"/>
    <x v="0"/>
    <x v="3432"/>
    <x v="361"/>
    <n v="146.0444"/>
    <n v="4"/>
  </r>
  <r>
    <x v="0"/>
    <x v="1300"/>
    <x v="8"/>
    <x v="3"/>
    <x v="3"/>
    <x v="1"/>
    <x v="2"/>
    <x v="0"/>
    <x v="3433"/>
    <x v="126"/>
    <n v="76.398600000000002"/>
    <n v="4"/>
  </r>
  <r>
    <x v="0"/>
    <x v="1462"/>
    <x v="3"/>
    <x v="3"/>
    <x v="3"/>
    <x v="1"/>
    <x v="2"/>
    <x v="0"/>
    <x v="3434"/>
    <x v="406"/>
    <n v="231.33"/>
    <n v="4"/>
  </r>
  <r>
    <x v="0"/>
    <x v="137"/>
    <x v="3"/>
    <x v="3"/>
    <x v="3"/>
    <x v="1"/>
    <x v="2"/>
    <x v="0"/>
    <x v="20"/>
    <x v="101"/>
    <n v="88.519800000000004"/>
    <n v="4"/>
  </r>
  <r>
    <x v="0"/>
    <x v="677"/>
    <x v="3"/>
    <x v="3"/>
    <x v="3"/>
    <x v="1"/>
    <x v="2"/>
    <x v="0"/>
    <x v="3435"/>
    <x v="181"/>
    <n v="195.8426"/>
    <n v="4"/>
  </r>
  <r>
    <x v="0"/>
    <x v="1409"/>
    <x v="3"/>
    <x v="3"/>
    <x v="3"/>
    <x v="1"/>
    <x v="2"/>
    <x v="0"/>
    <x v="3436"/>
    <x v="37"/>
    <n v="171.179"/>
    <n v="4"/>
  </r>
  <r>
    <x v="0"/>
    <x v="1365"/>
    <x v="11"/>
    <x v="3"/>
    <x v="3"/>
    <x v="1"/>
    <x v="2"/>
    <x v="0"/>
    <x v="3437"/>
    <x v="305"/>
    <n v="150.4708"/>
    <n v="4"/>
  </r>
  <r>
    <x v="0"/>
    <x v="957"/>
    <x v="2"/>
    <x v="3"/>
    <x v="3"/>
    <x v="1"/>
    <x v="2"/>
    <x v="0"/>
    <x v="3438"/>
    <x v="343"/>
    <n v="32.655799999999999"/>
    <n v="4"/>
  </r>
  <r>
    <x v="0"/>
    <x v="139"/>
    <x v="2"/>
    <x v="3"/>
    <x v="3"/>
    <x v="1"/>
    <x v="2"/>
    <x v="0"/>
    <x v="3439"/>
    <x v="54"/>
    <n v="51.166600000000003"/>
    <n v="4"/>
  </r>
  <r>
    <x v="0"/>
    <x v="220"/>
    <x v="2"/>
    <x v="3"/>
    <x v="3"/>
    <x v="1"/>
    <x v="2"/>
    <x v="0"/>
    <x v="3440"/>
    <x v="67"/>
    <n v="141.78380000000001"/>
    <n v="4"/>
  </r>
  <r>
    <x v="0"/>
    <x v="291"/>
    <x v="2"/>
    <x v="3"/>
    <x v="3"/>
    <x v="1"/>
    <x v="2"/>
    <x v="0"/>
    <x v="3441"/>
    <x v="172"/>
    <n v="194.14779999999999"/>
    <n v="4"/>
  </r>
  <r>
    <x v="0"/>
    <x v="787"/>
    <x v="0"/>
    <x v="3"/>
    <x v="3"/>
    <x v="1"/>
    <x v="2"/>
    <x v="0"/>
    <x v="3442"/>
    <x v="315"/>
    <n v="195.3768"/>
    <n v="4"/>
  </r>
  <r>
    <x v="0"/>
    <x v="230"/>
    <x v="0"/>
    <x v="3"/>
    <x v="3"/>
    <x v="1"/>
    <x v="2"/>
    <x v="0"/>
    <x v="3443"/>
    <x v="102"/>
    <n v="197.9742"/>
    <n v="4"/>
  </r>
  <r>
    <x v="0"/>
    <x v="1091"/>
    <x v="0"/>
    <x v="3"/>
    <x v="3"/>
    <x v="1"/>
    <x v="2"/>
    <x v="0"/>
    <x v="3444"/>
    <x v="56"/>
    <n v="250.9092"/>
    <n v="4"/>
  </r>
  <r>
    <x v="0"/>
    <x v="571"/>
    <x v="0"/>
    <x v="3"/>
    <x v="3"/>
    <x v="1"/>
    <x v="2"/>
    <x v="0"/>
    <x v="3445"/>
    <x v="62"/>
    <n v="125.53879999999999"/>
    <n v="4"/>
  </r>
  <r>
    <x v="0"/>
    <x v="209"/>
    <x v="7"/>
    <x v="3"/>
    <x v="3"/>
    <x v="1"/>
    <x v="2"/>
    <x v="0"/>
    <x v="3446"/>
    <x v="140"/>
    <n v="122.53879999999999"/>
    <n v="4"/>
  </r>
  <r>
    <x v="0"/>
    <x v="1222"/>
    <x v="6"/>
    <x v="3"/>
    <x v="3"/>
    <x v="1"/>
    <x v="2"/>
    <x v="0"/>
    <x v="3447"/>
    <x v="369"/>
    <n v="101.83320000000001"/>
    <n v="4"/>
  </r>
  <r>
    <x v="0"/>
    <x v="510"/>
    <x v="6"/>
    <x v="3"/>
    <x v="3"/>
    <x v="1"/>
    <x v="2"/>
    <x v="0"/>
    <x v="3448"/>
    <x v="172"/>
    <n v="111.6544"/>
    <n v="4"/>
  </r>
  <r>
    <x v="0"/>
    <x v="712"/>
    <x v="4"/>
    <x v="3"/>
    <x v="3"/>
    <x v="1"/>
    <x v="2"/>
    <x v="0"/>
    <x v="20"/>
    <x v="181"/>
    <n v="173.6054"/>
    <n v="4"/>
  </r>
  <r>
    <x v="0"/>
    <x v="1447"/>
    <x v="4"/>
    <x v="3"/>
    <x v="3"/>
    <x v="1"/>
    <x v="2"/>
    <x v="0"/>
    <x v="3449"/>
    <x v="13"/>
    <n v="162.48679999999999"/>
    <n v="4"/>
  </r>
  <r>
    <x v="0"/>
    <x v="839"/>
    <x v="15"/>
    <x v="3"/>
    <x v="3"/>
    <x v="1"/>
    <x v="2"/>
    <x v="0"/>
    <x v="3450"/>
    <x v="143"/>
    <n v="96.106800000000007"/>
    <n v="4"/>
  </r>
  <r>
    <x v="1"/>
    <x v="1055"/>
    <x v="8"/>
    <x v="3"/>
    <x v="3"/>
    <x v="1"/>
    <x v="2"/>
    <x v="0"/>
    <x v="3451"/>
    <x v="11"/>
    <n v="85.3566"/>
    <n v="4"/>
  </r>
  <r>
    <x v="0"/>
    <x v="1388"/>
    <x v="15"/>
    <x v="3"/>
    <x v="3"/>
    <x v="1"/>
    <x v="2"/>
    <x v="0"/>
    <x v="3452"/>
    <x v="391"/>
    <n v="59.590400000000002"/>
    <n v="4"/>
  </r>
  <r>
    <x v="1"/>
    <x v="614"/>
    <x v="12"/>
    <x v="1"/>
    <x v="1"/>
    <x v="1"/>
    <x v="0"/>
    <x v="1"/>
    <x v="3453"/>
    <x v="239"/>
    <n v="175.93700000000001"/>
    <n v="4"/>
  </r>
  <r>
    <x v="1"/>
    <x v="1450"/>
    <x v="5"/>
    <x v="1"/>
    <x v="1"/>
    <x v="1"/>
    <x v="0"/>
    <x v="1"/>
    <x v="3454"/>
    <x v="18"/>
    <n v="165.55260000000001"/>
    <n v="4"/>
  </r>
  <r>
    <x v="1"/>
    <x v="751"/>
    <x v="4"/>
    <x v="1"/>
    <x v="1"/>
    <x v="1"/>
    <x v="0"/>
    <x v="1"/>
    <x v="3455"/>
    <x v="143"/>
    <n v="187.0872"/>
    <n v="4"/>
  </r>
  <r>
    <x v="1"/>
    <x v="1454"/>
    <x v="13"/>
    <x v="1"/>
    <x v="1"/>
    <x v="1"/>
    <x v="0"/>
    <x v="1"/>
    <x v="3456"/>
    <x v="39"/>
    <n v="195.81360000000001"/>
    <n v="4"/>
  </r>
  <r>
    <x v="1"/>
    <x v="1012"/>
    <x v="13"/>
    <x v="1"/>
    <x v="1"/>
    <x v="1"/>
    <x v="0"/>
    <x v="1"/>
    <x v="3457"/>
    <x v="173"/>
    <n v="80.261799999999994"/>
    <n v="4"/>
  </r>
  <r>
    <x v="1"/>
    <x v="741"/>
    <x v="8"/>
    <x v="1"/>
    <x v="1"/>
    <x v="1"/>
    <x v="0"/>
    <x v="1"/>
    <x v="3458"/>
    <x v="68"/>
    <n v="230.26679999999999"/>
    <n v="4"/>
  </r>
  <r>
    <x v="1"/>
    <x v="895"/>
    <x v="3"/>
    <x v="1"/>
    <x v="1"/>
    <x v="1"/>
    <x v="0"/>
    <x v="1"/>
    <x v="3459"/>
    <x v="66"/>
    <n v="177.0686"/>
    <n v="4"/>
  </r>
  <r>
    <x v="1"/>
    <x v="241"/>
    <x v="3"/>
    <x v="1"/>
    <x v="1"/>
    <x v="1"/>
    <x v="0"/>
    <x v="1"/>
    <x v="3460"/>
    <x v="10"/>
    <n v="254.43299999999999"/>
    <n v="4"/>
  </r>
  <r>
    <x v="1"/>
    <x v="536"/>
    <x v="11"/>
    <x v="1"/>
    <x v="1"/>
    <x v="1"/>
    <x v="0"/>
    <x v="1"/>
    <x v="3461"/>
    <x v="248"/>
    <n v="148.005"/>
    <n v="4"/>
  </r>
  <r>
    <x v="1"/>
    <x v="1456"/>
    <x v="11"/>
    <x v="1"/>
    <x v="1"/>
    <x v="1"/>
    <x v="0"/>
    <x v="1"/>
    <x v="3462"/>
    <x v="112"/>
    <n v="121.173"/>
    <n v="4"/>
  </r>
  <r>
    <x v="1"/>
    <x v="1227"/>
    <x v="11"/>
    <x v="1"/>
    <x v="1"/>
    <x v="1"/>
    <x v="0"/>
    <x v="1"/>
    <x v="3463"/>
    <x v="276"/>
    <n v="38.050600000000003"/>
    <n v="4"/>
  </r>
  <r>
    <x v="1"/>
    <x v="540"/>
    <x v="11"/>
    <x v="1"/>
    <x v="1"/>
    <x v="1"/>
    <x v="0"/>
    <x v="1"/>
    <x v="3464"/>
    <x v="81"/>
    <n v="257.46719999999999"/>
    <n v="4"/>
  </r>
  <r>
    <x v="1"/>
    <x v="1140"/>
    <x v="2"/>
    <x v="1"/>
    <x v="1"/>
    <x v="1"/>
    <x v="0"/>
    <x v="1"/>
    <x v="3465"/>
    <x v="360"/>
    <n v="100.9042"/>
    <n v="4"/>
  </r>
  <r>
    <x v="1"/>
    <x v="541"/>
    <x v="2"/>
    <x v="1"/>
    <x v="1"/>
    <x v="1"/>
    <x v="0"/>
    <x v="1"/>
    <x v="3466"/>
    <x v="249"/>
    <n v="264.69099999999997"/>
    <n v="4"/>
  </r>
  <r>
    <x v="1"/>
    <x v="579"/>
    <x v="2"/>
    <x v="1"/>
    <x v="1"/>
    <x v="1"/>
    <x v="0"/>
    <x v="1"/>
    <x v="3467"/>
    <x v="176"/>
    <n v="195.34780000000001"/>
    <n v="4"/>
  </r>
  <r>
    <x v="1"/>
    <x v="612"/>
    <x v="0"/>
    <x v="1"/>
    <x v="1"/>
    <x v="1"/>
    <x v="0"/>
    <x v="1"/>
    <x v="3468"/>
    <x v="238"/>
    <n v="167.25"/>
    <n v="4"/>
  </r>
  <r>
    <x v="1"/>
    <x v="157"/>
    <x v="0"/>
    <x v="1"/>
    <x v="1"/>
    <x v="1"/>
    <x v="0"/>
    <x v="1"/>
    <x v="3469"/>
    <x v="113"/>
    <n v="145.34180000000001"/>
    <n v="4"/>
  </r>
  <r>
    <x v="1"/>
    <x v="57"/>
    <x v="0"/>
    <x v="1"/>
    <x v="1"/>
    <x v="1"/>
    <x v="0"/>
    <x v="1"/>
    <x v="3470"/>
    <x v="48"/>
    <n v="110.3228"/>
    <n v="4"/>
  </r>
  <r>
    <x v="1"/>
    <x v="1392"/>
    <x v="0"/>
    <x v="1"/>
    <x v="1"/>
    <x v="1"/>
    <x v="0"/>
    <x v="1"/>
    <x v="3471"/>
    <x v="142"/>
    <n v="97.304199999999994"/>
    <n v="4"/>
  </r>
  <r>
    <x v="1"/>
    <x v="1061"/>
    <x v="0"/>
    <x v="1"/>
    <x v="1"/>
    <x v="1"/>
    <x v="0"/>
    <x v="1"/>
    <x v="3472"/>
    <x v="285"/>
    <n v="56.227200000000003"/>
    <n v="4"/>
  </r>
  <r>
    <x v="1"/>
    <x v="1374"/>
    <x v="0"/>
    <x v="1"/>
    <x v="1"/>
    <x v="1"/>
    <x v="0"/>
    <x v="1"/>
    <x v="3473"/>
    <x v="19"/>
    <n v="131.32839999999999"/>
    <n v="4"/>
  </r>
  <r>
    <x v="1"/>
    <x v="1165"/>
    <x v="0"/>
    <x v="1"/>
    <x v="1"/>
    <x v="1"/>
    <x v="0"/>
    <x v="1"/>
    <x v="3474"/>
    <x v="119"/>
    <n v="179.93180000000001"/>
    <n v="4"/>
  </r>
  <r>
    <x v="1"/>
    <x v="1463"/>
    <x v="0"/>
    <x v="1"/>
    <x v="1"/>
    <x v="1"/>
    <x v="0"/>
    <x v="1"/>
    <x v="3475"/>
    <x v="180"/>
    <n v="169.7474"/>
    <n v="4"/>
  </r>
  <r>
    <x v="1"/>
    <x v="1230"/>
    <x v="0"/>
    <x v="1"/>
    <x v="1"/>
    <x v="1"/>
    <x v="0"/>
    <x v="1"/>
    <x v="3476"/>
    <x v="182"/>
    <n v="162.88939999999999"/>
    <n v="4"/>
  </r>
  <r>
    <x v="1"/>
    <x v="161"/>
    <x v="0"/>
    <x v="1"/>
    <x v="1"/>
    <x v="1"/>
    <x v="0"/>
    <x v="1"/>
    <x v="3477"/>
    <x v="115"/>
    <n v="127.102"/>
    <n v="4"/>
  </r>
  <r>
    <x v="1"/>
    <x v="1033"/>
    <x v="0"/>
    <x v="1"/>
    <x v="1"/>
    <x v="1"/>
    <x v="0"/>
    <x v="1"/>
    <x v="3478"/>
    <x v="62"/>
    <n v="37.8506"/>
    <n v="4"/>
  </r>
  <r>
    <x v="1"/>
    <x v="577"/>
    <x v="1"/>
    <x v="1"/>
    <x v="1"/>
    <x v="1"/>
    <x v="0"/>
    <x v="1"/>
    <x v="3479"/>
    <x v="166"/>
    <n v="123.773"/>
    <n v="4"/>
  </r>
  <r>
    <x v="1"/>
    <x v="1439"/>
    <x v="5"/>
    <x v="1"/>
    <x v="1"/>
    <x v="1"/>
    <x v="0"/>
    <x v="1"/>
    <x v="3480"/>
    <x v="235"/>
    <n v="253.56979999999999"/>
    <n v="4"/>
  </r>
  <r>
    <x v="1"/>
    <x v="279"/>
    <x v="5"/>
    <x v="1"/>
    <x v="1"/>
    <x v="1"/>
    <x v="0"/>
    <x v="1"/>
    <x v="3481"/>
    <x v="166"/>
    <n v="124.53619999999999"/>
    <n v="4"/>
  </r>
  <r>
    <x v="1"/>
    <x v="103"/>
    <x v="5"/>
    <x v="1"/>
    <x v="1"/>
    <x v="1"/>
    <x v="0"/>
    <x v="1"/>
    <x v="20"/>
    <x v="11"/>
    <n v="167.08420000000001"/>
    <n v="4"/>
  </r>
  <r>
    <x v="1"/>
    <x v="169"/>
    <x v="5"/>
    <x v="1"/>
    <x v="1"/>
    <x v="1"/>
    <x v="0"/>
    <x v="1"/>
    <x v="3482"/>
    <x v="118"/>
    <n v="100.83320000000001"/>
    <n v="4"/>
  </r>
  <r>
    <x v="1"/>
    <x v="930"/>
    <x v="7"/>
    <x v="1"/>
    <x v="1"/>
    <x v="1"/>
    <x v="0"/>
    <x v="1"/>
    <x v="3483"/>
    <x v="235"/>
    <n v="62.782600000000002"/>
    <n v="4"/>
  </r>
  <r>
    <x v="1"/>
    <x v="127"/>
    <x v="7"/>
    <x v="1"/>
    <x v="1"/>
    <x v="1"/>
    <x v="0"/>
    <x v="1"/>
    <x v="3484"/>
    <x v="12"/>
    <n v="165.48419999999999"/>
    <n v="4"/>
  </r>
  <r>
    <x v="1"/>
    <x v="912"/>
    <x v="10"/>
    <x v="1"/>
    <x v="1"/>
    <x v="1"/>
    <x v="0"/>
    <x v="1"/>
    <x v="3485"/>
    <x v="132"/>
    <n v="241.25380000000001"/>
    <n v="4"/>
  </r>
  <r>
    <x v="1"/>
    <x v="366"/>
    <x v="10"/>
    <x v="1"/>
    <x v="1"/>
    <x v="1"/>
    <x v="0"/>
    <x v="1"/>
    <x v="3486"/>
    <x v="97"/>
    <n v="58.758800000000001"/>
    <n v="4"/>
  </r>
  <r>
    <x v="1"/>
    <x v="254"/>
    <x v="6"/>
    <x v="1"/>
    <x v="1"/>
    <x v="1"/>
    <x v="0"/>
    <x v="1"/>
    <x v="3487"/>
    <x v="157"/>
    <n v="99.504199999999997"/>
    <n v="4"/>
  </r>
  <r>
    <x v="1"/>
    <x v="774"/>
    <x v="6"/>
    <x v="1"/>
    <x v="1"/>
    <x v="1"/>
    <x v="0"/>
    <x v="1"/>
    <x v="3488"/>
    <x v="195"/>
    <n v="178.137"/>
    <n v="4"/>
  </r>
  <r>
    <x v="1"/>
    <x v="43"/>
    <x v="6"/>
    <x v="1"/>
    <x v="1"/>
    <x v="1"/>
    <x v="0"/>
    <x v="1"/>
    <x v="3489"/>
    <x v="39"/>
    <n v="106.79640000000001"/>
    <n v="4"/>
  </r>
  <r>
    <x v="1"/>
    <x v="773"/>
    <x v="6"/>
    <x v="1"/>
    <x v="1"/>
    <x v="1"/>
    <x v="0"/>
    <x v="1"/>
    <x v="3490"/>
    <x v="15"/>
    <n v="213.756"/>
    <n v="4"/>
  </r>
  <r>
    <x v="1"/>
    <x v="1464"/>
    <x v="4"/>
    <x v="1"/>
    <x v="1"/>
    <x v="1"/>
    <x v="0"/>
    <x v="1"/>
    <x v="3491"/>
    <x v="47"/>
    <n v="218.35079999999999"/>
    <n v="4"/>
  </r>
  <r>
    <x v="0"/>
    <x v="1408"/>
    <x v="8"/>
    <x v="1"/>
    <x v="1"/>
    <x v="1"/>
    <x v="0"/>
    <x v="1"/>
    <x v="3492"/>
    <x v="294"/>
    <n v="257.49880000000002"/>
    <n v="4"/>
  </r>
  <r>
    <x v="0"/>
    <x v="934"/>
    <x v="8"/>
    <x v="1"/>
    <x v="1"/>
    <x v="1"/>
    <x v="0"/>
    <x v="1"/>
    <x v="3493"/>
    <x v="69"/>
    <n v="104.79900000000001"/>
    <n v="4"/>
  </r>
  <r>
    <x v="0"/>
    <x v="547"/>
    <x v="12"/>
    <x v="1"/>
    <x v="1"/>
    <x v="1"/>
    <x v="0"/>
    <x v="1"/>
    <x v="3494"/>
    <x v="251"/>
    <n v="101.1332"/>
    <n v="4"/>
  </r>
  <r>
    <x v="0"/>
    <x v="999"/>
    <x v="3"/>
    <x v="1"/>
    <x v="1"/>
    <x v="1"/>
    <x v="0"/>
    <x v="1"/>
    <x v="3495"/>
    <x v="346"/>
    <n v="251.8408"/>
    <n v="4"/>
  </r>
  <r>
    <x v="0"/>
    <x v="309"/>
    <x v="3"/>
    <x v="1"/>
    <x v="1"/>
    <x v="1"/>
    <x v="0"/>
    <x v="1"/>
    <x v="3496"/>
    <x v="105"/>
    <n v="89.685599999999994"/>
    <n v="4"/>
  </r>
  <r>
    <x v="0"/>
    <x v="737"/>
    <x v="3"/>
    <x v="1"/>
    <x v="1"/>
    <x v="1"/>
    <x v="0"/>
    <x v="1"/>
    <x v="3497"/>
    <x v="16"/>
    <n v="153.4314"/>
    <n v="4"/>
  </r>
  <r>
    <x v="0"/>
    <x v="1169"/>
    <x v="3"/>
    <x v="1"/>
    <x v="1"/>
    <x v="1"/>
    <x v="0"/>
    <x v="1"/>
    <x v="3498"/>
    <x v="64"/>
    <n v="158.792"/>
    <n v="4"/>
  </r>
  <r>
    <x v="0"/>
    <x v="1350"/>
    <x v="11"/>
    <x v="1"/>
    <x v="1"/>
    <x v="1"/>
    <x v="0"/>
    <x v="1"/>
    <x v="3499"/>
    <x v="224"/>
    <n v="87.119799999999998"/>
    <n v="4"/>
  </r>
  <r>
    <x v="0"/>
    <x v="1072"/>
    <x v="11"/>
    <x v="1"/>
    <x v="1"/>
    <x v="1"/>
    <x v="0"/>
    <x v="1"/>
    <x v="3500"/>
    <x v="81"/>
    <n v="239.15379999999999"/>
    <n v="4"/>
  </r>
  <r>
    <x v="0"/>
    <x v="1437"/>
    <x v="2"/>
    <x v="1"/>
    <x v="1"/>
    <x v="1"/>
    <x v="0"/>
    <x v="1"/>
    <x v="3501"/>
    <x v="188"/>
    <n v="246.21440000000001"/>
    <n v="4"/>
  </r>
  <r>
    <x v="0"/>
    <x v="725"/>
    <x v="0"/>
    <x v="1"/>
    <x v="1"/>
    <x v="1"/>
    <x v="0"/>
    <x v="1"/>
    <x v="3502"/>
    <x v="302"/>
    <n v="131.29679999999999"/>
    <n v="4"/>
  </r>
  <r>
    <x v="0"/>
    <x v="1208"/>
    <x v="0"/>
    <x v="1"/>
    <x v="1"/>
    <x v="1"/>
    <x v="0"/>
    <x v="1"/>
    <x v="1857"/>
    <x v="67"/>
    <n v="118.4808"/>
    <n v="4"/>
  </r>
  <r>
    <x v="0"/>
    <x v="311"/>
    <x v="0"/>
    <x v="1"/>
    <x v="1"/>
    <x v="1"/>
    <x v="0"/>
    <x v="1"/>
    <x v="3503"/>
    <x v="142"/>
    <n v="114.2176"/>
    <n v="4"/>
  </r>
  <r>
    <x v="0"/>
    <x v="1465"/>
    <x v="0"/>
    <x v="1"/>
    <x v="1"/>
    <x v="1"/>
    <x v="0"/>
    <x v="1"/>
    <x v="3504"/>
    <x v="68"/>
    <n v="114.88339999999999"/>
    <n v="4"/>
  </r>
  <r>
    <x v="0"/>
    <x v="394"/>
    <x v="0"/>
    <x v="1"/>
    <x v="1"/>
    <x v="1"/>
    <x v="0"/>
    <x v="1"/>
    <x v="3505"/>
    <x v="12"/>
    <n v="225.6062"/>
    <n v="4"/>
  </r>
  <r>
    <x v="0"/>
    <x v="979"/>
    <x v="0"/>
    <x v="1"/>
    <x v="1"/>
    <x v="1"/>
    <x v="0"/>
    <x v="1"/>
    <x v="3506"/>
    <x v="11"/>
    <n v="206.16380000000001"/>
    <n v="4"/>
  </r>
  <r>
    <x v="0"/>
    <x v="558"/>
    <x v="7"/>
    <x v="1"/>
    <x v="1"/>
    <x v="1"/>
    <x v="0"/>
    <x v="1"/>
    <x v="3507"/>
    <x v="253"/>
    <n v="176.83699999999999"/>
    <n v="4"/>
  </r>
  <r>
    <x v="0"/>
    <x v="1050"/>
    <x v="6"/>
    <x v="1"/>
    <x v="1"/>
    <x v="1"/>
    <x v="0"/>
    <x v="1"/>
    <x v="3508"/>
    <x v="43"/>
    <n v="129.6994"/>
    <n v="4"/>
  </r>
  <r>
    <x v="0"/>
    <x v="414"/>
    <x v="6"/>
    <x v="1"/>
    <x v="1"/>
    <x v="1"/>
    <x v="0"/>
    <x v="1"/>
    <x v="3509"/>
    <x v="66"/>
    <n v="223.04040000000001"/>
    <n v="4"/>
  </r>
  <r>
    <x v="0"/>
    <x v="395"/>
    <x v="6"/>
    <x v="1"/>
    <x v="1"/>
    <x v="1"/>
    <x v="0"/>
    <x v="1"/>
    <x v="3510"/>
    <x v="89"/>
    <n v="143.9128"/>
    <n v="4"/>
  </r>
  <r>
    <x v="1"/>
    <x v="828"/>
    <x v="9"/>
    <x v="1"/>
    <x v="1"/>
    <x v="1"/>
    <x v="0"/>
    <x v="1"/>
    <x v="3511"/>
    <x v="325"/>
    <n v="150.53919999999999"/>
    <n v="4"/>
  </r>
  <r>
    <x v="1"/>
    <x v="318"/>
    <x v="8"/>
    <x v="7"/>
    <x v="7"/>
    <x v="1"/>
    <x v="0"/>
    <x v="3"/>
    <x v="3512"/>
    <x v="3"/>
    <n v="167.11840000000001"/>
    <n v="4"/>
  </r>
  <r>
    <x v="1"/>
    <x v="1417"/>
    <x v="4"/>
    <x v="7"/>
    <x v="7"/>
    <x v="1"/>
    <x v="0"/>
    <x v="3"/>
    <x v="3513"/>
    <x v="398"/>
    <n v="145.71279999999999"/>
    <n v="4"/>
  </r>
  <r>
    <x v="1"/>
    <x v="856"/>
    <x v="13"/>
    <x v="7"/>
    <x v="7"/>
    <x v="1"/>
    <x v="0"/>
    <x v="3"/>
    <x v="3514"/>
    <x v="329"/>
    <n v="47.403399999999998"/>
    <n v="4"/>
  </r>
  <r>
    <x v="1"/>
    <x v="482"/>
    <x v="13"/>
    <x v="7"/>
    <x v="7"/>
    <x v="1"/>
    <x v="0"/>
    <x v="3"/>
    <x v="3515"/>
    <x v="220"/>
    <n v="158.96039999999999"/>
    <n v="4"/>
  </r>
  <r>
    <x v="1"/>
    <x v="792"/>
    <x v="13"/>
    <x v="7"/>
    <x v="7"/>
    <x v="1"/>
    <x v="0"/>
    <x v="3"/>
    <x v="3516"/>
    <x v="71"/>
    <n v="35.287399999999998"/>
    <n v="4"/>
  </r>
  <r>
    <x v="1"/>
    <x v="1025"/>
    <x v="13"/>
    <x v="7"/>
    <x v="7"/>
    <x v="1"/>
    <x v="0"/>
    <x v="3"/>
    <x v="3517"/>
    <x v="168"/>
    <n v="127.102"/>
    <n v="4"/>
  </r>
  <r>
    <x v="1"/>
    <x v="1251"/>
    <x v="8"/>
    <x v="7"/>
    <x v="7"/>
    <x v="1"/>
    <x v="0"/>
    <x v="3"/>
    <x v="3518"/>
    <x v="206"/>
    <n v="218.2166"/>
    <n v="4"/>
  </r>
  <r>
    <x v="1"/>
    <x v="238"/>
    <x v="8"/>
    <x v="7"/>
    <x v="7"/>
    <x v="1"/>
    <x v="0"/>
    <x v="3"/>
    <x v="3519"/>
    <x v="151"/>
    <n v="120.7098"/>
    <n v="4"/>
  </r>
  <r>
    <x v="1"/>
    <x v="655"/>
    <x v="8"/>
    <x v="7"/>
    <x v="7"/>
    <x v="1"/>
    <x v="0"/>
    <x v="3"/>
    <x v="3520"/>
    <x v="282"/>
    <n v="98.97"/>
    <n v="4"/>
  </r>
  <r>
    <x v="1"/>
    <x v="499"/>
    <x v="8"/>
    <x v="7"/>
    <x v="7"/>
    <x v="1"/>
    <x v="0"/>
    <x v="3"/>
    <x v="3521"/>
    <x v="240"/>
    <n v="162.65520000000001"/>
    <n v="4"/>
  </r>
  <r>
    <x v="1"/>
    <x v="1466"/>
    <x v="11"/>
    <x v="7"/>
    <x v="7"/>
    <x v="1"/>
    <x v="0"/>
    <x v="3"/>
    <x v="3522"/>
    <x v="160"/>
    <n v="53.329799999999999"/>
    <n v="4"/>
  </r>
  <r>
    <x v="1"/>
    <x v="987"/>
    <x v="11"/>
    <x v="7"/>
    <x v="7"/>
    <x v="1"/>
    <x v="0"/>
    <x v="3"/>
    <x v="3523"/>
    <x v="81"/>
    <n v="248.375"/>
    <n v="4"/>
  </r>
  <r>
    <x v="1"/>
    <x v="26"/>
    <x v="2"/>
    <x v="7"/>
    <x v="7"/>
    <x v="1"/>
    <x v="0"/>
    <x v="3"/>
    <x v="3524"/>
    <x v="24"/>
    <n v="222.84559999999999"/>
    <n v="4"/>
  </r>
  <r>
    <x v="1"/>
    <x v="1265"/>
    <x v="2"/>
    <x v="7"/>
    <x v="7"/>
    <x v="1"/>
    <x v="0"/>
    <x v="3"/>
    <x v="3525"/>
    <x v="39"/>
    <n v="184.22919999999999"/>
    <n v="4"/>
  </r>
  <r>
    <x v="1"/>
    <x v="1161"/>
    <x v="2"/>
    <x v="7"/>
    <x v="7"/>
    <x v="1"/>
    <x v="0"/>
    <x v="3"/>
    <x v="3526"/>
    <x v="93"/>
    <n v="40.045400000000001"/>
    <n v="4"/>
  </r>
  <r>
    <x v="1"/>
    <x v="498"/>
    <x v="2"/>
    <x v="7"/>
    <x v="7"/>
    <x v="1"/>
    <x v="0"/>
    <x v="3"/>
    <x v="3527"/>
    <x v="68"/>
    <n v="47.1402"/>
    <n v="4"/>
  </r>
  <r>
    <x v="1"/>
    <x v="798"/>
    <x v="0"/>
    <x v="7"/>
    <x v="7"/>
    <x v="1"/>
    <x v="0"/>
    <x v="3"/>
    <x v="3528"/>
    <x v="319"/>
    <n v="123.5414"/>
    <n v="4"/>
  </r>
  <r>
    <x v="1"/>
    <x v="723"/>
    <x v="0"/>
    <x v="7"/>
    <x v="7"/>
    <x v="1"/>
    <x v="0"/>
    <x v="3"/>
    <x v="3529"/>
    <x v="300"/>
    <n v="82.390799999999999"/>
    <n v="4"/>
  </r>
  <r>
    <x v="1"/>
    <x v="120"/>
    <x v="0"/>
    <x v="7"/>
    <x v="7"/>
    <x v="1"/>
    <x v="0"/>
    <x v="3"/>
    <x v="20"/>
    <x v="91"/>
    <n v="253.03559999999999"/>
    <n v="4"/>
  </r>
  <r>
    <x v="1"/>
    <x v="327"/>
    <x v="1"/>
    <x v="7"/>
    <x v="7"/>
    <x v="1"/>
    <x v="0"/>
    <x v="3"/>
    <x v="3530"/>
    <x v="150"/>
    <n v="97.238399999999999"/>
    <n v="4"/>
  </r>
  <r>
    <x v="1"/>
    <x v="1467"/>
    <x v="1"/>
    <x v="7"/>
    <x v="7"/>
    <x v="1"/>
    <x v="0"/>
    <x v="3"/>
    <x v="3531"/>
    <x v="56"/>
    <n v="123.0414"/>
    <n v="4"/>
  </r>
  <r>
    <x v="1"/>
    <x v="169"/>
    <x v="5"/>
    <x v="7"/>
    <x v="7"/>
    <x v="1"/>
    <x v="0"/>
    <x v="3"/>
    <x v="3532"/>
    <x v="118"/>
    <n v="100.9332"/>
    <n v="4"/>
  </r>
  <r>
    <x v="1"/>
    <x v="46"/>
    <x v="5"/>
    <x v="7"/>
    <x v="7"/>
    <x v="1"/>
    <x v="0"/>
    <x v="3"/>
    <x v="3533"/>
    <x v="40"/>
    <n v="125.9336"/>
    <n v="4"/>
  </r>
  <r>
    <x v="1"/>
    <x v="124"/>
    <x v="5"/>
    <x v="7"/>
    <x v="7"/>
    <x v="1"/>
    <x v="0"/>
    <x v="3"/>
    <x v="3534"/>
    <x v="94"/>
    <n v="34.855800000000002"/>
    <n v="4"/>
  </r>
  <r>
    <x v="1"/>
    <x v="1241"/>
    <x v="7"/>
    <x v="7"/>
    <x v="7"/>
    <x v="1"/>
    <x v="0"/>
    <x v="3"/>
    <x v="3535"/>
    <x v="372"/>
    <n v="143.78120000000001"/>
    <n v="4"/>
  </r>
  <r>
    <x v="1"/>
    <x v="590"/>
    <x v="10"/>
    <x v="7"/>
    <x v="7"/>
    <x v="1"/>
    <x v="0"/>
    <x v="3"/>
    <x v="3536"/>
    <x v="57"/>
    <n v="184.66079999999999"/>
    <n v="4"/>
  </r>
  <r>
    <x v="1"/>
    <x v="1448"/>
    <x v="14"/>
    <x v="7"/>
    <x v="7"/>
    <x v="1"/>
    <x v="0"/>
    <x v="3"/>
    <x v="3537"/>
    <x v="222"/>
    <n v="157.56039999999999"/>
    <n v="4"/>
  </r>
  <r>
    <x v="1"/>
    <x v="883"/>
    <x v="6"/>
    <x v="7"/>
    <x v="7"/>
    <x v="1"/>
    <x v="0"/>
    <x v="3"/>
    <x v="20"/>
    <x v="67"/>
    <n v="45.742800000000003"/>
    <n v="4"/>
  </r>
  <r>
    <x v="1"/>
    <x v="994"/>
    <x v="6"/>
    <x v="7"/>
    <x v="7"/>
    <x v="1"/>
    <x v="0"/>
    <x v="3"/>
    <x v="3538"/>
    <x v="80"/>
    <n v="132.96260000000001"/>
    <n v="4"/>
  </r>
  <r>
    <x v="1"/>
    <x v="576"/>
    <x v="6"/>
    <x v="7"/>
    <x v="7"/>
    <x v="1"/>
    <x v="0"/>
    <x v="3"/>
    <x v="3539"/>
    <x v="25"/>
    <n v="167.2816"/>
    <n v="4"/>
  </r>
  <r>
    <x v="1"/>
    <x v="867"/>
    <x v="6"/>
    <x v="7"/>
    <x v="7"/>
    <x v="1"/>
    <x v="0"/>
    <x v="3"/>
    <x v="20"/>
    <x v="104"/>
    <n v="248.8092"/>
    <n v="4"/>
  </r>
  <r>
    <x v="1"/>
    <x v="935"/>
    <x v="4"/>
    <x v="7"/>
    <x v="7"/>
    <x v="1"/>
    <x v="0"/>
    <x v="3"/>
    <x v="3540"/>
    <x v="134"/>
    <n v="39.184800000000003"/>
    <n v="4"/>
  </r>
  <r>
    <x v="1"/>
    <x v="1218"/>
    <x v="4"/>
    <x v="7"/>
    <x v="7"/>
    <x v="1"/>
    <x v="0"/>
    <x v="3"/>
    <x v="20"/>
    <x v="367"/>
    <n v="121.044"/>
    <n v="4"/>
  </r>
  <r>
    <x v="0"/>
    <x v="1349"/>
    <x v="13"/>
    <x v="7"/>
    <x v="7"/>
    <x v="1"/>
    <x v="0"/>
    <x v="3"/>
    <x v="3541"/>
    <x v="112"/>
    <n v="97.272599999999997"/>
    <n v="4"/>
  </r>
  <r>
    <x v="0"/>
    <x v="1375"/>
    <x v="13"/>
    <x v="7"/>
    <x v="7"/>
    <x v="1"/>
    <x v="0"/>
    <x v="3"/>
    <x v="3542"/>
    <x v="38"/>
    <n v="143.81280000000001"/>
    <n v="4"/>
  </r>
  <r>
    <x v="0"/>
    <x v="1125"/>
    <x v="8"/>
    <x v="7"/>
    <x v="7"/>
    <x v="1"/>
    <x v="0"/>
    <x v="3"/>
    <x v="3543"/>
    <x v="297"/>
    <n v="156.52879999999999"/>
    <n v="4"/>
  </r>
  <r>
    <x v="0"/>
    <x v="889"/>
    <x v="3"/>
    <x v="7"/>
    <x v="7"/>
    <x v="1"/>
    <x v="0"/>
    <x v="3"/>
    <x v="3544"/>
    <x v="272"/>
    <n v="83.622399999999999"/>
    <n v="4"/>
  </r>
  <r>
    <x v="0"/>
    <x v="1128"/>
    <x v="3"/>
    <x v="7"/>
    <x v="7"/>
    <x v="1"/>
    <x v="0"/>
    <x v="3"/>
    <x v="3545"/>
    <x v="279"/>
    <n v="173.7422"/>
    <n v="4"/>
  </r>
  <r>
    <x v="0"/>
    <x v="929"/>
    <x v="11"/>
    <x v="7"/>
    <x v="7"/>
    <x v="1"/>
    <x v="0"/>
    <x v="3"/>
    <x v="3546"/>
    <x v="14"/>
    <n v="250.9092"/>
    <n v="4"/>
  </r>
  <r>
    <x v="0"/>
    <x v="649"/>
    <x v="11"/>
    <x v="7"/>
    <x v="7"/>
    <x v="1"/>
    <x v="0"/>
    <x v="3"/>
    <x v="3547"/>
    <x v="278"/>
    <n v="112.91759999999999"/>
    <n v="4"/>
  </r>
  <r>
    <x v="0"/>
    <x v="1366"/>
    <x v="2"/>
    <x v="7"/>
    <x v="7"/>
    <x v="1"/>
    <x v="0"/>
    <x v="3"/>
    <x v="3548"/>
    <x v="283"/>
    <n v="154.46299999999999"/>
    <n v="4"/>
  </r>
  <r>
    <x v="0"/>
    <x v="891"/>
    <x v="2"/>
    <x v="7"/>
    <x v="7"/>
    <x v="1"/>
    <x v="0"/>
    <x v="3"/>
    <x v="3549"/>
    <x v="258"/>
    <n v="258.7278"/>
    <n v="4"/>
  </r>
  <r>
    <x v="0"/>
    <x v="480"/>
    <x v="2"/>
    <x v="7"/>
    <x v="7"/>
    <x v="1"/>
    <x v="0"/>
    <x v="3"/>
    <x v="3550"/>
    <x v="235"/>
    <n v="158.4288"/>
    <n v="4"/>
  </r>
  <r>
    <x v="0"/>
    <x v="873"/>
    <x v="2"/>
    <x v="7"/>
    <x v="7"/>
    <x v="1"/>
    <x v="0"/>
    <x v="3"/>
    <x v="3551"/>
    <x v="177"/>
    <n v="182.5266"/>
    <n v="4"/>
  </r>
  <r>
    <x v="0"/>
    <x v="15"/>
    <x v="0"/>
    <x v="7"/>
    <x v="7"/>
    <x v="1"/>
    <x v="0"/>
    <x v="3"/>
    <x v="3552"/>
    <x v="14"/>
    <n v="223.47720000000001"/>
    <n v="4"/>
  </r>
  <r>
    <x v="0"/>
    <x v="1006"/>
    <x v="0"/>
    <x v="7"/>
    <x v="7"/>
    <x v="1"/>
    <x v="0"/>
    <x v="3"/>
    <x v="3553"/>
    <x v="80"/>
    <n v="225.27199999999999"/>
    <n v="4"/>
  </r>
  <r>
    <x v="0"/>
    <x v="1377"/>
    <x v="0"/>
    <x v="7"/>
    <x v="7"/>
    <x v="1"/>
    <x v="0"/>
    <x v="3"/>
    <x v="3554"/>
    <x v="54"/>
    <n v="101.2016"/>
    <n v="4"/>
  </r>
  <r>
    <x v="0"/>
    <x v="1131"/>
    <x v="0"/>
    <x v="7"/>
    <x v="7"/>
    <x v="1"/>
    <x v="0"/>
    <x v="3"/>
    <x v="3555"/>
    <x v="126"/>
    <n v="115.9466"/>
    <n v="4"/>
  </r>
  <r>
    <x v="0"/>
    <x v="207"/>
    <x v="0"/>
    <x v="7"/>
    <x v="7"/>
    <x v="1"/>
    <x v="0"/>
    <x v="3"/>
    <x v="3556"/>
    <x v="139"/>
    <n v="242.65119999999999"/>
    <n v="4"/>
  </r>
  <r>
    <x v="0"/>
    <x v="876"/>
    <x v="0"/>
    <x v="7"/>
    <x v="7"/>
    <x v="1"/>
    <x v="0"/>
    <x v="3"/>
    <x v="3557"/>
    <x v="13"/>
    <n v="237.35640000000001"/>
    <n v="4"/>
  </r>
  <r>
    <x v="0"/>
    <x v="1091"/>
    <x v="0"/>
    <x v="7"/>
    <x v="7"/>
    <x v="1"/>
    <x v="0"/>
    <x v="3"/>
    <x v="3558"/>
    <x v="56"/>
    <n v="247.00919999999999"/>
    <n v="4"/>
  </r>
  <r>
    <x v="0"/>
    <x v="963"/>
    <x v="0"/>
    <x v="7"/>
    <x v="7"/>
    <x v="1"/>
    <x v="0"/>
    <x v="3"/>
    <x v="3559"/>
    <x v="47"/>
    <n v="191.0504"/>
    <n v="4"/>
  </r>
  <r>
    <x v="0"/>
    <x v="836"/>
    <x v="7"/>
    <x v="7"/>
    <x v="7"/>
    <x v="1"/>
    <x v="0"/>
    <x v="3"/>
    <x v="3560"/>
    <x v="108"/>
    <n v="98.104200000000006"/>
    <n v="4"/>
  </r>
  <r>
    <x v="0"/>
    <x v="788"/>
    <x v="7"/>
    <x v="7"/>
    <x v="7"/>
    <x v="1"/>
    <x v="0"/>
    <x v="3"/>
    <x v="3561"/>
    <x v="316"/>
    <n v="182.16079999999999"/>
    <n v="4"/>
  </r>
  <r>
    <x v="0"/>
    <x v="1395"/>
    <x v="7"/>
    <x v="7"/>
    <x v="7"/>
    <x v="1"/>
    <x v="0"/>
    <x v="3"/>
    <x v="3562"/>
    <x v="22"/>
    <n v="45.471800000000002"/>
    <n v="4"/>
  </r>
  <r>
    <x v="0"/>
    <x v="550"/>
    <x v="7"/>
    <x v="7"/>
    <x v="7"/>
    <x v="1"/>
    <x v="0"/>
    <x v="3"/>
    <x v="3563"/>
    <x v="55"/>
    <n v="96.609399999999994"/>
    <n v="4"/>
  </r>
  <r>
    <x v="0"/>
    <x v="981"/>
    <x v="6"/>
    <x v="7"/>
    <x v="7"/>
    <x v="1"/>
    <x v="0"/>
    <x v="3"/>
    <x v="3564"/>
    <x v="4"/>
    <n v="167.48159999999999"/>
    <n v="4"/>
  </r>
  <r>
    <x v="0"/>
    <x v="213"/>
    <x v="6"/>
    <x v="7"/>
    <x v="7"/>
    <x v="1"/>
    <x v="0"/>
    <x v="3"/>
    <x v="3565"/>
    <x v="143"/>
    <n v="261.09100000000001"/>
    <n v="4"/>
  </r>
  <r>
    <x v="0"/>
    <x v="37"/>
    <x v="6"/>
    <x v="7"/>
    <x v="7"/>
    <x v="1"/>
    <x v="0"/>
    <x v="3"/>
    <x v="3566"/>
    <x v="34"/>
    <n v="88.585599999999999"/>
    <n v="4"/>
  </r>
  <r>
    <x v="0"/>
    <x v="452"/>
    <x v="6"/>
    <x v="7"/>
    <x v="7"/>
    <x v="1"/>
    <x v="0"/>
    <x v="3"/>
    <x v="3567"/>
    <x v="37"/>
    <n v="252.2724"/>
    <n v="4"/>
  </r>
  <r>
    <x v="0"/>
    <x v="471"/>
    <x v="4"/>
    <x v="7"/>
    <x v="7"/>
    <x v="1"/>
    <x v="0"/>
    <x v="3"/>
    <x v="3568"/>
    <x v="232"/>
    <n v="186.69239999999999"/>
    <n v="4"/>
  </r>
  <r>
    <x v="0"/>
    <x v="228"/>
    <x v="15"/>
    <x v="7"/>
    <x v="7"/>
    <x v="1"/>
    <x v="0"/>
    <x v="3"/>
    <x v="3569"/>
    <x v="16"/>
    <n v="224.00620000000001"/>
    <n v="4"/>
  </r>
  <r>
    <x v="0"/>
    <x v="433"/>
    <x v="15"/>
    <x v="7"/>
    <x v="7"/>
    <x v="1"/>
    <x v="0"/>
    <x v="3"/>
    <x v="3570"/>
    <x v="25"/>
    <n v="183.9924"/>
    <n v="4"/>
  </r>
  <r>
    <x v="1"/>
    <x v="823"/>
    <x v="11"/>
    <x v="8"/>
    <x v="8"/>
    <x v="2"/>
    <x v="1"/>
    <x v="0"/>
    <x v="3571"/>
    <x v="23"/>
    <n v="230.5352"/>
    <n v="4"/>
  </r>
  <r>
    <x v="1"/>
    <x v="747"/>
    <x v="5"/>
    <x v="8"/>
    <x v="8"/>
    <x v="2"/>
    <x v="1"/>
    <x v="0"/>
    <x v="3572"/>
    <x v="132"/>
    <n v="196.50839999999999"/>
    <n v="4"/>
  </r>
  <r>
    <x v="1"/>
    <x v="1397"/>
    <x v="13"/>
    <x v="7"/>
    <x v="9"/>
    <x v="0"/>
    <x v="1"/>
    <x v="2"/>
    <x v="3573"/>
    <x v="61"/>
    <n v="107.6938"/>
    <n v="4"/>
  </r>
  <r>
    <x v="1"/>
    <x v="608"/>
    <x v="4"/>
    <x v="2"/>
    <x v="2"/>
    <x v="0"/>
    <x v="1"/>
    <x v="0"/>
    <x v="3574"/>
    <x v="41"/>
    <n v="174.87379999999999"/>
    <n v="4"/>
  </r>
  <r>
    <x v="0"/>
    <x v="266"/>
    <x v="0"/>
    <x v="7"/>
    <x v="7"/>
    <x v="1"/>
    <x v="0"/>
    <x v="3"/>
    <x v="3575"/>
    <x v="145"/>
    <n v="128.06780000000001"/>
    <n v="4"/>
  </r>
  <r>
    <x v="1"/>
    <x v="1468"/>
    <x v="11"/>
    <x v="6"/>
    <x v="6"/>
    <x v="1"/>
    <x v="1"/>
    <x v="2"/>
    <x v="3576"/>
    <x v="407"/>
    <n v="178.1002"/>
    <n v="4"/>
  </r>
  <r>
    <x v="1"/>
    <x v="589"/>
    <x v="1"/>
    <x v="4"/>
    <x v="4"/>
    <x v="2"/>
    <x v="1"/>
    <x v="0"/>
    <x v="20"/>
    <x v="4"/>
    <n v="153.30240000000001"/>
    <n v="4"/>
  </r>
  <r>
    <x v="1"/>
    <x v="65"/>
    <x v="5"/>
    <x v="4"/>
    <x v="4"/>
    <x v="2"/>
    <x v="1"/>
    <x v="0"/>
    <x v="3577"/>
    <x v="54"/>
    <n v="106.1622"/>
    <n v="4"/>
  </r>
  <r>
    <x v="1"/>
    <x v="14"/>
    <x v="7"/>
    <x v="8"/>
    <x v="8"/>
    <x v="2"/>
    <x v="1"/>
    <x v="0"/>
    <x v="3578"/>
    <x v="13"/>
    <n v="172.57380000000001"/>
    <n v="4"/>
  </r>
  <r>
    <x v="1"/>
    <x v="1316"/>
    <x v="3"/>
    <x v="4"/>
    <x v="4"/>
    <x v="2"/>
    <x v="1"/>
    <x v="0"/>
    <x v="20"/>
    <x v="381"/>
    <n v="222.54560000000001"/>
    <n v="4"/>
  </r>
  <r>
    <x v="1"/>
    <x v="1355"/>
    <x v="6"/>
    <x v="2"/>
    <x v="2"/>
    <x v="0"/>
    <x v="1"/>
    <x v="0"/>
    <x v="3579"/>
    <x v="387"/>
    <n v="101.87"/>
    <n v="4"/>
  </r>
  <r>
    <x v="1"/>
    <x v="904"/>
    <x v="6"/>
    <x v="1"/>
    <x v="1"/>
    <x v="1"/>
    <x v="0"/>
    <x v="1"/>
    <x v="3580"/>
    <x v="85"/>
    <n v="187.9556"/>
    <n v="4"/>
  </r>
  <r>
    <x v="1"/>
    <x v="1095"/>
    <x v="2"/>
    <x v="8"/>
    <x v="8"/>
    <x v="2"/>
    <x v="1"/>
    <x v="0"/>
    <x v="3581"/>
    <x v="25"/>
    <n v="95.040999999999997"/>
    <n v="4"/>
  </r>
  <r>
    <x v="1"/>
    <x v="1469"/>
    <x v="0"/>
    <x v="5"/>
    <x v="5"/>
    <x v="2"/>
    <x v="1"/>
    <x v="0"/>
    <x v="3582"/>
    <x v="39"/>
    <n v="90.8172"/>
    <n v="4"/>
  </r>
  <r>
    <x v="1"/>
    <x v="846"/>
    <x v="5"/>
    <x v="0"/>
    <x v="0"/>
    <x v="0"/>
    <x v="0"/>
    <x v="0"/>
    <x v="3583"/>
    <x v="26"/>
    <n v="177.6344"/>
    <n v="4"/>
  </r>
  <r>
    <x v="0"/>
    <x v="557"/>
    <x v="0"/>
    <x v="3"/>
    <x v="3"/>
    <x v="1"/>
    <x v="2"/>
    <x v="0"/>
    <x v="3584"/>
    <x v="90"/>
    <n v="178.83179999999999"/>
    <n v="4"/>
  </r>
  <r>
    <x v="1"/>
    <x v="1320"/>
    <x v="7"/>
    <x v="4"/>
    <x v="4"/>
    <x v="2"/>
    <x v="1"/>
    <x v="0"/>
    <x v="3585"/>
    <x v="55"/>
    <n v="198.14259999999999"/>
    <n v="4"/>
  </r>
  <r>
    <x v="1"/>
    <x v="996"/>
    <x v="4"/>
    <x v="4"/>
    <x v="4"/>
    <x v="2"/>
    <x v="1"/>
    <x v="0"/>
    <x v="3586"/>
    <x v="91"/>
    <n v="189.38460000000001"/>
    <n v="4"/>
  </r>
  <r>
    <x v="1"/>
    <x v="1215"/>
    <x v="6"/>
    <x v="7"/>
    <x v="7"/>
    <x v="1"/>
    <x v="0"/>
    <x v="3"/>
    <x v="3587"/>
    <x v="15"/>
    <n v="126.202"/>
    <n v="4"/>
  </r>
  <r>
    <x v="1"/>
    <x v="856"/>
    <x v="13"/>
    <x v="8"/>
    <x v="8"/>
    <x v="2"/>
    <x v="1"/>
    <x v="0"/>
    <x v="3588"/>
    <x v="329"/>
    <n v="47.903399999999998"/>
    <n v="4"/>
  </r>
  <r>
    <x v="0"/>
    <x v="266"/>
    <x v="0"/>
    <x v="7"/>
    <x v="9"/>
    <x v="0"/>
    <x v="1"/>
    <x v="2"/>
    <x v="3589"/>
    <x v="145"/>
    <n v="125.26779999999999"/>
    <n v="4"/>
  </r>
  <r>
    <x v="1"/>
    <x v="62"/>
    <x v="1"/>
    <x v="4"/>
    <x v="4"/>
    <x v="2"/>
    <x v="1"/>
    <x v="0"/>
    <x v="3590"/>
    <x v="51"/>
    <n v="86.122399999999999"/>
    <n v="4"/>
  </r>
  <r>
    <x v="0"/>
    <x v="292"/>
    <x v="0"/>
    <x v="4"/>
    <x v="4"/>
    <x v="2"/>
    <x v="1"/>
    <x v="0"/>
    <x v="3591"/>
    <x v="173"/>
    <n v="87.451400000000007"/>
    <n v="4"/>
  </r>
  <r>
    <x v="1"/>
    <x v="1372"/>
    <x v="1"/>
    <x v="2"/>
    <x v="2"/>
    <x v="0"/>
    <x v="1"/>
    <x v="0"/>
    <x v="3592"/>
    <x v="30"/>
    <n v="200.20840000000001"/>
    <n v="4"/>
  </r>
  <r>
    <x v="1"/>
    <x v="388"/>
    <x v="2"/>
    <x v="2"/>
    <x v="2"/>
    <x v="0"/>
    <x v="1"/>
    <x v="0"/>
    <x v="20"/>
    <x v="182"/>
    <n v="196.84520000000001"/>
    <n v="4"/>
  </r>
  <r>
    <x v="1"/>
    <x v="1413"/>
    <x v="0"/>
    <x v="8"/>
    <x v="8"/>
    <x v="2"/>
    <x v="1"/>
    <x v="0"/>
    <x v="3593"/>
    <x v="205"/>
    <n v="128.86779999999999"/>
    <n v="4"/>
  </r>
  <r>
    <x v="1"/>
    <x v="54"/>
    <x v="2"/>
    <x v="1"/>
    <x v="1"/>
    <x v="1"/>
    <x v="0"/>
    <x v="1"/>
    <x v="20"/>
    <x v="46"/>
    <n v="123.2414"/>
    <n v="4"/>
  </r>
  <r>
    <x v="0"/>
    <x v="1000"/>
    <x v="3"/>
    <x v="4"/>
    <x v="4"/>
    <x v="2"/>
    <x v="0"/>
    <x v="0"/>
    <x v="3594"/>
    <x v="68"/>
    <n v="211.59020000000001"/>
    <n v="4"/>
  </r>
  <r>
    <x v="1"/>
    <x v="68"/>
    <x v="5"/>
    <x v="5"/>
    <x v="5"/>
    <x v="2"/>
    <x v="0"/>
    <x v="0"/>
    <x v="3595"/>
    <x v="21"/>
    <n v="253.17240000000001"/>
    <n v="4"/>
  </r>
  <r>
    <x v="1"/>
    <x v="795"/>
    <x v="3"/>
    <x v="0"/>
    <x v="0"/>
    <x v="0"/>
    <x v="0"/>
    <x v="0"/>
    <x v="3596"/>
    <x v="318"/>
    <n v="152.73400000000001"/>
    <n v="4"/>
  </r>
  <r>
    <x v="0"/>
    <x v="1470"/>
    <x v="6"/>
    <x v="6"/>
    <x v="6"/>
    <x v="1"/>
    <x v="0"/>
    <x v="2"/>
    <x v="3597"/>
    <x v="21"/>
    <n v="99.206800000000001"/>
    <n v="4"/>
  </r>
  <r>
    <x v="1"/>
    <x v="896"/>
    <x v="11"/>
    <x v="6"/>
    <x v="6"/>
    <x v="1"/>
    <x v="0"/>
    <x v="2"/>
    <x v="3598"/>
    <x v="75"/>
    <n v="55.893000000000001"/>
    <n v="4"/>
  </r>
  <r>
    <x v="1"/>
    <x v="238"/>
    <x v="8"/>
    <x v="4"/>
    <x v="4"/>
    <x v="2"/>
    <x v="0"/>
    <x v="0"/>
    <x v="3599"/>
    <x v="151"/>
    <n v="119.7098"/>
    <n v="4"/>
  </r>
  <r>
    <x v="1"/>
    <x v="419"/>
    <x v="10"/>
    <x v="3"/>
    <x v="3"/>
    <x v="1"/>
    <x v="2"/>
    <x v="0"/>
    <x v="3600"/>
    <x v="105"/>
    <n v="80.561800000000005"/>
    <n v="4"/>
  </r>
  <r>
    <x v="0"/>
    <x v="317"/>
    <x v="6"/>
    <x v="2"/>
    <x v="2"/>
    <x v="0"/>
    <x v="1"/>
    <x v="0"/>
    <x v="3601"/>
    <x v="8"/>
    <n v="57.456200000000003"/>
    <n v="4"/>
  </r>
  <r>
    <x v="1"/>
    <x v="796"/>
    <x v="11"/>
    <x v="6"/>
    <x v="6"/>
    <x v="1"/>
    <x v="0"/>
    <x v="2"/>
    <x v="3602"/>
    <x v="25"/>
    <n v="184.1292"/>
    <n v="4"/>
  </r>
  <r>
    <x v="1"/>
    <x v="456"/>
    <x v="11"/>
    <x v="1"/>
    <x v="1"/>
    <x v="1"/>
    <x v="0"/>
    <x v="1"/>
    <x v="3603"/>
    <x v="53"/>
    <n v="178.33439999999999"/>
    <n v="4"/>
  </r>
  <r>
    <x v="0"/>
    <x v="1471"/>
    <x v="0"/>
    <x v="0"/>
    <x v="0"/>
    <x v="0"/>
    <x v="0"/>
    <x v="0"/>
    <x v="3604"/>
    <x v="37"/>
    <n v="110.1544"/>
    <n v="4"/>
  </r>
  <r>
    <x v="0"/>
    <x v="1112"/>
    <x v="7"/>
    <x v="5"/>
    <x v="5"/>
    <x v="2"/>
    <x v="0"/>
    <x v="0"/>
    <x v="3605"/>
    <x v="0"/>
    <n v="131.99420000000001"/>
    <n v="4"/>
  </r>
  <r>
    <x v="0"/>
    <x v="1472"/>
    <x v="7"/>
    <x v="0"/>
    <x v="0"/>
    <x v="0"/>
    <x v="0"/>
    <x v="0"/>
    <x v="3606"/>
    <x v="112"/>
    <n v="210.3586"/>
    <n v="4"/>
  </r>
  <r>
    <x v="0"/>
    <x v="819"/>
    <x v="0"/>
    <x v="6"/>
    <x v="6"/>
    <x v="1"/>
    <x v="0"/>
    <x v="2"/>
    <x v="3607"/>
    <x v="142"/>
    <n v="188.65299999999999"/>
    <n v="4"/>
  </r>
  <r>
    <x v="1"/>
    <x v="579"/>
    <x v="2"/>
    <x v="3"/>
    <x v="3"/>
    <x v="1"/>
    <x v="2"/>
    <x v="0"/>
    <x v="3608"/>
    <x v="176"/>
    <n v="192.74780000000001"/>
    <n v="4"/>
  </r>
  <r>
    <x v="1"/>
    <x v="307"/>
    <x v="4"/>
    <x v="8"/>
    <x v="8"/>
    <x v="2"/>
    <x v="1"/>
    <x v="0"/>
    <x v="3609"/>
    <x v="61"/>
    <n v="41.576999999999998"/>
    <n v="4"/>
  </r>
  <r>
    <x v="1"/>
    <x v="1370"/>
    <x v="11"/>
    <x v="4"/>
    <x v="4"/>
    <x v="2"/>
    <x v="0"/>
    <x v="0"/>
    <x v="3610"/>
    <x v="66"/>
    <n v="57.927199999999999"/>
    <n v="4"/>
  </r>
  <r>
    <x v="1"/>
    <x v="318"/>
    <x v="8"/>
    <x v="0"/>
    <x v="0"/>
    <x v="0"/>
    <x v="0"/>
    <x v="0"/>
    <x v="3611"/>
    <x v="3"/>
    <n v="165.01840000000001"/>
    <n v="4"/>
  </r>
  <r>
    <x v="1"/>
    <x v="1017"/>
    <x v="2"/>
    <x v="0"/>
    <x v="0"/>
    <x v="0"/>
    <x v="0"/>
    <x v="0"/>
    <x v="3612"/>
    <x v="37"/>
    <n v="177.96600000000001"/>
    <n v="4"/>
  </r>
  <r>
    <x v="1"/>
    <x v="880"/>
    <x v="0"/>
    <x v="0"/>
    <x v="0"/>
    <x v="0"/>
    <x v="0"/>
    <x v="0"/>
    <x v="3613"/>
    <x v="263"/>
    <n v="260.32780000000002"/>
    <n v="4"/>
  </r>
  <r>
    <x v="1"/>
    <x v="915"/>
    <x v="9"/>
    <x v="0"/>
    <x v="0"/>
    <x v="0"/>
    <x v="0"/>
    <x v="0"/>
    <x v="3614"/>
    <x v="39"/>
    <n v="123.2388"/>
    <n v="4"/>
  </r>
  <r>
    <x v="1"/>
    <x v="811"/>
    <x v="1"/>
    <x v="0"/>
    <x v="0"/>
    <x v="0"/>
    <x v="0"/>
    <x v="0"/>
    <x v="3615"/>
    <x v="188"/>
    <n v="158.8604"/>
    <n v="4"/>
  </r>
  <r>
    <x v="1"/>
    <x v="1473"/>
    <x v="5"/>
    <x v="0"/>
    <x v="0"/>
    <x v="0"/>
    <x v="0"/>
    <x v="0"/>
    <x v="3616"/>
    <x v="374"/>
    <n v="157.59719999999999"/>
    <n v="4"/>
  </r>
  <r>
    <x v="1"/>
    <x v="1415"/>
    <x v="5"/>
    <x v="0"/>
    <x v="0"/>
    <x v="0"/>
    <x v="0"/>
    <x v="0"/>
    <x v="20"/>
    <x v="233"/>
    <n v="197.11099999999999"/>
    <n v="4"/>
  </r>
  <r>
    <x v="1"/>
    <x v="866"/>
    <x v="5"/>
    <x v="0"/>
    <x v="0"/>
    <x v="0"/>
    <x v="0"/>
    <x v="0"/>
    <x v="3617"/>
    <x v="14"/>
    <n v="232.76159999999999"/>
    <n v="4"/>
  </r>
  <r>
    <x v="1"/>
    <x v="337"/>
    <x v="10"/>
    <x v="0"/>
    <x v="0"/>
    <x v="0"/>
    <x v="0"/>
    <x v="0"/>
    <x v="3618"/>
    <x v="186"/>
    <n v="213.256"/>
    <n v="4"/>
  </r>
  <r>
    <x v="1"/>
    <x v="1474"/>
    <x v="6"/>
    <x v="0"/>
    <x v="0"/>
    <x v="0"/>
    <x v="0"/>
    <x v="0"/>
    <x v="3619"/>
    <x v="408"/>
    <n v="153.434"/>
    <n v="4"/>
  </r>
  <r>
    <x v="1"/>
    <x v="775"/>
    <x v="6"/>
    <x v="0"/>
    <x v="0"/>
    <x v="0"/>
    <x v="0"/>
    <x v="0"/>
    <x v="3620"/>
    <x v="99"/>
    <n v="85.025000000000006"/>
    <n v="4"/>
  </r>
  <r>
    <x v="1"/>
    <x v="128"/>
    <x v="6"/>
    <x v="0"/>
    <x v="0"/>
    <x v="0"/>
    <x v="0"/>
    <x v="0"/>
    <x v="3621"/>
    <x v="25"/>
    <n v="182.42660000000001"/>
    <n v="4"/>
  </r>
  <r>
    <x v="1"/>
    <x v="1218"/>
    <x v="4"/>
    <x v="0"/>
    <x v="0"/>
    <x v="0"/>
    <x v="0"/>
    <x v="0"/>
    <x v="1279"/>
    <x v="367"/>
    <n v="120.34399999999999"/>
    <n v="4"/>
  </r>
  <r>
    <x v="1"/>
    <x v="259"/>
    <x v="4"/>
    <x v="0"/>
    <x v="0"/>
    <x v="0"/>
    <x v="0"/>
    <x v="0"/>
    <x v="3622"/>
    <x v="37"/>
    <n v="182.76339999999999"/>
    <n v="4"/>
  </r>
  <r>
    <x v="0"/>
    <x v="217"/>
    <x v="13"/>
    <x v="0"/>
    <x v="0"/>
    <x v="0"/>
    <x v="0"/>
    <x v="0"/>
    <x v="3623"/>
    <x v="145"/>
    <n v="197.31100000000001"/>
    <n v="4"/>
  </r>
  <r>
    <x v="0"/>
    <x v="1148"/>
    <x v="8"/>
    <x v="0"/>
    <x v="0"/>
    <x v="0"/>
    <x v="0"/>
    <x v="0"/>
    <x v="3624"/>
    <x v="361"/>
    <n v="145.74440000000001"/>
    <n v="4"/>
  </r>
  <r>
    <x v="0"/>
    <x v="1389"/>
    <x v="3"/>
    <x v="0"/>
    <x v="0"/>
    <x v="0"/>
    <x v="0"/>
    <x v="0"/>
    <x v="3625"/>
    <x v="258"/>
    <n v="115.3492"/>
    <n v="4"/>
  </r>
  <r>
    <x v="0"/>
    <x v="1205"/>
    <x v="3"/>
    <x v="0"/>
    <x v="0"/>
    <x v="0"/>
    <x v="0"/>
    <x v="0"/>
    <x v="3626"/>
    <x v="11"/>
    <n v="141.38380000000001"/>
    <n v="4"/>
  </r>
  <r>
    <x v="0"/>
    <x v="1299"/>
    <x v="0"/>
    <x v="0"/>
    <x v="0"/>
    <x v="0"/>
    <x v="0"/>
    <x v="0"/>
    <x v="3627"/>
    <x v="233"/>
    <n v="196.411"/>
    <n v="4"/>
  </r>
  <r>
    <x v="0"/>
    <x v="108"/>
    <x v="0"/>
    <x v="0"/>
    <x v="0"/>
    <x v="0"/>
    <x v="0"/>
    <x v="0"/>
    <x v="3628"/>
    <x v="8"/>
    <n v="180.99760000000001"/>
    <n v="4"/>
  </r>
  <r>
    <x v="0"/>
    <x v="144"/>
    <x v="14"/>
    <x v="0"/>
    <x v="0"/>
    <x v="0"/>
    <x v="0"/>
    <x v="0"/>
    <x v="3629"/>
    <x v="105"/>
    <n v="147.905"/>
    <n v="4"/>
  </r>
  <r>
    <x v="0"/>
    <x v="353"/>
    <x v="6"/>
    <x v="0"/>
    <x v="0"/>
    <x v="0"/>
    <x v="0"/>
    <x v="0"/>
    <x v="3630"/>
    <x v="180"/>
    <n v="158.26300000000001"/>
    <n v="4"/>
  </r>
  <r>
    <x v="1"/>
    <x v="940"/>
    <x v="0"/>
    <x v="7"/>
    <x v="9"/>
    <x v="0"/>
    <x v="1"/>
    <x v="2"/>
    <x v="3631"/>
    <x v="65"/>
    <n v="216.3192"/>
    <n v="4"/>
  </r>
  <r>
    <x v="1"/>
    <x v="1243"/>
    <x v="4"/>
    <x v="7"/>
    <x v="9"/>
    <x v="0"/>
    <x v="1"/>
    <x v="2"/>
    <x v="3632"/>
    <x v="47"/>
    <n v="197.8768"/>
    <n v="4"/>
  </r>
  <r>
    <x v="1"/>
    <x v="1340"/>
    <x v="13"/>
    <x v="7"/>
    <x v="9"/>
    <x v="0"/>
    <x v="1"/>
    <x v="2"/>
    <x v="3633"/>
    <x v="65"/>
    <n v="104.4332"/>
    <n v="4"/>
  </r>
  <r>
    <x v="1"/>
    <x v="472"/>
    <x v="3"/>
    <x v="7"/>
    <x v="9"/>
    <x v="0"/>
    <x v="1"/>
    <x v="2"/>
    <x v="3634"/>
    <x v="233"/>
    <n v="253.3014"/>
    <n v="4"/>
  </r>
  <r>
    <x v="1"/>
    <x v="616"/>
    <x v="2"/>
    <x v="7"/>
    <x v="9"/>
    <x v="0"/>
    <x v="1"/>
    <x v="2"/>
    <x v="3635"/>
    <x v="271"/>
    <n v="247.27760000000001"/>
    <n v="4"/>
  </r>
  <r>
    <x v="1"/>
    <x v="1475"/>
    <x v="0"/>
    <x v="7"/>
    <x v="9"/>
    <x v="0"/>
    <x v="1"/>
    <x v="2"/>
    <x v="20"/>
    <x v="144"/>
    <n v="126.6994"/>
    <n v="4"/>
  </r>
  <r>
    <x v="1"/>
    <x v="1189"/>
    <x v="0"/>
    <x v="7"/>
    <x v="9"/>
    <x v="0"/>
    <x v="1"/>
    <x v="2"/>
    <x v="3636"/>
    <x v="25"/>
    <n v="116.68340000000001"/>
    <n v="4"/>
  </r>
  <r>
    <x v="1"/>
    <x v="941"/>
    <x v="9"/>
    <x v="7"/>
    <x v="9"/>
    <x v="0"/>
    <x v="1"/>
    <x v="2"/>
    <x v="3637"/>
    <x v="268"/>
    <n v="55.761400000000002"/>
    <n v="4"/>
  </r>
  <r>
    <x v="1"/>
    <x v="187"/>
    <x v="1"/>
    <x v="7"/>
    <x v="9"/>
    <x v="0"/>
    <x v="1"/>
    <x v="2"/>
    <x v="3638"/>
    <x v="128"/>
    <n v="36.3874"/>
    <n v="4"/>
  </r>
  <r>
    <x v="1"/>
    <x v="542"/>
    <x v="1"/>
    <x v="7"/>
    <x v="9"/>
    <x v="0"/>
    <x v="1"/>
    <x v="2"/>
    <x v="3639"/>
    <x v="26"/>
    <n v="109.45959999999999"/>
    <n v="4"/>
  </r>
  <r>
    <x v="1"/>
    <x v="841"/>
    <x v="1"/>
    <x v="7"/>
    <x v="9"/>
    <x v="0"/>
    <x v="1"/>
    <x v="2"/>
    <x v="3640"/>
    <x v="3"/>
    <n v="223.84039999999999"/>
    <n v="4"/>
  </r>
  <r>
    <x v="1"/>
    <x v="659"/>
    <x v="5"/>
    <x v="7"/>
    <x v="9"/>
    <x v="0"/>
    <x v="1"/>
    <x v="2"/>
    <x v="3641"/>
    <x v="100"/>
    <n v="142.77860000000001"/>
    <n v="4"/>
  </r>
  <r>
    <x v="1"/>
    <x v="386"/>
    <x v="5"/>
    <x v="7"/>
    <x v="9"/>
    <x v="0"/>
    <x v="1"/>
    <x v="2"/>
    <x v="3642"/>
    <x v="178"/>
    <n v="195.5478"/>
    <n v="4"/>
  </r>
  <r>
    <x v="1"/>
    <x v="68"/>
    <x v="5"/>
    <x v="7"/>
    <x v="9"/>
    <x v="0"/>
    <x v="1"/>
    <x v="2"/>
    <x v="3643"/>
    <x v="21"/>
    <n v="250.7724"/>
    <n v="4"/>
  </r>
  <r>
    <x v="1"/>
    <x v="1269"/>
    <x v="10"/>
    <x v="7"/>
    <x v="9"/>
    <x v="0"/>
    <x v="1"/>
    <x v="2"/>
    <x v="3644"/>
    <x v="170"/>
    <n v="105.6938"/>
    <n v="4"/>
  </r>
  <r>
    <x v="0"/>
    <x v="449"/>
    <x v="8"/>
    <x v="7"/>
    <x v="9"/>
    <x v="0"/>
    <x v="1"/>
    <x v="2"/>
    <x v="3645"/>
    <x v="93"/>
    <n v="44.040199999999999"/>
    <n v="4"/>
  </r>
  <r>
    <x v="0"/>
    <x v="1365"/>
    <x v="11"/>
    <x v="7"/>
    <x v="9"/>
    <x v="0"/>
    <x v="1"/>
    <x v="2"/>
    <x v="3646"/>
    <x v="305"/>
    <n v="150.8708"/>
    <n v="4"/>
  </r>
  <r>
    <x v="0"/>
    <x v="1433"/>
    <x v="11"/>
    <x v="7"/>
    <x v="9"/>
    <x v="0"/>
    <x v="1"/>
    <x v="2"/>
    <x v="3647"/>
    <x v="32"/>
    <n v="60.019399999999997"/>
    <n v="4"/>
  </r>
  <r>
    <x v="0"/>
    <x v="929"/>
    <x v="11"/>
    <x v="7"/>
    <x v="9"/>
    <x v="0"/>
    <x v="1"/>
    <x v="2"/>
    <x v="3648"/>
    <x v="14"/>
    <n v="247.8092"/>
    <n v="4"/>
  </r>
  <r>
    <x v="0"/>
    <x v="1109"/>
    <x v="0"/>
    <x v="7"/>
    <x v="9"/>
    <x v="0"/>
    <x v="1"/>
    <x v="2"/>
    <x v="3649"/>
    <x v="56"/>
    <n v="120.9072"/>
    <n v="4"/>
  </r>
  <r>
    <x v="0"/>
    <x v="1004"/>
    <x v="0"/>
    <x v="7"/>
    <x v="9"/>
    <x v="0"/>
    <x v="1"/>
    <x v="2"/>
    <x v="3650"/>
    <x v="200"/>
    <n v="229.36940000000001"/>
    <n v="4"/>
  </r>
  <r>
    <x v="0"/>
    <x v="1076"/>
    <x v="6"/>
    <x v="7"/>
    <x v="9"/>
    <x v="0"/>
    <x v="1"/>
    <x v="2"/>
    <x v="3651"/>
    <x v="181"/>
    <n v="63.648400000000002"/>
    <n v="4"/>
  </r>
  <r>
    <x v="1"/>
    <x v="939"/>
    <x v="3"/>
    <x v="2"/>
    <x v="2"/>
    <x v="0"/>
    <x v="1"/>
    <x v="0"/>
    <x v="20"/>
    <x v="26"/>
    <n v="118.8124"/>
    <n v="4"/>
  </r>
  <r>
    <x v="1"/>
    <x v="298"/>
    <x v="0"/>
    <x v="2"/>
    <x v="2"/>
    <x v="0"/>
    <x v="1"/>
    <x v="0"/>
    <x v="3652"/>
    <x v="70"/>
    <n v="61.453600000000002"/>
    <n v="4"/>
  </r>
  <r>
    <x v="1"/>
    <x v="1201"/>
    <x v="5"/>
    <x v="2"/>
    <x v="2"/>
    <x v="0"/>
    <x v="1"/>
    <x v="0"/>
    <x v="3653"/>
    <x v="145"/>
    <n v="123.6046"/>
    <n v="4"/>
  </r>
  <r>
    <x v="1"/>
    <x v="802"/>
    <x v="14"/>
    <x v="2"/>
    <x v="2"/>
    <x v="0"/>
    <x v="1"/>
    <x v="0"/>
    <x v="3654"/>
    <x v="160"/>
    <n v="113.386"/>
    <n v="4"/>
  </r>
  <r>
    <x v="1"/>
    <x v="235"/>
    <x v="13"/>
    <x v="2"/>
    <x v="2"/>
    <x v="0"/>
    <x v="1"/>
    <x v="0"/>
    <x v="3655"/>
    <x v="0"/>
    <n v="159.2604"/>
    <n v="4"/>
  </r>
  <r>
    <x v="1"/>
    <x v="1093"/>
    <x v="3"/>
    <x v="2"/>
    <x v="2"/>
    <x v="0"/>
    <x v="1"/>
    <x v="0"/>
    <x v="3656"/>
    <x v="357"/>
    <n v="89.914599999999993"/>
    <n v="4"/>
  </r>
  <r>
    <x v="1"/>
    <x v="1226"/>
    <x v="3"/>
    <x v="2"/>
    <x v="2"/>
    <x v="0"/>
    <x v="1"/>
    <x v="0"/>
    <x v="3657"/>
    <x v="309"/>
    <n v="148.04179999999999"/>
    <n v="4"/>
  </r>
  <r>
    <x v="1"/>
    <x v="1252"/>
    <x v="3"/>
    <x v="2"/>
    <x v="2"/>
    <x v="0"/>
    <x v="1"/>
    <x v="0"/>
    <x v="3658"/>
    <x v="134"/>
    <n v="219.48240000000001"/>
    <n v="4"/>
  </r>
  <r>
    <x v="1"/>
    <x v="1016"/>
    <x v="11"/>
    <x v="2"/>
    <x v="2"/>
    <x v="0"/>
    <x v="1"/>
    <x v="0"/>
    <x v="20"/>
    <x v="23"/>
    <n v="77.601200000000006"/>
    <n v="4"/>
  </r>
  <r>
    <x v="1"/>
    <x v="59"/>
    <x v="0"/>
    <x v="2"/>
    <x v="2"/>
    <x v="0"/>
    <x v="1"/>
    <x v="0"/>
    <x v="3659"/>
    <x v="32"/>
    <n v="114.8518"/>
    <n v="4"/>
  </r>
  <r>
    <x v="1"/>
    <x v="326"/>
    <x v="9"/>
    <x v="2"/>
    <x v="2"/>
    <x v="0"/>
    <x v="1"/>
    <x v="0"/>
    <x v="3660"/>
    <x v="182"/>
    <n v="174.708"/>
    <n v="4"/>
  </r>
  <r>
    <x v="1"/>
    <x v="589"/>
    <x v="1"/>
    <x v="2"/>
    <x v="2"/>
    <x v="0"/>
    <x v="1"/>
    <x v="0"/>
    <x v="3661"/>
    <x v="4"/>
    <n v="151.80240000000001"/>
    <n v="4"/>
  </r>
  <r>
    <x v="1"/>
    <x v="361"/>
    <x v="1"/>
    <x v="2"/>
    <x v="2"/>
    <x v="0"/>
    <x v="1"/>
    <x v="0"/>
    <x v="3662"/>
    <x v="82"/>
    <n v="113.3544"/>
    <n v="4"/>
  </r>
  <r>
    <x v="1"/>
    <x v="1476"/>
    <x v="5"/>
    <x v="2"/>
    <x v="2"/>
    <x v="0"/>
    <x v="1"/>
    <x v="0"/>
    <x v="3663"/>
    <x v="303"/>
    <n v="252.60659999999999"/>
    <n v="4"/>
  </r>
  <r>
    <x v="1"/>
    <x v="167"/>
    <x v="5"/>
    <x v="2"/>
    <x v="2"/>
    <x v="0"/>
    <x v="1"/>
    <x v="0"/>
    <x v="3664"/>
    <x v="43"/>
    <n v="250.17500000000001"/>
    <n v="4"/>
  </r>
  <r>
    <x v="1"/>
    <x v="1099"/>
    <x v="5"/>
    <x v="2"/>
    <x v="2"/>
    <x v="0"/>
    <x v="1"/>
    <x v="0"/>
    <x v="3665"/>
    <x v="167"/>
    <n v="108.6938"/>
    <n v="4"/>
  </r>
  <r>
    <x v="1"/>
    <x v="1477"/>
    <x v="7"/>
    <x v="2"/>
    <x v="2"/>
    <x v="0"/>
    <x v="1"/>
    <x v="0"/>
    <x v="3666"/>
    <x v="23"/>
    <n v="61.2194"/>
    <n v="4"/>
  </r>
  <r>
    <x v="1"/>
    <x v="256"/>
    <x v="6"/>
    <x v="2"/>
    <x v="2"/>
    <x v="0"/>
    <x v="1"/>
    <x v="0"/>
    <x v="3667"/>
    <x v="95"/>
    <n v="116.8466"/>
    <n v="4"/>
  </r>
  <r>
    <x v="1"/>
    <x v="259"/>
    <x v="4"/>
    <x v="2"/>
    <x v="2"/>
    <x v="0"/>
    <x v="1"/>
    <x v="0"/>
    <x v="3668"/>
    <x v="37"/>
    <n v="183.1634"/>
    <n v="4"/>
  </r>
  <r>
    <x v="0"/>
    <x v="546"/>
    <x v="13"/>
    <x v="2"/>
    <x v="2"/>
    <x v="0"/>
    <x v="1"/>
    <x v="0"/>
    <x v="3669"/>
    <x v="188"/>
    <n v="226.1404"/>
    <n v="4"/>
  </r>
  <r>
    <x v="0"/>
    <x v="834"/>
    <x v="3"/>
    <x v="2"/>
    <x v="2"/>
    <x v="0"/>
    <x v="1"/>
    <x v="0"/>
    <x v="20"/>
    <x v="48"/>
    <n v="79.596000000000004"/>
    <n v="4"/>
  </r>
  <r>
    <x v="0"/>
    <x v="822"/>
    <x v="6"/>
    <x v="2"/>
    <x v="2"/>
    <x v="0"/>
    <x v="1"/>
    <x v="0"/>
    <x v="3670"/>
    <x v="160"/>
    <n v="85.190799999999996"/>
    <n v="4"/>
  </r>
  <r>
    <x v="0"/>
    <x v="402"/>
    <x v="6"/>
    <x v="2"/>
    <x v="2"/>
    <x v="0"/>
    <x v="1"/>
    <x v="0"/>
    <x v="3671"/>
    <x v="1"/>
    <n v="127.1704"/>
    <n v="4"/>
  </r>
  <r>
    <x v="1"/>
    <x v="367"/>
    <x v="6"/>
    <x v="4"/>
    <x v="4"/>
    <x v="2"/>
    <x v="0"/>
    <x v="0"/>
    <x v="3672"/>
    <x v="196"/>
    <n v="153.20179999999999"/>
    <n v="4"/>
  </r>
  <r>
    <x v="1"/>
    <x v="492"/>
    <x v="4"/>
    <x v="5"/>
    <x v="5"/>
    <x v="2"/>
    <x v="0"/>
    <x v="0"/>
    <x v="3673"/>
    <x v="238"/>
    <n v="144.0102"/>
    <n v="4"/>
  </r>
  <r>
    <x v="1"/>
    <x v="1478"/>
    <x v="11"/>
    <x v="4"/>
    <x v="4"/>
    <x v="2"/>
    <x v="0"/>
    <x v="0"/>
    <x v="20"/>
    <x v="130"/>
    <n v="97.904200000000003"/>
    <n v="4"/>
  </r>
  <r>
    <x v="1"/>
    <x v="447"/>
    <x v="2"/>
    <x v="4"/>
    <x v="4"/>
    <x v="2"/>
    <x v="0"/>
    <x v="0"/>
    <x v="3674"/>
    <x v="226"/>
    <n v="161.3578"/>
    <n v="4"/>
  </r>
  <r>
    <x v="1"/>
    <x v="53"/>
    <x v="2"/>
    <x v="4"/>
    <x v="4"/>
    <x v="2"/>
    <x v="0"/>
    <x v="0"/>
    <x v="3675"/>
    <x v="45"/>
    <n v="146.80760000000001"/>
    <n v="4"/>
  </r>
  <r>
    <x v="1"/>
    <x v="1141"/>
    <x v="0"/>
    <x v="4"/>
    <x v="4"/>
    <x v="2"/>
    <x v="0"/>
    <x v="0"/>
    <x v="3676"/>
    <x v="177"/>
    <n v="91.446200000000005"/>
    <n v="4"/>
  </r>
  <r>
    <x v="1"/>
    <x v="1314"/>
    <x v="0"/>
    <x v="4"/>
    <x v="4"/>
    <x v="2"/>
    <x v="0"/>
    <x v="0"/>
    <x v="3677"/>
    <x v="6"/>
    <n v="56.792999999999999"/>
    <n v="4"/>
  </r>
  <r>
    <x v="1"/>
    <x v="1459"/>
    <x v="5"/>
    <x v="4"/>
    <x v="4"/>
    <x v="2"/>
    <x v="1"/>
    <x v="0"/>
    <x v="3678"/>
    <x v="404"/>
    <n v="119.37560000000001"/>
    <n v="4"/>
  </r>
  <r>
    <x v="1"/>
    <x v="399"/>
    <x v="5"/>
    <x v="4"/>
    <x v="4"/>
    <x v="2"/>
    <x v="1"/>
    <x v="0"/>
    <x v="3679"/>
    <x v="209"/>
    <n v="264.791"/>
    <n v="4"/>
  </r>
  <r>
    <x v="1"/>
    <x v="747"/>
    <x v="5"/>
    <x v="4"/>
    <x v="4"/>
    <x v="2"/>
    <x v="1"/>
    <x v="0"/>
    <x v="3680"/>
    <x v="132"/>
    <n v="199.60839999999999"/>
    <n v="4"/>
  </r>
  <r>
    <x v="1"/>
    <x v="605"/>
    <x v="5"/>
    <x v="4"/>
    <x v="4"/>
    <x v="2"/>
    <x v="1"/>
    <x v="0"/>
    <x v="3681"/>
    <x v="268"/>
    <n v="162.45519999999999"/>
    <n v="4"/>
  </r>
  <r>
    <x v="1"/>
    <x v="1416"/>
    <x v="5"/>
    <x v="4"/>
    <x v="4"/>
    <x v="2"/>
    <x v="1"/>
    <x v="0"/>
    <x v="3682"/>
    <x v="173"/>
    <n v="170.54220000000001"/>
    <n v="4"/>
  </r>
  <r>
    <x v="1"/>
    <x v="104"/>
    <x v="7"/>
    <x v="4"/>
    <x v="4"/>
    <x v="2"/>
    <x v="1"/>
    <x v="0"/>
    <x v="3683"/>
    <x v="41"/>
    <n v="141.41800000000001"/>
    <n v="4"/>
  </r>
  <r>
    <x v="1"/>
    <x v="1479"/>
    <x v="10"/>
    <x v="4"/>
    <x v="4"/>
    <x v="2"/>
    <x v="1"/>
    <x v="0"/>
    <x v="3684"/>
    <x v="154"/>
    <n v="153.434"/>
    <n v="4"/>
  </r>
  <r>
    <x v="1"/>
    <x v="1480"/>
    <x v="6"/>
    <x v="4"/>
    <x v="4"/>
    <x v="2"/>
    <x v="1"/>
    <x v="0"/>
    <x v="3685"/>
    <x v="69"/>
    <n v="258.46199999999999"/>
    <n v="4"/>
  </r>
  <r>
    <x v="1"/>
    <x v="882"/>
    <x v="6"/>
    <x v="4"/>
    <x v="4"/>
    <x v="2"/>
    <x v="1"/>
    <x v="0"/>
    <x v="3686"/>
    <x v="58"/>
    <n v="216.785"/>
    <n v="4"/>
  </r>
  <r>
    <x v="1"/>
    <x v="831"/>
    <x v="6"/>
    <x v="4"/>
    <x v="4"/>
    <x v="2"/>
    <x v="1"/>
    <x v="0"/>
    <x v="3687"/>
    <x v="68"/>
    <n v="183.79239999999999"/>
    <n v="4"/>
  </r>
  <r>
    <x v="1"/>
    <x v="1216"/>
    <x v="6"/>
    <x v="4"/>
    <x v="4"/>
    <x v="2"/>
    <x v="1"/>
    <x v="0"/>
    <x v="3688"/>
    <x v="173"/>
    <n v="148.4418"/>
    <n v="4"/>
  </r>
  <r>
    <x v="1"/>
    <x v="1217"/>
    <x v="6"/>
    <x v="4"/>
    <x v="4"/>
    <x v="2"/>
    <x v="1"/>
    <x v="0"/>
    <x v="3689"/>
    <x v="13"/>
    <n v="222.6088"/>
    <n v="4"/>
  </r>
  <r>
    <x v="1"/>
    <x v="1117"/>
    <x v="4"/>
    <x v="4"/>
    <x v="4"/>
    <x v="2"/>
    <x v="1"/>
    <x v="0"/>
    <x v="3690"/>
    <x v="350"/>
    <n v="112.68600000000001"/>
    <n v="4"/>
  </r>
  <r>
    <x v="1"/>
    <x v="501"/>
    <x v="4"/>
    <x v="4"/>
    <x v="4"/>
    <x v="2"/>
    <x v="1"/>
    <x v="0"/>
    <x v="3691"/>
    <x v="241"/>
    <n v="151.9682"/>
    <n v="4"/>
  </r>
  <r>
    <x v="1"/>
    <x v="694"/>
    <x v="4"/>
    <x v="4"/>
    <x v="4"/>
    <x v="2"/>
    <x v="1"/>
    <x v="0"/>
    <x v="3692"/>
    <x v="132"/>
    <n v="47.569200000000002"/>
    <n v="4"/>
  </r>
  <r>
    <x v="1"/>
    <x v="608"/>
    <x v="4"/>
    <x v="4"/>
    <x v="4"/>
    <x v="2"/>
    <x v="1"/>
    <x v="0"/>
    <x v="3693"/>
    <x v="41"/>
    <n v="172.97380000000001"/>
    <n v="4"/>
  </r>
  <r>
    <x v="1"/>
    <x v="1481"/>
    <x v="13"/>
    <x v="5"/>
    <x v="5"/>
    <x v="2"/>
    <x v="1"/>
    <x v="0"/>
    <x v="3694"/>
    <x v="69"/>
    <n v="105.02800000000001"/>
    <n v="4"/>
  </r>
  <r>
    <x v="1"/>
    <x v="564"/>
    <x v="8"/>
    <x v="5"/>
    <x v="5"/>
    <x v="2"/>
    <x v="1"/>
    <x v="0"/>
    <x v="3695"/>
    <x v="15"/>
    <n v="193.3794"/>
    <n v="4"/>
  </r>
  <r>
    <x v="1"/>
    <x v="239"/>
    <x v="3"/>
    <x v="5"/>
    <x v="5"/>
    <x v="2"/>
    <x v="1"/>
    <x v="0"/>
    <x v="3696"/>
    <x v="152"/>
    <n v="115.7492"/>
    <n v="4"/>
  </r>
  <r>
    <x v="1"/>
    <x v="1015"/>
    <x v="11"/>
    <x v="5"/>
    <x v="5"/>
    <x v="2"/>
    <x v="1"/>
    <x v="0"/>
    <x v="2701"/>
    <x v="346"/>
    <n v="198.74260000000001"/>
    <n v="4"/>
  </r>
  <r>
    <x v="1"/>
    <x v="117"/>
    <x v="11"/>
    <x v="5"/>
    <x v="5"/>
    <x v="2"/>
    <x v="1"/>
    <x v="0"/>
    <x v="3697"/>
    <x v="56"/>
    <n v="34.987400000000001"/>
    <n v="4"/>
  </r>
  <r>
    <x v="1"/>
    <x v="1059"/>
    <x v="0"/>
    <x v="5"/>
    <x v="5"/>
    <x v="2"/>
    <x v="1"/>
    <x v="0"/>
    <x v="3698"/>
    <x v="131"/>
    <n v="45.905999999999999"/>
    <n v="4"/>
  </r>
  <r>
    <x v="1"/>
    <x v="1119"/>
    <x v="0"/>
    <x v="5"/>
    <x v="5"/>
    <x v="2"/>
    <x v="1"/>
    <x v="0"/>
    <x v="3699"/>
    <x v="217"/>
    <n v="243.4854"/>
    <n v="4"/>
  </r>
  <r>
    <x v="1"/>
    <x v="1482"/>
    <x v="5"/>
    <x v="5"/>
    <x v="5"/>
    <x v="2"/>
    <x v="1"/>
    <x v="0"/>
    <x v="3700"/>
    <x v="292"/>
    <n v="90.514600000000002"/>
    <n v="4"/>
  </r>
  <r>
    <x v="1"/>
    <x v="279"/>
    <x v="5"/>
    <x v="5"/>
    <x v="5"/>
    <x v="2"/>
    <x v="2"/>
    <x v="0"/>
    <x v="3701"/>
    <x v="166"/>
    <n v="125.83620000000001"/>
    <n v="4"/>
  </r>
  <r>
    <x v="1"/>
    <x v="1104"/>
    <x v="10"/>
    <x v="5"/>
    <x v="5"/>
    <x v="2"/>
    <x v="2"/>
    <x v="0"/>
    <x v="3702"/>
    <x v="268"/>
    <n v="57.061399999999999"/>
    <n v="4"/>
  </r>
  <r>
    <x v="1"/>
    <x v="993"/>
    <x v="6"/>
    <x v="5"/>
    <x v="5"/>
    <x v="2"/>
    <x v="2"/>
    <x v="0"/>
    <x v="3703"/>
    <x v="119"/>
    <n v="42.942799999999998"/>
    <n v="4"/>
  </r>
  <r>
    <x v="1"/>
    <x v="1483"/>
    <x v="15"/>
    <x v="5"/>
    <x v="5"/>
    <x v="2"/>
    <x v="2"/>
    <x v="0"/>
    <x v="20"/>
    <x v="74"/>
    <n v="127.102"/>
    <n v="4"/>
  </r>
  <r>
    <x v="1"/>
    <x v="1106"/>
    <x v="15"/>
    <x v="5"/>
    <x v="5"/>
    <x v="2"/>
    <x v="2"/>
    <x v="0"/>
    <x v="3704"/>
    <x v="92"/>
    <n v="106.1938"/>
    <n v="4"/>
  </r>
  <r>
    <x v="0"/>
    <x v="1462"/>
    <x v="3"/>
    <x v="4"/>
    <x v="4"/>
    <x v="2"/>
    <x v="2"/>
    <x v="0"/>
    <x v="3705"/>
    <x v="406"/>
    <n v="231.93"/>
    <n v="4"/>
  </r>
  <r>
    <x v="0"/>
    <x v="677"/>
    <x v="3"/>
    <x v="4"/>
    <x v="4"/>
    <x v="2"/>
    <x v="2"/>
    <x v="0"/>
    <x v="3706"/>
    <x v="181"/>
    <n v="198.54259999999999"/>
    <n v="4"/>
  </r>
  <r>
    <x v="0"/>
    <x v="375"/>
    <x v="11"/>
    <x v="4"/>
    <x v="4"/>
    <x v="2"/>
    <x v="2"/>
    <x v="0"/>
    <x v="3707"/>
    <x v="201"/>
    <n v="99.872600000000006"/>
    <n v="4"/>
  </r>
  <r>
    <x v="0"/>
    <x v="385"/>
    <x v="2"/>
    <x v="4"/>
    <x v="4"/>
    <x v="2"/>
    <x v="2"/>
    <x v="0"/>
    <x v="3708"/>
    <x v="1"/>
    <n v="178.53440000000001"/>
    <n v="4"/>
  </r>
  <r>
    <x v="0"/>
    <x v="1484"/>
    <x v="2"/>
    <x v="4"/>
    <x v="4"/>
    <x v="2"/>
    <x v="2"/>
    <x v="0"/>
    <x v="3709"/>
    <x v="98"/>
    <n v="37.3506"/>
    <n v="4"/>
  </r>
  <r>
    <x v="0"/>
    <x v="1485"/>
    <x v="2"/>
    <x v="4"/>
    <x v="4"/>
    <x v="2"/>
    <x v="2"/>
    <x v="0"/>
    <x v="3710"/>
    <x v="80"/>
    <n v="48.171799999999998"/>
    <n v="4"/>
  </r>
  <r>
    <x v="0"/>
    <x v="1004"/>
    <x v="0"/>
    <x v="4"/>
    <x v="4"/>
    <x v="2"/>
    <x v="2"/>
    <x v="0"/>
    <x v="3711"/>
    <x v="200"/>
    <n v="228.46940000000001"/>
    <n v="4"/>
  </r>
  <r>
    <x v="0"/>
    <x v="1331"/>
    <x v="7"/>
    <x v="4"/>
    <x v="4"/>
    <x v="2"/>
    <x v="2"/>
    <x v="0"/>
    <x v="3712"/>
    <x v="383"/>
    <n v="156.63140000000001"/>
    <n v="4"/>
  </r>
  <r>
    <x v="0"/>
    <x v="1247"/>
    <x v="6"/>
    <x v="4"/>
    <x v="4"/>
    <x v="2"/>
    <x v="2"/>
    <x v="0"/>
    <x v="3713"/>
    <x v="166"/>
    <n v="229.1352"/>
    <n v="4"/>
  </r>
  <r>
    <x v="0"/>
    <x v="1133"/>
    <x v="15"/>
    <x v="4"/>
    <x v="4"/>
    <x v="2"/>
    <x v="2"/>
    <x v="0"/>
    <x v="3714"/>
    <x v="93"/>
    <n v="47.305999999999997"/>
    <n v="4"/>
  </r>
  <r>
    <x v="0"/>
    <x v="1319"/>
    <x v="13"/>
    <x v="5"/>
    <x v="5"/>
    <x v="2"/>
    <x v="2"/>
    <x v="0"/>
    <x v="20"/>
    <x v="60"/>
    <n v="40.713799999999999"/>
    <n v="4"/>
  </r>
  <r>
    <x v="0"/>
    <x v="262"/>
    <x v="13"/>
    <x v="5"/>
    <x v="5"/>
    <x v="2"/>
    <x v="2"/>
    <x v="0"/>
    <x v="3715"/>
    <x v="160"/>
    <n v="172.04220000000001"/>
    <n v="4"/>
  </r>
  <r>
    <x v="0"/>
    <x v="648"/>
    <x v="3"/>
    <x v="5"/>
    <x v="5"/>
    <x v="2"/>
    <x v="2"/>
    <x v="0"/>
    <x v="3716"/>
    <x v="89"/>
    <n v="103.699"/>
    <n v="4"/>
  </r>
  <r>
    <x v="0"/>
    <x v="503"/>
    <x v="2"/>
    <x v="5"/>
    <x v="5"/>
    <x v="2"/>
    <x v="2"/>
    <x v="0"/>
    <x v="3717"/>
    <x v="220"/>
    <n v="175.0712"/>
    <n v="4"/>
  </r>
  <r>
    <x v="0"/>
    <x v="813"/>
    <x v="2"/>
    <x v="5"/>
    <x v="5"/>
    <x v="2"/>
    <x v="2"/>
    <x v="0"/>
    <x v="3718"/>
    <x v="56"/>
    <n v="102.399"/>
    <n v="4"/>
  </r>
  <r>
    <x v="0"/>
    <x v="2"/>
    <x v="2"/>
    <x v="5"/>
    <x v="5"/>
    <x v="2"/>
    <x v="2"/>
    <x v="0"/>
    <x v="3719"/>
    <x v="2"/>
    <n v="161.221"/>
    <n v="4"/>
  </r>
  <r>
    <x v="0"/>
    <x v="913"/>
    <x v="0"/>
    <x v="5"/>
    <x v="5"/>
    <x v="2"/>
    <x v="0"/>
    <x v="0"/>
    <x v="3720"/>
    <x v="3"/>
    <n v="161.05520000000001"/>
    <n v="4"/>
  </r>
  <r>
    <x v="0"/>
    <x v="1005"/>
    <x v="0"/>
    <x v="5"/>
    <x v="5"/>
    <x v="2"/>
    <x v="0"/>
    <x v="0"/>
    <x v="3721"/>
    <x v="134"/>
    <n v="177.1054"/>
    <n v="4"/>
  </r>
  <r>
    <x v="0"/>
    <x v="758"/>
    <x v="0"/>
    <x v="5"/>
    <x v="5"/>
    <x v="2"/>
    <x v="0"/>
    <x v="0"/>
    <x v="3722"/>
    <x v="81"/>
    <n v="139.9838"/>
    <n v="4"/>
  </r>
  <r>
    <x v="0"/>
    <x v="1261"/>
    <x v="0"/>
    <x v="5"/>
    <x v="5"/>
    <x v="2"/>
    <x v="0"/>
    <x v="0"/>
    <x v="3723"/>
    <x v="135"/>
    <n v="248.10919999999999"/>
    <n v="4"/>
  </r>
  <r>
    <x v="0"/>
    <x v="354"/>
    <x v="6"/>
    <x v="5"/>
    <x v="5"/>
    <x v="2"/>
    <x v="0"/>
    <x v="0"/>
    <x v="3724"/>
    <x v="8"/>
    <n v="143.81020000000001"/>
    <n v="4"/>
  </r>
  <r>
    <x v="0"/>
    <x v="1470"/>
    <x v="6"/>
    <x v="5"/>
    <x v="5"/>
    <x v="2"/>
    <x v="0"/>
    <x v="0"/>
    <x v="3725"/>
    <x v="21"/>
    <n v="96.906800000000004"/>
    <n v="4"/>
  </r>
  <r>
    <x v="0"/>
    <x v="712"/>
    <x v="4"/>
    <x v="5"/>
    <x v="5"/>
    <x v="2"/>
    <x v="0"/>
    <x v="0"/>
    <x v="3726"/>
    <x v="181"/>
    <n v="174.1054"/>
    <n v="4"/>
  </r>
  <r>
    <x v="1"/>
    <x v="150"/>
    <x v="13"/>
    <x v="5"/>
    <x v="5"/>
    <x v="2"/>
    <x v="0"/>
    <x v="0"/>
    <x v="3727"/>
    <x v="109"/>
    <n v="53.395600000000002"/>
    <n v="4"/>
  </r>
  <r>
    <x v="1"/>
    <x v="1138"/>
    <x v="13"/>
    <x v="8"/>
    <x v="8"/>
    <x v="2"/>
    <x v="1"/>
    <x v="0"/>
    <x v="3728"/>
    <x v="55"/>
    <n v="247.81180000000001"/>
    <n v="4"/>
  </r>
  <r>
    <x v="1"/>
    <x v="493"/>
    <x v="13"/>
    <x v="8"/>
    <x v="8"/>
    <x v="2"/>
    <x v="1"/>
    <x v="0"/>
    <x v="3729"/>
    <x v="23"/>
    <n v="90.080399999999997"/>
    <n v="4"/>
  </r>
  <r>
    <x v="1"/>
    <x v="1012"/>
    <x v="13"/>
    <x v="8"/>
    <x v="8"/>
    <x v="2"/>
    <x v="1"/>
    <x v="0"/>
    <x v="3730"/>
    <x v="173"/>
    <n v="81.261799999999994"/>
    <n v="4"/>
  </r>
  <r>
    <x v="1"/>
    <x v="151"/>
    <x v="12"/>
    <x v="8"/>
    <x v="8"/>
    <x v="2"/>
    <x v="1"/>
    <x v="0"/>
    <x v="3731"/>
    <x v="110"/>
    <n v="231.73259999999999"/>
    <n v="4"/>
  </r>
  <r>
    <x v="1"/>
    <x v="1423"/>
    <x v="11"/>
    <x v="8"/>
    <x v="8"/>
    <x v="2"/>
    <x v="1"/>
    <x v="0"/>
    <x v="3732"/>
    <x v="243"/>
    <n v="156.52879999999999"/>
    <n v="4"/>
  </r>
  <r>
    <x v="1"/>
    <x v="987"/>
    <x v="11"/>
    <x v="8"/>
    <x v="8"/>
    <x v="2"/>
    <x v="1"/>
    <x v="0"/>
    <x v="3733"/>
    <x v="81"/>
    <n v="248.27500000000001"/>
    <n v="4"/>
  </r>
  <r>
    <x v="1"/>
    <x v="1140"/>
    <x v="2"/>
    <x v="8"/>
    <x v="8"/>
    <x v="2"/>
    <x v="1"/>
    <x v="0"/>
    <x v="3734"/>
    <x v="360"/>
    <n v="99.2042"/>
    <n v="4"/>
  </r>
  <r>
    <x v="1"/>
    <x v="635"/>
    <x v="0"/>
    <x v="8"/>
    <x v="8"/>
    <x v="2"/>
    <x v="1"/>
    <x v="0"/>
    <x v="3735"/>
    <x v="275"/>
    <n v="95.943600000000004"/>
    <n v="4"/>
  </r>
  <r>
    <x v="1"/>
    <x v="771"/>
    <x v="0"/>
    <x v="8"/>
    <x v="8"/>
    <x v="2"/>
    <x v="1"/>
    <x v="0"/>
    <x v="3736"/>
    <x v="310"/>
    <n v="120.9414"/>
    <n v="4"/>
  </r>
  <r>
    <x v="1"/>
    <x v="1189"/>
    <x v="0"/>
    <x v="8"/>
    <x v="8"/>
    <x v="2"/>
    <x v="1"/>
    <x v="0"/>
    <x v="3737"/>
    <x v="25"/>
    <n v="116.68340000000001"/>
    <n v="4"/>
  </r>
  <r>
    <x v="1"/>
    <x v="1333"/>
    <x v="1"/>
    <x v="8"/>
    <x v="8"/>
    <x v="2"/>
    <x v="1"/>
    <x v="0"/>
    <x v="796"/>
    <x v="384"/>
    <n v="104.499"/>
    <n v="4"/>
  </r>
  <r>
    <x v="1"/>
    <x v="1380"/>
    <x v="1"/>
    <x v="8"/>
    <x v="8"/>
    <x v="2"/>
    <x v="1"/>
    <x v="0"/>
    <x v="3738"/>
    <x v="283"/>
    <n v="101.7358"/>
    <n v="4"/>
  </r>
  <r>
    <x v="1"/>
    <x v="570"/>
    <x v="5"/>
    <x v="8"/>
    <x v="8"/>
    <x v="2"/>
    <x v="1"/>
    <x v="0"/>
    <x v="3739"/>
    <x v="258"/>
    <n v="234.26419999999999"/>
    <n v="4"/>
  </r>
  <r>
    <x v="1"/>
    <x v="1362"/>
    <x v="5"/>
    <x v="8"/>
    <x v="8"/>
    <x v="2"/>
    <x v="1"/>
    <x v="0"/>
    <x v="3740"/>
    <x v="47"/>
    <n v="124.373"/>
    <n v="4"/>
  </r>
  <r>
    <x v="1"/>
    <x v="13"/>
    <x v="5"/>
    <x v="8"/>
    <x v="8"/>
    <x v="2"/>
    <x v="1"/>
    <x v="0"/>
    <x v="20"/>
    <x v="12"/>
    <n v="198.21100000000001"/>
    <n v="4"/>
  </r>
  <r>
    <x v="1"/>
    <x v="901"/>
    <x v="5"/>
    <x v="8"/>
    <x v="8"/>
    <x v="2"/>
    <x v="1"/>
    <x v="0"/>
    <x v="3741"/>
    <x v="100"/>
    <n v="233.9958"/>
    <n v="4"/>
  </r>
  <r>
    <x v="1"/>
    <x v="1302"/>
    <x v="7"/>
    <x v="8"/>
    <x v="8"/>
    <x v="2"/>
    <x v="1"/>
    <x v="0"/>
    <x v="3742"/>
    <x v="283"/>
    <n v="122.37560000000001"/>
    <n v="4"/>
  </r>
  <r>
    <x v="1"/>
    <x v="334"/>
    <x v="7"/>
    <x v="8"/>
    <x v="8"/>
    <x v="2"/>
    <x v="1"/>
    <x v="0"/>
    <x v="3743"/>
    <x v="167"/>
    <n v="106.0938"/>
    <n v="4"/>
  </r>
  <r>
    <x v="1"/>
    <x v="194"/>
    <x v="7"/>
    <x v="8"/>
    <x v="8"/>
    <x v="2"/>
    <x v="1"/>
    <x v="0"/>
    <x v="3744"/>
    <x v="133"/>
    <n v="185.5608"/>
    <n v="4"/>
  </r>
  <r>
    <x v="1"/>
    <x v="750"/>
    <x v="10"/>
    <x v="8"/>
    <x v="8"/>
    <x v="2"/>
    <x v="1"/>
    <x v="0"/>
    <x v="3745"/>
    <x v="305"/>
    <n v="66.8142"/>
    <n v="4"/>
  </r>
  <r>
    <x v="1"/>
    <x v="595"/>
    <x v="4"/>
    <x v="8"/>
    <x v="8"/>
    <x v="2"/>
    <x v="1"/>
    <x v="0"/>
    <x v="3746"/>
    <x v="263"/>
    <n v="155.8972"/>
    <n v="4"/>
  </r>
  <r>
    <x v="1"/>
    <x v="1386"/>
    <x v="15"/>
    <x v="8"/>
    <x v="8"/>
    <x v="2"/>
    <x v="1"/>
    <x v="0"/>
    <x v="20"/>
    <x v="3"/>
    <n v="119.244"/>
    <n v="4"/>
  </r>
  <r>
    <x v="1"/>
    <x v="1378"/>
    <x v="15"/>
    <x v="8"/>
    <x v="8"/>
    <x v="2"/>
    <x v="1"/>
    <x v="0"/>
    <x v="3747"/>
    <x v="3"/>
    <n v="37.953200000000002"/>
    <n v="4"/>
  </r>
  <r>
    <x v="1"/>
    <x v="1486"/>
    <x v="15"/>
    <x v="8"/>
    <x v="8"/>
    <x v="2"/>
    <x v="1"/>
    <x v="0"/>
    <x v="3748"/>
    <x v="65"/>
    <n v="182.46340000000001"/>
    <n v="4"/>
  </r>
  <r>
    <x v="0"/>
    <x v="1194"/>
    <x v="8"/>
    <x v="8"/>
    <x v="8"/>
    <x v="2"/>
    <x v="1"/>
    <x v="0"/>
    <x v="3749"/>
    <x v="223"/>
    <n v="177.00540000000001"/>
    <n v="4"/>
  </r>
  <r>
    <x v="0"/>
    <x v="850"/>
    <x v="3"/>
    <x v="8"/>
    <x v="8"/>
    <x v="2"/>
    <x v="1"/>
    <x v="0"/>
    <x v="3750"/>
    <x v="74"/>
    <n v="85.619799999999998"/>
    <n v="4"/>
  </r>
  <r>
    <x v="0"/>
    <x v="598"/>
    <x v="3"/>
    <x v="8"/>
    <x v="8"/>
    <x v="2"/>
    <x v="1"/>
    <x v="0"/>
    <x v="3751"/>
    <x v="6"/>
    <n v="254.70140000000001"/>
    <n v="4"/>
  </r>
  <r>
    <x v="0"/>
    <x v="1284"/>
    <x v="2"/>
    <x v="8"/>
    <x v="8"/>
    <x v="2"/>
    <x v="1"/>
    <x v="0"/>
    <x v="3752"/>
    <x v="263"/>
    <n v="178.33699999999999"/>
    <n v="4"/>
  </r>
  <r>
    <x v="0"/>
    <x v="206"/>
    <x v="2"/>
    <x v="8"/>
    <x v="8"/>
    <x v="2"/>
    <x v="1"/>
    <x v="0"/>
    <x v="3753"/>
    <x v="138"/>
    <n v="151.73660000000001"/>
    <n v="4"/>
  </r>
  <r>
    <x v="0"/>
    <x v="1487"/>
    <x v="0"/>
    <x v="8"/>
    <x v="8"/>
    <x v="2"/>
    <x v="1"/>
    <x v="0"/>
    <x v="3754"/>
    <x v="136"/>
    <n v="144.27860000000001"/>
    <n v="4"/>
  </r>
  <r>
    <x v="0"/>
    <x v="1176"/>
    <x v="0"/>
    <x v="8"/>
    <x v="8"/>
    <x v="2"/>
    <x v="1"/>
    <x v="0"/>
    <x v="3755"/>
    <x v="74"/>
    <n v="82.759200000000007"/>
    <n v="4"/>
  </r>
  <r>
    <x v="0"/>
    <x v="1465"/>
    <x v="0"/>
    <x v="8"/>
    <x v="8"/>
    <x v="2"/>
    <x v="1"/>
    <x v="0"/>
    <x v="3756"/>
    <x v="68"/>
    <n v="114.7834"/>
    <n v="4"/>
  </r>
  <r>
    <x v="0"/>
    <x v="0"/>
    <x v="0"/>
    <x v="8"/>
    <x v="8"/>
    <x v="2"/>
    <x v="1"/>
    <x v="0"/>
    <x v="3757"/>
    <x v="0"/>
    <n v="143.37860000000001"/>
    <n v="4"/>
  </r>
  <r>
    <x v="0"/>
    <x v="963"/>
    <x v="0"/>
    <x v="8"/>
    <x v="8"/>
    <x v="2"/>
    <x v="1"/>
    <x v="0"/>
    <x v="3758"/>
    <x v="47"/>
    <n v="190.85040000000001"/>
    <n v="4"/>
  </r>
  <r>
    <x v="0"/>
    <x v="611"/>
    <x v="6"/>
    <x v="8"/>
    <x v="8"/>
    <x v="2"/>
    <x v="1"/>
    <x v="0"/>
    <x v="20"/>
    <x v="156"/>
    <n v="159.3262"/>
    <n v="4"/>
  </r>
  <r>
    <x v="1"/>
    <x v="784"/>
    <x v="6"/>
    <x v="8"/>
    <x v="8"/>
    <x v="2"/>
    <x v="1"/>
    <x v="0"/>
    <x v="3759"/>
    <x v="41"/>
    <n v="103.999"/>
    <n v="4"/>
  </r>
  <r>
    <x v="1"/>
    <x v="519"/>
    <x v="4"/>
    <x v="8"/>
    <x v="8"/>
    <x v="2"/>
    <x v="1"/>
    <x v="0"/>
    <x v="3760"/>
    <x v="21"/>
    <n v="263.39100000000002"/>
    <n v="4"/>
  </r>
  <r>
    <x v="1"/>
    <x v="1026"/>
    <x v="3"/>
    <x v="6"/>
    <x v="6"/>
    <x v="1"/>
    <x v="0"/>
    <x v="2"/>
    <x v="3761"/>
    <x v="30"/>
    <n v="49.800800000000002"/>
    <n v="4"/>
  </r>
  <r>
    <x v="1"/>
    <x v="698"/>
    <x v="11"/>
    <x v="6"/>
    <x v="6"/>
    <x v="1"/>
    <x v="0"/>
    <x v="2"/>
    <x v="3762"/>
    <x v="293"/>
    <n v="197.77680000000001"/>
    <n v="4"/>
  </r>
  <r>
    <x v="1"/>
    <x v="1391"/>
    <x v="2"/>
    <x v="6"/>
    <x v="6"/>
    <x v="1"/>
    <x v="0"/>
    <x v="2"/>
    <x v="3763"/>
    <x v="392"/>
    <n v="41.079599999999999"/>
    <n v="4"/>
  </r>
  <r>
    <x v="1"/>
    <x v="555"/>
    <x v="0"/>
    <x v="6"/>
    <x v="6"/>
    <x v="1"/>
    <x v="0"/>
    <x v="2"/>
    <x v="3764"/>
    <x v="40"/>
    <n v="95.509399999999999"/>
    <n v="4"/>
  </r>
  <r>
    <x v="1"/>
    <x v="229"/>
    <x v="1"/>
    <x v="6"/>
    <x v="6"/>
    <x v="1"/>
    <x v="0"/>
    <x v="2"/>
    <x v="3765"/>
    <x v="85"/>
    <n v="35.7532"/>
    <n v="4"/>
  </r>
  <r>
    <x v="1"/>
    <x v="1459"/>
    <x v="5"/>
    <x v="6"/>
    <x v="6"/>
    <x v="1"/>
    <x v="0"/>
    <x v="2"/>
    <x v="3766"/>
    <x v="404"/>
    <n v="122.07559999999999"/>
    <n v="4"/>
  </r>
  <r>
    <x v="1"/>
    <x v="1460"/>
    <x v="6"/>
    <x v="6"/>
    <x v="6"/>
    <x v="1"/>
    <x v="2"/>
    <x v="2"/>
    <x v="3767"/>
    <x v="182"/>
    <n v="257.2962"/>
    <n v="4"/>
  </r>
  <r>
    <x v="1"/>
    <x v="1134"/>
    <x v="4"/>
    <x v="6"/>
    <x v="6"/>
    <x v="1"/>
    <x v="2"/>
    <x v="2"/>
    <x v="3768"/>
    <x v="350"/>
    <n v="160.2236"/>
    <n v="4"/>
  </r>
  <r>
    <x v="1"/>
    <x v="1488"/>
    <x v="4"/>
    <x v="6"/>
    <x v="6"/>
    <x v="1"/>
    <x v="2"/>
    <x v="2"/>
    <x v="3769"/>
    <x v="7"/>
    <n v="151.80240000000001"/>
    <n v="4"/>
  </r>
  <r>
    <x v="0"/>
    <x v="820"/>
    <x v="7"/>
    <x v="6"/>
    <x v="6"/>
    <x v="1"/>
    <x v="2"/>
    <x v="2"/>
    <x v="20"/>
    <x v="1"/>
    <n v="102.4674"/>
    <n v="4"/>
  </r>
  <r>
    <x v="0"/>
    <x v="980"/>
    <x v="7"/>
    <x v="6"/>
    <x v="6"/>
    <x v="1"/>
    <x v="2"/>
    <x v="2"/>
    <x v="3770"/>
    <x v="98"/>
    <n v="47.174399999999999"/>
    <n v="4"/>
  </r>
  <r>
    <x v="0"/>
    <x v="226"/>
    <x v="7"/>
    <x v="6"/>
    <x v="6"/>
    <x v="1"/>
    <x v="2"/>
    <x v="2"/>
    <x v="3771"/>
    <x v="13"/>
    <n v="166.08160000000001"/>
    <n v="4"/>
  </r>
  <r>
    <x v="0"/>
    <x v="1153"/>
    <x v="6"/>
    <x v="6"/>
    <x v="6"/>
    <x v="1"/>
    <x v="1"/>
    <x v="2"/>
    <x v="3772"/>
    <x v="93"/>
    <n v="94.840999999999994"/>
    <n v="4"/>
  </r>
  <r>
    <x v="1"/>
    <x v="1267"/>
    <x v="1"/>
    <x v="3"/>
    <x v="3"/>
    <x v="1"/>
    <x v="2"/>
    <x v="0"/>
    <x v="3773"/>
    <x v="1"/>
    <n v="177.0686"/>
    <n v="4"/>
  </r>
  <r>
    <x v="1"/>
    <x v="175"/>
    <x v="13"/>
    <x v="3"/>
    <x v="3"/>
    <x v="1"/>
    <x v="2"/>
    <x v="0"/>
    <x v="3774"/>
    <x v="123"/>
    <n v="79.296000000000006"/>
    <n v="4"/>
  </r>
  <r>
    <x v="1"/>
    <x v="1226"/>
    <x v="3"/>
    <x v="3"/>
    <x v="3"/>
    <x v="1"/>
    <x v="2"/>
    <x v="0"/>
    <x v="20"/>
    <x v="309"/>
    <n v="145.64179999999999"/>
    <n v="4"/>
  </r>
  <r>
    <x v="1"/>
    <x v="804"/>
    <x v="11"/>
    <x v="3"/>
    <x v="3"/>
    <x v="1"/>
    <x v="2"/>
    <x v="0"/>
    <x v="3775"/>
    <x v="93"/>
    <n v="171.6422"/>
    <n v="4"/>
  </r>
  <r>
    <x v="1"/>
    <x v="667"/>
    <x v="2"/>
    <x v="3"/>
    <x v="3"/>
    <x v="1"/>
    <x v="2"/>
    <x v="0"/>
    <x v="3776"/>
    <x v="34"/>
    <n v="180.79759999999999"/>
    <n v="4"/>
  </r>
  <r>
    <x v="1"/>
    <x v="1361"/>
    <x v="0"/>
    <x v="3"/>
    <x v="3"/>
    <x v="1"/>
    <x v="2"/>
    <x v="0"/>
    <x v="3777"/>
    <x v="390"/>
    <n v="92.714600000000004"/>
    <n v="4"/>
  </r>
  <r>
    <x v="1"/>
    <x v="325"/>
    <x v="0"/>
    <x v="3"/>
    <x v="3"/>
    <x v="1"/>
    <x v="2"/>
    <x v="0"/>
    <x v="3778"/>
    <x v="154"/>
    <n v="120.1756"/>
    <n v="4"/>
  </r>
  <r>
    <x v="1"/>
    <x v="1081"/>
    <x v="9"/>
    <x v="3"/>
    <x v="3"/>
    <x v="1"/>
    <x v="2"/>
    <x v="0"/>
    <x v="3779"/>
    <x v="107"/>
    <n v="109.8596"/>
    <n v="4"/>
  </r>
  <r>
    <x v="1"/>
    <x v="1333"/>
    <x v="1"/>
    <x v="3"/>
    <x v="3"/>
    <x v="1"/>
    <x v="2"/>
    <x v="0"/>
    <x v="3780"/>
    <x v="384"/>
    <n v="103.199"/>
    <n v="4"/>
  </r>
  <r>
    <x v="1"/>
    <x v="942"/>
    <x v="1"/>
    <x v="3"/>
    <x v="3"/>
    <x v="1"/>
    <x v="2"/>
    <x v="0"/>
    <x v="3781"/>
    <x v="283"/>
    <n v="40.948"/>
    <n v="4"/>
  </r>
  <r>
    <x v="1"/>
    <x v="943"/>
    <x v="1"/>
    <x v="3"/>
    <x v="3"/>
    <x v="1"/>
    <x v="2"/>
    <x v="0"/>
    <x v="3782"/>
    <x v="66"/>
    <n v="101.2042"/>
    <n v="4"/>
  </r>
  <r>
    <x v="1"/>
    <x v="1082"/>
    <x v="5"/>
    <x v="3"/>
    <x v="3"/>
    <x v="1"/>
    <x v="2"/>
    <x v="0"/>
    <x v="3783"/>
    <x v="354"/>
    <n v="58.2562"/>
    <n v="4"/>
  </r>
  <r>
    <x v="1"/>
    <x v="1066"/>
    <x v="5"/>
    <x v="3"/>
    <x v="3"/>
    <x v="1"/>
    <x v="2"/>
    <x v="0"/>
    <x v="3784"/>
    <x v="239"/>
    <n v="113.1544"/>
    <n v="4"/>
  </r>
  <r>
    <x v="1"/>
    <x v="105"/>
    <x v="14"/>
    <x v="3"/>
    <x v="3"/>
    <x v="1"/>
    <x v="2"/>
    <x v="0"/>
    <x v="3785"/>
    <x v="81"/>
    <n v="34.221600000000002"/>
    <n v="4"/>
  </r>
  <r>
    <x v="1"/>
    <x v="952"/>
    <x v="6"/>
    <x v="3"/>
    <x v="3"/>
    <x v="1"/>
    <x v="2"/>
    <x v="0"/>
    <x v="3786"/>
    <x v="341"/>
    <n v="161.821"/>
    <n v="4"/>
  </r>
  <r>
    <x v="1"/>
    <x v="607"/>
    <x v="6"/>
    <x v="3"/>
    <x v="3"/>
    <x v="1"/>
    <x v="2"/>
    <x v="0"/>
    <x v="3787"/>
    <x v="61"/>
    <n v="142.84700000000001"/>
    <n v="4"/>
  </r>
  <r>
    <x v="1"/>
    <x v="132"/>
    <x v="4"/>
    <x v="3"/>
    <x v="3"/>
    <x v="1"/>
    <x v="2"/>
    <x v="0"/>
    <x v="3788"/>
    <x v="2"/>
    <n v="141.71539999999999"/>
    <n v="4"/>
  </r>
  <r>
    <x v="0"/>
    <x v="372"/>
    <x v="13"/>
    <x v="3"/>
    <x v="3"/>
    <x v="1"/>
    <x v="2"/>
    <x v="0"/>
    <x v="20"/>
    <x v="200"/>
    <n v="94.012"/>
    <n v="4"/>
  </r>
  <r>
    <x v="0"/>
    <x v="74"/>
    <x v="13"/>
    <x v="3"/>
    <x v="3"/>
    <x v="1"/>
    <x v="2"/>
    <x v="0"/>
    <x v="3789"/>
    <x v="61"/>
    <n v="262.95679999999999"/>
    <n v="4"/>
  </r>
  <r>
    <x v="0"/>
    <x v="1295"/>
    <x v="12"/>
    <x v="3"/>
    <x v="3"/>
    <x v="1"/>
    <x v="2"/>
    <x v="0"/>
    <x v="3790"/>
    <x v="70"/>
    <n v="174.0712"/>
    <n v="4"/>
  </r>
  <r>
    <x v="0"/>
    <x v="203"/>
    <x v="3"/>
    <x v="3"/>
    <x v="3"/>
    <x v="1"/>
    <x v="2"/>
    <x v="0"/>
    <x v="3791"/>
    <x v="137"/>
    <n v="165.3184"/>
    <n v="4"/>
  </r>
  <r>
    <x v="0"/>
    <x v="107"/>
    <x v="3"/>
    <x v="3"/>
    <x v="3"/>
    <x v="1"/>
    <x v="2"/>
    <x v="0"/>
    <x v="3792"/>
    <x v="82"/>
    <n v="107.4622"/>
    <n v="4"/>
  </r>
  <r>
    <x v="0"/>
    <x v="906"/>
    <x v="11"/>
    <x v="3"/>
    <x v="3"/>
    <x v="1"/>
    <x v="2"/>
    <x v="0"/>
    <x v="3793"/>
    <x v="336"/>
    <n v="45.608600000000003"/>
    <n v="4"/>
  </r>
  <r>
    <x v="0"/>
    <x v="80"/>
    <x v="2"/>
    <x v="3"/>
    <x v="3"/>
    <x v="1"/>
    <x v="2"/>
    <x v="0"/>
    <x v="3794"/>
    <x v="55"/>
    <n v="259.19619999999998"/>
    <n v="4"/>
  </r>
  <r>
    <x v="0"/>
    <x v="265"/>
    <x v="2"/>
    <x v="3"/>
    <x v="3"/>
    <x v="1"/>
    <x v="2"/>
    <x v="0"/>
    <x v="3795"/>
    <x v="118"/>
    <n v="180.46600000000001"/>
    <n v="4"/>
  </r>
  <r>
    <x v="0"/>
    <x v="1471"/>
    <x v="0"/>
    <x v="3"/>
    <x v="3"/>
    <x v="1"/>
    <x v="2"/>
    <x v="0"/>
    <x v="20"/>
    <x v="37"/>
    <n v="112.45440000000001"/>
    <n v="4"/>
  </r>
  <r>
    <x v="0"/>
    <x v="736"/>
    <x v="7"/>
    <x v="3"/>
    <x v="3"/>
    <x v="1"/>
    <x v="2"/>
    <x v="0"/>
    <x v="3796"/>
    <x v="95"/>
    <n v="81.027600000000007"/>
    <n v="4"/>
  </r>
  <r>
    <x v="1"/>
    <x v="1316"/>
    <x v="3"/>
    <x v="3"/>
    <x v="3"/>
    <x v="1"/>
    <x v="2"/>
    <x v="0"/>
    <x v="3797"/>
    <x v="381"/>
    <n v="221.54560000000001"/>
    <n v="4"/>
  </r>
  <r>
    <x v="0"/>
    <x v="1349"/>
    <x v="13"/>
    <x v="3"/>
    <x v="3"/>
    <x v="1"/>
    <x v="2"/>
    <x v="0"/>
    <x v="3798"/>
    <x v="112"/>
    <n v="96.572599999999994"/>
    <n v="4"/>
  </r>
  <r>
    <x v="0"/>
    <x v="710"/>
    <x v="0"/>
    <x v="3"/>
    <x v="3"/>
    <x v="1"/>
    <x v="2"/>
    <x v="0"/>
    <x v="3799"/>
    <x v="296"/>
    <n v="78.396000000000001"/>
    <n v="4"/>
  </r>
  <r>
    <x v="1"/>
    <x v="1453"/>
    <x v="13"/>
    <x v="1"/>
    <x v="1"/>
    <x v="1"/>
    <x v="0"/>
    <x v="1"/>
    <x v="3800"/>
    <x v="403"/>
    <n v="199.10839999999999"/>
    <n v="4"/>
  </r>
  <r>
    <x v="1"/>
    <x v="1489"/>
    <x v="13"/>
    <x v="1"/>
    <x v="1"/>
    <x v="1"/>
    <x v="0"/>
    <x v="1"/>
    <x v="3801"/>
    <x v="326"/>
    <n v="146.5076"/>
    <n v="4"/>
  </r>
  <r>
    <x v="1"/>
    <x v="498"/>
    <x v="2"/>
    <x v="1"/>
    <x v="1"/>
    <x v="1"/>
    <x v="0"/>
    <x v="1"/>
    <x v="3802"/>
    <x v="68"/>
    <n v="46.1402"/>
    <n v="4"/>
  </r>
  <r>
    <x v="1"/>
    <x v="1361"/>
    <x v="0"/>
    <x v="1"/>
    <x v="1"/>
    <x v="1"/>
    <x v="0"/>
    <x v="1"/>
    <x v="3803"/>
    <x v="390"/>
    <n v="90.314599999999999"/>
    <n v="4"/>
  </r>
  <r>
    <x v="1"/>
    <x v="635"/>
    <x v="0"/>
    <x v="1"/>
    <x v="1"/>
    <x v="1"/>
    <x v="0"/>
    <x v="1"/>
    <x v="3804"/>
    <x v="275"/>
    <n v="95.443600000000004"/>
    <n v="4"/>
  </r>
  <r>
    <x v="1"/>
    <x v="61"/>
    <x v="9"/>
    <x v="1"/>
    <x v="1"/>
    <x v="1"/>
    <x v="0"/>
    <x v="1"/>
    <x v="20"/>
    <x v="50"/>
    <n v="154.06819999999999"/>
    <n v="4"/>
  </r>
  <r>
    <x v="1"/>
    <x v="458"/>
    <x v="9"/>
    <x v="1"/>
    <x v="1"/>
    <x v="1"/>
    <x v="0"/>
    <x v="1"/>
    <x v="3805"/>
    <x v="114"/>
    <n v="144.5128"/>
    <n v="4"/>
  </r>
  <r>
    <x v="1"/>
    <x v="484"/>
    <x v="5"/>
    <x v="1"/>
    <x v="1"/>
    <x v="1"/>
    <x v="0"/>
    <x v="1"/>
    <x v="3806"/>
    <x v="125"/>
    <n v="56.258800000000001"/>
    <n v="4"/>
  </r>
  <r>
    <x v="1"/>
    <x v="167"/>
    <x v="5"/>
    <x v="1"/>
    <x v="1"/>
    <x v="1"/>
    <x v="0"/>
    <x v="1"/>
    <x v="3807"/>
    <x v="43"/>
    <n v="247.77500000000001"/>
    <n v="4"/>
  </r>
  <r>
    <x v="1"/>
    <x v="731"/>
    <x v="5"/>
    <x v="1"/>
    <x v="1"/>
    <x v="1"/>
    <x v="0"/>
    <x v="1"/>
    <x v="20"/>
    <x v="3"/>
    <n v="118.515"/>
    <n v="4"/>
  </r>
  <r>
    <x v="1"/>
    <x v="1022"/>
    <x v="7"/>
    <x v="1"/>
    <x v="1"/>
    <x v="1"/>
    <x v="0"/>
    <x v="1"/>
    <x v="3808"/>
    <x v="348"/>
    <n v="189.15299999999999"/>
    <n v="4"/>
  </r>
  <r>
    <x v="1"/>
    <x v="1474"/>
    <x v="6"/>
    <x v="1"/>
    <x v="1"/>
    <x v="1"/>
    <x v="0"/>
    <x v="1"/>
    <x v="3809"/>
    <x v="408"/>
    <n v="154.334"/>
    <n v="4"/>
  </r>
  <r>
    <x v="1"/>
    <x v="306"/>
    <x v="4"/>
    <x v="1"/>
    <x v="1"/>
    <x v="1"/>
    <x v="0"/>
    <x v="1"/>
    <x v="3810"/>
    <x v="1"/>
    <n v="199.70840000000001"/>
    <n v="4"/>
  </r>
  <r>
    <x v="1"/>
    <x v="1243"/>
    <x v="4"/>
    <x v="1"/>
    <x v="1"/>
    <x v="1"/>
    <x v="0"/>
    <x v="1"/>
    <x v="3811"/>
    <x v="47"/>
    <n v="197.27680000000001"/>
    <n v="4"/>
  </r>
  <r>
    <x v="1"/>
    <x v="1490"/>
    <x v="15"/>
    <x v="1"/>
    <x v="1"/>
    <x v="1"/>
    <x v="0"/>
    <x v="1"/>
    <x v="3812"/>
    <x v="154"/>
    <n v="90.617199999999997"/>
    <n v="4"/>
  </r>
  <r>
    <x v="0"/>
    <x v="215"/>
    <x v="13"/>
    <x v="1"/>
    <x v="1"/>
    <x v="1"/>
    <x v="0"/>
    <x v="1"/>
    <x v="3813"/>
    <x v="58"/>
    <n v="50.500799999999998"/>
    <n v="4"/>
  </r>
  <r>
    <x v="0"/>
    <x v="74"/>
    <x v="13"/>
    <x v="1"/>
    <x v="1"/>
    <x v="1"/>
    <x v="0"/>
    <x v="1"/>
    <x v="3814"/>
    <x v="61"/>
    <n v="265.15679999999998"/>
    <n v="4"/>
  </r>
  <r>
    <x v="0"/>
    <x v="1433"/>
    <x v="11"/>
    <x v="1"/>
    <x v="1"/>
    <x v="1"/>
    <x v="0"/>
    <x v="1"/>
    <x v="20"/>
    <x v="32"/>
    <n v="62.419400000000003"/>
    <n v="4"/>
  </r>
  <r>
    <x v="0"/>
    <x v="1321"/>
    <x v="2"/>
    <x v="1"/>
    <x v="1"/>
    <x v="1"/>
    <x v="0"/>
    <x v="1"/>
    <x v="3815"/>
    <x v="8"/>
    <n v="113.41759999999999"/>
    <n v="4"/>
  </r>
  <r>
    <x v="0"/>
    <x v="1485"/>
    <x v="2"/>
    <x v="1"/>
    <x v="1"/>
    <x v="1"/>
    <x v="0"/>
    <x v="1"/>
    <x v="3816"/>
    <x v="80"/>
    <n v="48.671799999999998"/>
    <n v="4"/>
  </r>
  <r>
    <x v="0"/>
    <x v="1368"/>
    <x v="0"/>
    <x v="1"/>
    <x v="1"/>
    <x v="1"/>
    <x v="0"/>
    <x v="1"/>
    <x v="3817"/>
    <x v="61"/>
    <n v="198.9768"/>
    <n v="4"/>
  </r>
  <r>
    <x v="0"/>
    <x v="270"/>
    <x v="6"/>
    <x v="1"/>
    <x v="1"/>
    <x v="1"/>
    <x v="0"/>
    <x v="1"/>
    <x v="3818"/>
    <x v="32"/>
    <n v="169.97640000000001"/>
    <n v="4"/>
  </r>
  <r>
    <x v="0"/>
    <x v="1369"/>
    <x v="4"/>
    <x v="1"/>
    <x v="1"/>
    <x v="1"/>
    <x v="0"/>
    <x v="1"/>
    <x v="1165"/>
    <x v="18"/>
    <n v="56.761400000000002"/>
    <n v="4"/>
  </r>
  <r>
    <x v="0"/>
    <x v="1110"/>
    <x v="0"/>
    <x v="1"/>
    <x v="1"/>
    <x v="1"/>
    <x v="0"/>
    <x v="1"/>
    <x v="3819"/>
    <x v="137"/>
    <n v="225.40880000000001"/>
    <n v="4"/>
  </r>
  <r>
    <x v="1"/>
    <x v="857"/>
    <x v="13"/>
    <x v="7"/>
    <x v="7"/>
    <x v="1"/>
    <x v="0"/>
    <x v="3"/>
    <x v="3820"/>
    <x v="270"/>
    <n v="149.4708"/>
    <n v="4"/>
  </r>
  <r>
    <x v="1"/>
    <x v="717"/>
    <x v="3"/>
    <x v="7"/>
    <x v="7"/>
    <x v="1"/>
    <x v="0"/>
    <x v="3"/>
    <x v="3821"/>
    <x v="204"/>
    <n v="191.4188"/>
    <n v="4"/>
  </r>
  <r>
    <x v="1"/>
    <x v="539"/>
    <x v="11"/>
    <x v="7"/>
    <x v="7"/>
    <x v="1"/>
    <x v="0"/>
    <x v="3"/>
    <x v="3822"/>
    <x v="156"/>
    <n v="153.99979999999999"/>
    <n v="4"/>
  </r>
  <r>
    <x v="1"/>
    <x v="500"/>
    <x v="11"/>
    <x v="7"/>
    <x v="7"/>
    <x v="1"/>
    <x v="0"/>
    <x v="3"/>
    <x v="3823"/>
    <x v="77"/>
    <n v="83.224999999999994"/>
    <n v="4"/>
  </r>
  <r>
    <x v="1"/>
    <x v="1228"/>
    <x v="11"/>
    <x v="7"/>
    <x v="7"/>
    <x v="1"/>
    <x v="0"/>
    <x v="3"/>
    <x v="3824"/>
    <x v="8"/>
    <n v="214.38499999999999"/>
    <n v="4"/>
  </r>
  <r>
    <x v="1"/>
    <x v="667"/>
    <x v="2"/>
    <x v="7"/>
    <x v="7"/>
    <x v="1"/>
    <x v="0"/>
    <x v="3"/>
    <x v="3825"/>
    <x v="34"/>
    <n v="179.0976"/>
    <n v="4"/>
  </r>
  <r>
    <x v="1"/>
    <x v="36"/>
    <x v="0"/>
    <x v="7"/>
    <x v="7"/>
    <x v="1"/>
    <x v="0"/>
    <x v="3"/>
    <x v="20"/>
    <x v="1"/>
    <n v="45.940199999999997"/>
    <n v="4"/>
  </r>
  <r>
    <x v="1"/>
    <x v="622"/>
    <x v="5"/>
    <x v="7"/>
    <x v="7"/>
    <x v="1"/>
    <x v="0"/>
    <x v="3"/>
    <x v="3826"/>
    <x v="259"/>
    <n v="192.982"/>
    <n v="4"/>
  </r>
  <r>
    <x v="1"/>
    <x v="1214"/>
    <x v="5"/>
    <x v="7"/>
    <x v="7"/>
    <x v="1"/>
    <x v="0"/>
    <x v="3"/>
    <x v="3827"/>
    <x v="351"/>
    <n v="140.91540000000001"/>
    <n v="4"/>
  </r>
  <r>
    <x v="1"/>
    <x v="865"/>
    <x v="5"/>
    <x v="7"/>
    <x v="7"/>
    <x v="1"/>
    <x v="0"/>
    <x v="3"/>
    <x v="3828"/>
    <x v="181"/>
    <n v="49.003399999999999"/>
    <n v="4"/>
  </r>
  <r>
    <x v="1"/>
    <x v="1268"/>
    <x v="5"/>
    <x v="7"/>
    <x v="7"/>
    <x v="1"/>
    <x v="0"/>
    <x v="3"/>
    <x v="3829"/>
    <x v="376"/>
    <n v="102.83320000000001"/>
    <n v="4"/>
  </r>
  <r>
    <x v="1"/>
    <x v="526"/>
    <x v="5"/>
    <x v="7"/>
    <x v="7"/>
    <x v="1"/>
    <x v="0"/>
    <x v="3"/>
    <x v="3830"/>
    <x v="73"/>
    <n v="116.61239999999999"/>
    <n v="4"/>
  </r>
  <r>
    <x v="1"/>
    <x v="1428"/>
    <x v="5"/>
    <x v="7"/>
    <x v="7"/>
    <x v="1"/>
    <x v="0"/>
    <x v="3"/>
    <x v="3831"/>
    <x v="276"/>
    <n v="99.67"/>
    <n v="4"/>
  </r>
  <r>
    <x v="1"/>
    <x v="1203"/>
    <x v="7"/>
    <x v="7"/>
    <x v="7"/>
    <x v="1"/>
    <x v="0"/>
    <x v="3"/>
    <x v="3832"/>
    <x v="142"/>
    <n v="105.76479999999999"/>
    <n v="4"/>
  </r>
  <r>
    <x v="1"/>
    <x v="1217"/>
    <x v="6"/>
    <x v="7"/>
    <x v="7"/>
    <x v="1"/>
    <x v="0"/>
    <x v="3"/>
    <x v="3833"/>
    <x v="13"/>
    <n v="222.7088"/>
    <n v="4"/>
  </r>
  <r>
    <x v="1"/>
    <x v="1488"/>
    <x v="4"/>
    <x v="7"/>
    <x v="7"/>
    <x v="1"/>
    <x v="0"/>
    <x v="3"/>
    <x v="20"/>
    <x v="7"/>
    <n v="153.80240000000001"/>
    <n v="4"/>
  </r>
  <r>
    <x v="0"/>
    <x v="563"/>
    <x v="13"/>
    <x v="7"/>
    <x v="7"/>
    <x v="1"/>
    <x v="0"/>
    <x v="3"/>
    <x v="3834"/>
    <x v="255"/>
    <n v="133.1626"/>
    <n v="4"/>
  </r>
  <r>
    <x v="0"/>
    <x v="1041"/>
    <x v="8"/>
    <x v="7"/>
    <x v="7"/>
    <x v="1"/>
    <x v="0"/>
    <x v="3"/>
    <x v="3835"/>
    <x v="292"/>
    <n v="129.131"/>
    <n v="4"/>
  </r>
  <r>
    <x v="0"/>
    <x v="1491"/>
    <x v="2"/>
    <x v="7"/>
    <x v="7"/>
    <x v="1"/>
    <x v="0"/>
    <x v="3"/>
    <x v="3836"/>
    <x v="37"/>
    <n v="125.1046"/>
    <n v="4"/>
  </r>
  <r>
    <x v="0"/>
    <x v="531"/>
    <x v="2"/>
    <x v="7"/>
    <x v="7"/>
    <x v="1"/>
    <x v="0"/>
    <x v="3"/>
    <x v="3837"/>
    <x v="0"/>
    <n v="128.131"/>
    <n v="4"/>
  </r>
  <r>
    <x v="0"/>
    <x v="1435"/>
    <x v="0"/>
    <x v="7"/>
    <x v="7"/>
    <x v="1"/>
    <x v="0"/>
    <x v="3"/>
    <x v="3838"/>
    <x v="16"/>
    <n v="183.495"/>
    <n v="4"/>
  </r>
  <r>
    <x v="0"/>
    <x v="394"/>
    <x v="0"/>
    <x v="7"/>
    <x v="7"/>
    <x v="1"/>
    <x v="0"/>
    <x v="3"/>
    <x v="3839"/>
    <x v="12"/>
    <n v="223.7062"/>
    <n v="4"/>
  </r>
  <r>
    <x v="0"/>
    <x v="760"/>
    <x v="7"/>
    <x v="7"/>
    <x v="7"/>
    <x v="1"/>
    <x v="0"/>
    <x v="3"/>
    <x v="3840"/>
    <x v="306"/>
    <n v="213.35599999999999"/>
    <n v="4"/>
  </r>
  <r>
    <x v="0"/>
    <x v="144"/>
    <x v="14"/>
    <x v="7"/>
    <x v="7"/>
    <x v="1"/>
    <x v="0"/>
    <x v="3"/>
    <x v="3841"/>
    <x v="105"/>
    <n v="148.70500000000001"/>
    <n v="4"/>
  </r>
  <r>
    <x v="0"/>
    <x v="402"/>
    <x v="6"/>
    <x v="7"/>
    <x v="7"/>
    <x v="1"/>
    <x v="0"/>
    <x v="3"/>
    <x v="3842"/>
    <x v="1"/>
    <n v="125.57040000000001"/>
    <n v="4"/>
  </r>
  <r>
    <x v="0"/>
    <x v="1447"/>
    <x v="4"/>
    <x v="7"/>
    <x v="7"/>
    <x v="1"/>
    <x v="0"/>
    <x v="3"/>
    <x v="3843"/>
    <x v="13"/>
    <n v="165.7868"/>
    <n v="4"/>
  </r>
  <r>
    <x v="1"/>
    <x v="229"/>
    <x v="1"/>
    <x v="7"/>
    <x v="7"/>
    <x v="1"/>
    <x v="0"/>
    <x v="3"/>
    <x v="3844"/>
    <x v="85"/>
    <n v="35.2532"/>
    <n v="4"/>
  </r>
  <r>
    <x v="0"/>
    <x v="721"/>
    <x v="6"/>
    <x v="2"/>
    <x v="2"/>
    <x v="0"/>
    <x v="1"/>
    <x v="0"/>
    <x v="3845"/>
    <x v="93"/>
    <n v="119.6782"/>
    <n v="4"/>
  </r>
  <r>
    <x v="1"/>
    <x v="865"/>
    <x v="5"/>
    <x v="5"/>
    <x v="5"/>
    <x v="2"/>
    <x v="1"/>
    <x v="0"/>
    <x v="3846"/>
    <x v="181"/>
    <n v="47.503399999999999"/>
    <n v="4"/>
  </r>
  <r>
    <x v="1"/>
    <x v="992"/>
    <x v="10"/>
    <x v="6"/>
    <x v="6"/>
    <x v="1"/>
    <x v="1"/>
    <x v="2"/>
    <x v="3847"/>
    <x v="58"/>
    <n v="194.34780000000001"/>
    <n v="4"/>
  </r>
  <r>
    <x v="0"/>
    <x v="142"/>
    <x v="7"/>
    <x v="5"/>
    <x v="5"/>
    <x v="2"/>
    <x v="1"/>
    <x v="0"/>
    <x v="3848"/>
    <x v="54"/>
    <n v="108.75960000000001"/>
    <n v="4"/>
  </r>
  <r>
    <x v="0"/>
    <x v="212"/>
    <x v="6"/>
    <x v="1"/>
    <x v="1"/>
    <x v="1"/>
    <x v="0"/>
    <x v="1"/>
    <x v="3849"/>
    <x v="38"/>
    <n v="166.48419999999999"/>
    <n v="4"/>
  </r>
  <r>
    <x v="0"/>
    <x v="1008"/>
    <x v="6"/>
    <x v="7"/>
    <x v="7"/>
    <x v="1"/>
    <x v="0"/>
    <x v="3"/>
    <x v="3850"/>
    <x v="32"/>
    <n v="115.3518"/>
    <n v="4"/>
  </r>
  <r>
    <x v="1"/>
    <x v="585"/>
    <x v="11"/>
    <x v="3"/>
    <x v="3"/>
    <x v="1"/>
    <x v="2"/>
    <x v="0"/>
    <x v="3851"/>
    <x v="8"/>
    <n v="110.2886"/>
    <n v="4"/>
  </r>
  <r>
    <x v="1"/>
    <x v="857"/>
    <x v="13"/>
    <x v="2"/>
    <x v="2"/>
    <x v="0"/>
    <x v="1"/>
    <x v="0"/>
    <x v="3852"/>
    <x v="270"/>
    <n v="150.17080000000001"/>
    <n v="4"/>
  </r>
  <r>
    <x v="0"/>
    <x v="394"/>
    <x v="0"/>
    <x v="0"/>
    <x v="0"/>
    <x v="0"/>
    <x v="0"/>
    <x v="0"/>
    <x v="3853"/>
    <x v="12"/>
    <n v="227.1062"/>
    <n v="4"/>
  </r>
  <r>
    <x v="1"/>
    <x v="293"/>
    <x v="13"/>
    <x v="7"/>
    <x v="9"/>
    <x v="0"/>
    <x v="1"/>
    <x v="2"/>
    <x v="3854"/>
    <x v="174"/>
    <n v="37.316400000000002"/>
    <n v="4"/>
  </r>
  <r>
    <x v="1"/>
    <x v="1011"/>
    <x v="13"/>
    <x v="8"/>
    <x v="8"/>
    <x v="2"/>
    <x v="1"/>
    <x v="0"/>
    <x v="3855"/>
    <x v="180"/>
    <n v="141.0812"/>
    <n v="4"/>
  </r>
  <r>
    <x v="0"/>
    <x v="413"/>
    <x v="6"/>
    <x v="3"/>
    <x v="3"/>
    <x v="1"/>
    <x v="2"/>
    <x v="0"/>
    <x v="3856"/>
    <x v="48"/>
    <n v="182.36080000000001"/>
    <n v="4"/>
  </r>
  <r>
    <x v="1"/>
    <x v="386"/>
    <x v="5"/>
    <x v="5"/>
    <x v="5"/>
    <x v="2"/>
    <x v="1"/>
    <x v="0"/>
    <x v="3857"/>
    <x v="178"/>
    <n v="195.24780000000001"/>
    <n v="4"/>
  </r>
  <r>
    <x v="1"/>
    <x v="70"/>
    <x v="7"/>
    <x v="4"/>
    <x v="4"/>
    <x v="2"/>
    <x v="0"/>
    <x v="0"/>
    <x v="3858"/>
    <x v="58"/>
    <n v="128.40199999999999"/>
    <n v="4"/>
  </r>
  <r>
    <x v="1"/>
    <x v="1314"/>
    <x v="0"/>
    <x v="6"/>
    <x v="6"/>
    <x v="1"/>
    <x v="0"/>
    <x v="2"/>
    <x v="3859"/>
    <x v="6"/>
    <n v="54.593000000000004"/>
    <n v="4"/>
  </r>
  <r>
    <x v="1"/>
    <x v="364"/>
    <x v="5"/>
    <x v="1"/>
    <x v="1"/>
    <x v="1"/>
    <x v="0"/>
    <x v="1"/>
    <x v="3860"/>
    <x v="145"/>
    <n v="94.146199999999993"/>
    <n v="4"/>
  </r>
  <r>
    <x v="0"/>
    <x v="1048"/>
    <x v="6"/>
    <x v="3"/>
    <x v="3"/>
    <x v="1"/>
    <x v="2"/>
    <x v="0"/>
    <x v="3861"/>
    <x v="128"/>
    <n v="105.4622"/>
    <n v="4"/>
  </r>
  <r>
    <x v="1"/>
    <x v="930"/>
    <x v="7"/>
    <x v="6"/>
    <x v="6"/>
    <x v="1"/>
    <x v="0"/>
    <x v="2"/>
    <x v="3862"/>
    <x v="235"/>
    <n v="63.282600000000002"/>
    <n v="4"/>
  </r>
  <r>
    <x v="1"/>
    <x v="713"/>
    <x v="8"/>
    <x v="8"/>
    <x v="8"/>
    <x v="2"/>
    <x v="1"/>
    <x v="0"/>
    <x v="3863"/>
    <x v="297"/>
    <n v="100.6332"/>
    <n v="4"/>
  </r>
  <r>
    <x v="1"/>
    <x v="1406"/>
    <x v="12"/>
    <x v="3"/>
    <x v="3"/>
    <x v="1"/>
    <x v="2"/>
    <x v="0"/>
    <x v="3864"/>
    <x v="396"/>
    <n v="166.05260000000001"/>
    <n v="4"/>
  </r>
  <r>
    <x v="1"/>
    <x v="1411"/>
    <x v="4"/>
    <x v="8"/>
    <x v="8"/>
    <x v="2"/>
    <x v="1"/>
    <x v="0"/>
    <x v="3865"/>
    <x v="258"/>
    <n v="239.4564"/>
    <n v="4"/>
  </r>
  <r>
    <x v="1"/>
    <x v="942"/>
    <x v="1"/>
    <x v="7"/>
    <x v="7"/>
    <x v="1"/>
    <x v="0"/>
    <x v="3"/>
    <x v="3866"/>
    <x v="283"/>
    <n v="41.548000000000002"/>
    <n v="4"/>
  </r>
  <r>
    <x v="1"/>
    <x v="1063"/>
    <x v="0"/>
    <x v="0"/>
    <x v="0"/>
    <x v="0"/>
    <x v="0"/>
    <x v="0"/>
    <x v="3867"/>
    <x v="68"/>
    <n v="150.505"/>
    <n v="4"/>
  </r>
  <r>
    <x v="1"/>
    <x v="256"/>
    <x v="6"/>
    <x v="5"/>
    <x v="5"/>
    <x v="2"/>
    <x v="0"/>
    <x v="0"/>
    <x v="3868"/>
    <x v="95"/>
    <n v="117.9466"/>
    <n v="4"/>
  </r>
  <r>
    <x v="1"/>
    <x v="189"/>
    <x v="1"/>
    <x v="6"/>
    <x v="6"/>
    <x v="1"/>
    <x v="0"/>
    <x v="2"/>
    <x v="3869"/>
    <x v="72"/>
    <n v="150.17080000000001"/>
    <n v="4"/>
  </r>
  <r>
    <x v="0"/>
    <x v="1076"/>
    <x v="6"/>
    <x v="1"/>
    <x v="1"/>
    <x v="1"/>
    <x v="0"/>
    <x v="1"/>
    <x v="3870"/>
    <x v="181"/>
    <n v="65.948400000000007"/>
    <n v="4"/>
  </r>
  <r>
    <x v="0"/>
    <x v="907"/>
    <x v="0"/>
    <x v="3"/>
    <x v="3"/>
    <x v="1"/>
    <x v="2"/>
    <x v="0"/>
    <x v="3871"/>
    <x v="143"/>
    <n v="145.31020000000001"/>
    <n v="4"/>
  </r>
  <r>
    <x v="1"/>
    <x v="860"/>
    <x v="0"/>
    <x v="2"/>
    <x v="2"/>
    <x v="0"/>
    <x v="1"/>
    <x v="0"/>
    <x v="3872"/>
    <x v="18"/>
    <n v="177.80019999999999"/>
    <n v="4"/>
  </r>
  <r>
    <x v="1"/>
    <x v="1157"/>
    <x v="1"/>
    <x v="8"/>
    <x v="8"/>
    <x v="2"/>
    <x v="1"/>
    <x v="0"/>
    <x v="20"/>
    <x v="43"/>
    <n v="120.64400000000001"/>
    <n v="4"/>
  </r>
  <r>
    <x v="1"/>
    <x v="1235"/>
    <x v="6"/>
    <x v="0"/>
    <x v="0"/>
    <x v="0"/>
    <x v="0"/>
    <x v="0"/>
    <x v="3873"/>
    <x v="145"/>
    <n v="255.7646"/>
    <n v="4"/>
  </r>
  <r>
    <x v="1"/>
    <x v="1356"/>
    <x v="13"/>
    <x v="0"/>
    <x v="0"/>
    <x v="0"/>
    <x v="0"/>
    <x v="0"/>
    <x v="20"/>
    <x v="388"/>
    <n v="148.70500000000001"/>
    <n v="4"/>
  </r>
  <r>
    <x v="1"/>
    <x v="237"/>
    <x v="13"/>
    <x v="0"/>
    <x v="0"/>
    <x v="0"/>
    <x v="0"/>
    <x v="0"/>
    <x v="3874"/>
    <x v="95"/>
    <n v="233.66159999999999"/>
    <n v="4"/>
  </r>
  <r>
    <x v="1"/>
    <x v="1406"/>
    <x v="12"/>
    <x v="0"/>
    <x v="0"/>
    <x v="0"/>
    <x v="0"/>
    <x v="0"/>
    <x v="3875"/>
    <x v="396"/>
    <n v="165.3526"/>
    <n v="4"/>
  </r>
  <r>
    <x v="1"/>
    <x v="1212"/>
    <x v="3"/>
    <x v="0"/>
    <x v="0"/>
    <x v="0"/>
    <x v="0"/>
    <x v="0"/>
    <x v="3876"/>
    <x v="35"/>
    <n v="93.180400000000006"/>
    <n v="4"/>
  </r>
  <r>
    <x v="1"/>
    <x v="1167"/>
    <x v="11"/>
    <x v="0"/>
    <x v="0"/>
    <x v="0"/>
    <x v="0"/>
    <x v="0"/>
    <x v="3877"/>
    <x v="95"/>
    <n v="262.15940000000001"/>
    <n v="4"/>
  </r>
  <r>
    <x v="1"/>
    <x v="805"/>
    <x v="11"/>
    <x v="0"/>
    <x v="0"/>
    <x v="0"/>
    <x v="0"/>
    <x v="0"/>
    <x v="3878"/>
    <x v="62"/>
    <n v="77.667000000000002"/>
    <n v="4"/>
  </r>
  <r>
    <x v="1"/>
    <x v="910"/>
    <x v="0"/>
    <x v="0"/>
    <x v="0"/>
    <x v="0"/>
    <x v="0"/>
    <x v="0"/>
    <x v="3879"/>
    <x v="289"/>
    <n v="37.4848"/>
    <n v="4"/>
  </r>
  <r>
    <x v="1"/>
    <x v="641"/>
    <x v="0"/>
    <x v="0"/>
    <x v="0"/>
    <x v="0"/>
    <x v="0"/>
    <x v="0"/>
    <x v="3880"/>
    <x v="69"/>
    <n v="142.91540000000001"/>
    <n v="4"/>
  </r>
  <r>
    <x v="1"/>
    <x v="1136"/>
    <x v="0"/>
    <x v="0"/>
    <x v="0"/>
    <x v="0"/>
    <x v="0"/>
    <x v="0"/>
    <x v="3881"/>
    <x v="18"/>
    <n v="104.52800000000001"/>
    <n v="4"/>
  </r>
  <r>
    <x v="1"/>
    <x v="410"/>
    <x v="1"/>
    <x v="0"/>
    <x v="0"/>
    <x v="0"/>
    <x v="0"/>
    <x v="0"/>
    <x v="3882"/>
    <x v="123"/>
    <n v="109.5228"/>
    <n v="4"/>
  </r>
  <r>
    <x v="1"/>
    <x v="339"/>
    <x v="6"/>
    <x v="0"/>
    <x v="0"/>
    <x v="0"/>
    <x v="0"/>
    <x v="0"/>
    <x v="3883"/>
    <x v="43"/>
    <n v="113.7544"/>
    <n v="4"/>
  </r>
  <r>
    <x v="1"/>
    <x v="694"/>
    <x v="4"/>
    <x v="0"/>
    <x v="0"/>
    <x v="0"/>
    <x v="0"/>
    <x v="0"/>
    <x v="3884"/>
    <x v="132"/>
    <n v="48.769199999999998"/>
    <n v="4"/>
  </r>
  <r>
    <x v="0"/>
    <x v="1443"/>
    <x v="13"/>
    <x v="0"/>
    <x v="0"/>
    <x v="0"/>
    <x v="0"/>
    <x v="0"/>
    <x v="3885"/>
    <x v="305"/>
    <n v="105.8648"/>
    <n v="4"/>
  </r>
  <r>
    <x v="0"/>
    <x v="706"/>
    <x v="13"/>
    <x v="0"/>
    <x v="0"/>
    <x v="0"/>
    <x v="0"/>
    <x v="0"/>
    <x v="3886"/>
    <x v="61"/>
    <n v="83.293400000000005"/>
    <n v="4"/>
  </r>
  <r>
    <x v="0"/>
    <x v="721"/>
    <x v="6"/>
    <x v="0"/>
    <x v="0"/>
    <x v="0"/>
    <x v="0"/>
    <x v="0"/>
    <x v="3887"/>
    <x v="93"/>
    <n v="120.87820000000001"/>
    <n v="4"/>
  </r>
  <r>
    <x v="1"/>
    <x v="30"/>
    <x v="5"/>
    <x v="0"/>
    <x v="0"/>
    <x v="0"/>
    <x v="0"/>
    <x v="0"/>
    <x v="3888"/>
    <x v="28"/>
    <n v="169.179"/>
    <n v="4"/>
  </r>
  <r>
    <x v="0"/>
    <x v="408"/>
    <x v="7"/>
    <x v="0"/>
    <x v="0"/>
    <x v="0"/>
    <x v="0"/>
    <x v="0"/>
    <x v="3889"/>
    <x v="39"/>
    <n v="156.63140000000001"/>
    <n v="4"/>
  </r>
  <r>
    <x v="1"/>
    <x v="556"/>
    <x v="6"/>
    <x v="7"/>
    <x v="9"/>
    <x v="0"/>
    <x v="1"/>
    <x v="2"/>
    <x v="3890"/>
    <x v="95"/>
    <n v="124.10720000000001"/>
    <n v="4"/>
  </r>
  <r>
    <x v="1"/>
    <x v="1492"/>
    <x v="6"/>
    <x v="7"/>
    <x v="9"/>
    <x v="0"/>
    <x v="1"/>
    <x v="2"/>
    <x v="3891"/>
    <x v="0"/>
    <n v="196.011"/>
    <n v="4"/>
  </r>
  <r>
    <x v="1"/>
    <x v="595"/>
    <x v="4"/>
    <x v="7"/>
    <x v="9"/>
    <x v="0"/>
    <x v="1"/>
    <x v="2"/>
    <x v="3892"/>
    <x v="263"/>
    <n v="154.3972"/>
    <n v="4"/>
  </r>
  <r>
    <x v="1"/>
    <x v="149"/>
    <x v="13"/>
    <x v="7"/>
    <x v="9"/>
    <x v="0"/>
    <x v="1"/>
    <x v="2"/>
    <x v="3893"/>
    <x v="108"/>
    <n v="123.83880000000001"/>
    <n v="4"/>
  </r>
  <r>
    <x v="1"/>
    <x v="1012"/>
    <x v="13"/>
    <x v="7"/>
    <x v="9"/>
    <x v="0"/>
    <x v="1"/>
    <x v="2"/>
    <x v="20"/>
    <x v="173"/>
    <n v="81.861800000000002"/>
    <n v="4"/>
  </r>
  <r>
    <x v="1"/>
    <x v="717"/>
    <x v="3"/>
    <x v="7"/>
    <x v="9"/>
    <x v="0"/>
    <x v="1"/>
    <x v="2"/>
    <x v="3894"/>
    <x v="204"/>
    <n v="191.9188"/>
    <n v="4"/>
  </r>
  <r>
    <x v="1"/>
    <x v="1096"/>
    <x v="0"/>
    <x v="7"/>
    <x v="9"/>
    <x v="0"/>
    <x v="1"/>
    <x v="2"/>
    <x v="3895"/>
    <x v="115"/>
    <n v="222.0772"/>
    <n v="4"/>
  </r>
  <r>
    <x v="1"/>
    <x v="745"/>
    <x v="9"/>
    <x v="7"/>
    <x v="9"/>
    <x v="0"/>
    <x v="1"/>
    <x v="2"/>
    <x v="3896"/>
    <x v="247"/>
    <n v="115.9834"/>
    <n v="4"/>
  </r>
  <r>
    <x v="1"/>
    <x v="1357"/>
    <x v="1"/>
    <x v="7"/>
    <x v="9"/>
    <x v="0"/>
    <x v="1"/>
    <x v="2"/>
    <x v="3897"/>
    <x v="134"/>
    <n v="48.203400000000002"/>
    <n v="4"/>
  </r>
  <r>
    <x v="1"/>
    <x v="399"/>
    <x v="5"/>
    <x v="7"/>
    <x v="9"/>
    <x v="0"/>
    <x v="1"/>
    <x v="2"/>
    <x v="3898"/>
    <x v="209"/>
    <n v="262.291"/>
    <n v="4"/>
  </r>
  <r>
    <x v="1"/>
    <x v="582"/>
    <x v="10"/>
    <x v="7"/>
    <x v="9"/>
    <x v="0"/>
    <x v="1"/>
    <x v="2"/>
    <x v="3899"/>
    <x v="3"/>
    <n v="121.373"/>
    <n v="4"/>
  </r>
  <r>
    <x v="0"/>
    <x v="371"/>
    <x v="13"/>
    <x v="7"/>
    <x v="9"/>
    <x v="0"/>
    <x v="1"/>
    <x v="2"/>
    <x v="20"/>
    <x v="199"/>
    <n v="121.3098"/>
    <n v="4"/>
  </r>
  <r>
    <x v="0"/>
    <x v="217"/>
    <x v="13"/>
    <x v="7"/>
    <x v="9"/>
    <x v="0"/>
    <x v="1"/>
    <x v="2"/>
    <x v="3900"/>
    <x v="145"/>
    <n v="198.011"/>
    <n v="4"/>
  </r>
  <r>
    <x v="0"/>
    <x v="421"/>
    <x v="0"/>
    <x v="7"/>
    <x v="9"/>
    <x v="0"/>
    <x v="1"/>
    <x v="2"/>
    <x v="3901"/>
    <x v="216"/>
    <n v="107.1964"/>
    <n v="4"/>
  </r>
  <r>
    <x v="1"/>
    <x v="631"/>
    <x v="5"/>
    <x v="2"/>
    <x v="2"/>
    <x v="0"/>
    <x v="1"/>
    <x v="0"/>
    <x v="3902"/>
    <x v="273"/>
    <n v="33.3874"/>
    <n v="4"/>
  </r>
  <r>
    <x v="1"/>
    <x v="1353"/>
    <x v="13"/>
    <x v="2"/>
    <x v="2"/>
    <x v="0"/>
    <x v="1"/>
    <x v="0"/>
    <x v="3903"/>
    <x v="343"/>
    <n v="92.543599999999998"/>
    <n v="4"/>
  </r>
  <r>
    <x v="1"/>
    <x v="639"/>
    <x v="13"/>
    <x v="2"/>
    <x v="2"/>
    <x v="0"/>
    <x v="1"/>
    <x v="0"/>
    <x v="3904"/>
    <x v="276"/>
    <n v="194.4452"/>
    <n v="4"/>
  </r>
  <r>
    <x v="1"/>
    <x v="1493"/>
    <x v="3"/>
    <x v="2"/>
    <x v="2"/>
    <x v="0"/>
    <x v="1"/>
    <x v="0"/>
    <x v="3905"/>
    <x v="409"/>
    <n v="164.2842"/>
    <n v="4"/>
  </r>
  <r>
    <x v="1"/>
    <x v="467"/>
    <x v="11"/>
    <x v="2"/>
    <x v="2"/>
    <x v="0"/>
    <x v="1"/>
    <x v="0"/>
    <x v="3906"/>
    <x v="51"/>
    <n v="232.86420000000001"/>
    <n v="4"/>
  </r>
  <r>
    <x v="1"/>
    <x v="273"/>
    <x v="2"/>
    <x v="2"/>
    <x v="2"/>
    <x v="0"/>
    <x v="1"/>
    <x v="0"/>
    <x v="3907"/>
    <x v="19"/>
    <n v="106.428"/>
    <n v="4"/>
  </r>
  <r>
    <x v="1"/>
    <x v="300"/>
    <x v="0"/>
    <x v="2"/>
    <x v="2"/>
    <x v="0"/>
    <x v="1"/>
    <x v="0"/>
    <x v="3908"/>
    <x v="176"/>
    <n v="105.53060000000001"/>
    <n v="4"/>
  </r>
  <r>
    <x v="1"/>
    <x v="670"/>
    <x v="1"/>
    <x v="2"/>
    <x v="2"/>
    <x v="0"/>
    <x v="1"/>
    <x v="0"/>
    <x v="3909"/>
    <x v="92"/>
    <n v="125.2362"/>
    <n v="4"/>
  </r>
  <r>
    <x v="1"/>
    <x v="842"/>
    <x v="5"/>
    <x v="2"/>
    <x v="2"/>
    <x v="0"/>
    <x v="1"/>
    <x v="0"/>
    <x v="3910"/>
    <x v="209"/>
    <n v="257.99619999999999"/>
    <n v="4"/>
  </r>
  <r>
    <x v="1"/>
    <x v="192"/>
    <x v="5"/>
    <x v="2"/>
    <x v="2"/>
    <x v="0"/>
    <x v="1"/>
    <x v="0"/>
    <x v="3911"/>
    <x v="132"/>
    <n v="179.69759999999999"/>
    <n v="4"/>
  </r>
  <r>
    <x v="1"/>
    <x v="924"/>
    <x v="7"/>
    <x v="2"/>
    <x v="2"/>
    <x v="0"/>
    <x v="1"/>
    <x v="0"/>
    <x v="3912"/>
    <x v="74"/>
    <n v="220.07980000000001"/>
    <n v="4"/>
  </r>
  <r>
    <x v="1"/>
    <x v="21"/>
    <x v="10"/>
    <x v="2"/>
    <x v="2"/>
    <x v="0"/>
    <x v="1"/>
    <x v="0"/>
    <x v="3913"/>
    <x v="19"/>
    <n v="50.666600000000003"/>
    <n v="4"/>
  </r>
  <r>
    <x v="1"/>
    <x v="1474"/>
    <x v="6"/>
    <x v="2"/>
    <x v="2"/>
    <x v="0"/>
    <x v="1"/>
    <x v="0"/>
    <x v="3914"/>
    <x v="408"/>
    <n v="154.434"/>
    <n v="4"/>
  </r>
  <r>
    <x v="1"/>
    <x v="976"/>
    <x v="6"/>
    <x v="2"/>
    <x v="2"/>
    <x v="0"/>
    <x v="1"/>
    <x v="0"/>
    <x v="3915"/>
    <x v="119"/>
    <n v="155.56299999999999"/>
    <n v="4"/>
  </r>
  <r>
    <x v="1"/>
    <x v="574"/>
    <x v="6"/>
    <x v="2"/>
    <x v="2"/>
    <x v="0"/>
    <x v="1"/>
    <x v="0"/>
    <x v="3916"/>
    <x v="80"/>
    <n v="107.0622"/>
    <n v="4"/>
  </r>
  <r>
    <x v="1"/>
    <x v="400"/>
    <x v="4"/>
    <x v="2"/>
    <x v="2"/>
    <x v="0"/>
    <x v="1"/>
    <x v="0"/>
    <x v="3917"/>
    <x v="210"/>
    <n v="114.586"/>
    <n v="4"/>
  </r>
  <r>
    <x v="0"/>
    <x v="1376"/>
    <x v="13"/>
    <x v="2"/>
    <x v="2"/>
    <x v="0"/>
    <x v="1"/>
    <x v="0"/>
    <x v="3918"/>
    <x v="135"/>
    <n v="241.81960000000001"/>
    <n v="4"/>
  </r>
  <r>
    <x v="0"/>
    <x v="918"/>
    <x v="11"/>
    <x v="2"/>
    <x v="2"/>
    <x v="0"/>
    <x v="1"/>
    <x v="0"/>
    <x v="3919"/>
    <x v="62"/>
    <n v="213.98759999999999"/>
    <n v="4"/>
  </r>
  <r>
    <x v="0"/>
    <x v="315"/>
    <x v="0"/>
    <x v="2"/>
    <x v="2"/>
    <x v="0"/>
    <x v="1"/>
    <x v="0"/>
    <x v="3920"/>
    <x v="138"/>
    <n v="226.30359999999999"/>
    <n v="4"/>
  </r>
  <r>
    <x v="0"/>
    <x v="718"/>
    <x v="7"/>
    <x v="2"/>
    <x v="2"/>
    <x v="0"/>
    <x v="1"/>
    <x v="0"/>
    <x v="3921"/>
    <x v="1"/>
    <n v="149.9366"/>
    <n v="4"/>
  </r>
  <r>
    <x v="0"/>
    <x v="1494"/>
    <x v="6"/>
    <x v="2"/>
    <x v="2"/>
    <x v="0"/>
    <x v="1"/>
    <x v="0"/>
    <x v="3922"/>
    <x v="410"/>
    <n v="119.6756"/>
    <n v="4"/>
  </r>
  <r>
    <x v="0"/>
    <x v="481"/>
    <x v="6"/>
    <x v="2"/>
    <x v="2"/>
    <x v="0"/>
    <x v="1"/>
    <x v="0"/>
    <x v="3923"/>
    <x v="13"/>
    <n v="110.5544"/>
    <n v="4"/>
  </r>
  <r>
    <x v="0"/>
    <x v="1445"/>
    <x v="2"/>
    <x v="2"/>
    <x v="2"/>
    <x v="0"/>
    <x v="1"/>
    <x v="0"/>
    <x v="3924"/>
    <x v="168"/>
    <n v="230.20099999999999"/>
    <n v="4"/>
  </r>
  <r>
    <x v="1"/>
    <x v="229"/>
    <x v="1"/>
    <x v="4"/>
    <x v="4"/>
    <x v="2"/>
    <x v="0"/>
    <x v="0"/>
    <x v="3925"/>
    <x v="85"/>
    <n v="37.653199999999998"/>
    <n v="4"/>
  </r>
  <r>
    <x v="1"/>
    <x v="1177"/>
    <x v="5"/>
    <x v="4"/>
    <x v="4"/>
    <x v="2"/>
    <x v="0"/>
    <x v="0"/>
    <x v="3926"/>
    <x v="217"/>
    <n v="214.51920000000001"/>
    <n v="4"/>
  </r>
  <r>
    <x v="1"/>
    <x v="49"/>
    <x v="13"/>
    <x v="5"/>
    <x v="5"/>
    <x v="2"/>
    <x v="0"/>
    <x v="0"/>
    <x v="3927"/>
    <x v="42"/>
    <n v="83.125"/>
    <n v="4"/>
  </r>
  <r>
    <x v="1"/>
    <x v="1450"/>
    <x v="5"/>
    <x v="5"/>
    <x v="5"/>
    <x v="2"/>
    <x v="0"/>
    <x v="0"/>
    <x v="3928"/>
    <x v="18"/>
    <n v="165.8526"/>
    <n v="4"/>
  </r>
  <r>
    <x v="1"/>
    <x v="1325"/>
    <x v="8"/>
    <x v="4"/>
    <x v="4"/>
    <x v="2"/>
    <x v="0"/>
    <x v="0"/>
    <x v="3929"/>
    <x v="51"/>
    <n v="43.845399999999998"/>
    <n v="4"/>
  </r>
  <r>
    <x v="1"/>
    <x v="741"/>
    <x v="8"/>
    <x v="4"/>
    <x v="4"/>
    <x v="2"/>
    <x v="0"/>
    <x v="0"/>
    <x v="3930"/>
    <x v="68"/>
    <n v="231.96680000000001"/>
    <n v="4"/>
  </r>
  <r>
    <x v="1"/>
    <x v="456"/>
    <x v="11"/>
    <x v="4"/>
    <x v="4"/>
    <x v="2"/>
    <x v="0"/>
    <x v="0"/>
    <x v="3931"/>
    <x v="53"/>
    <n v="178.03440000000001"/>
    <n v="4"/>
  </r>
  <r>
    <x v="1"/>
    <x v="823"/>
    <x v="11"/>
    <x v="4"/>
    <x v="4"/>
    <x v="2"/>
    <x v="0"/>
    <x v="0"/>
    <x v="3932"/>
    <x v="23"/>
    <n v="228.83519999999999"/>
    <n v="4"/>
  </r>
  <r>
    <x v="1"/>
    <x v="864"/>
    <x v="1"/>
    <x v="4"/>
    <x v="4"/>
    <x v="2"/>
    <x v="1"/>
    <x v="0"/>
    <x v="3933"/>
    <x v="332"/>
    <n v="163.7842"/>
    <n v="4"/>
  </r>
  <r>
    <x v="1"/>
    <x v="670"/>
    <x v="1"/>
    <x v="4"/>
    <x v="4"/>
    <x v="2"/>
    <x v="1"/>
    <x v="0"/>
    <x v="3934"/>
    <x v="92"/>
    <n v="127.7362"/>
    <n v="4"/>
  </r>
  <r>
    <x v="1"/>
    <x v="526"/>
    <x v="5"/>
    <x v="4"/>
    <x v="4"/>
    <x v="2"/>
    <x v="1"/>
    <x v="0"/>
    <x v="3935"/>
    <x v="73"/>
    <n v="119.8124"/>
    <n v="4"/>
  </r>
  <r>
    <x v="1"/>
    <x v="1334"/>
    <x v="5"/>
    <x v="4"/>
    <x v="4"/>
    <x v="2"/>
    <x v="1"/>
    <x v="0"/>
    <x v="3936"/>
    <x v="34"/>
    <n v="158.7604"/>
    <n v="4"/>
  </r>
  <r>
    <x v="1"/>
    <x v="1249"/>
    <x v="5"/>
    <x v="4"/>
    <x v="4"/>
    <x v="2"/>
    <x v="1"/>
    <x v="0"/>
    <x v="3937"/>
    <x v="133"/>
    <n v="145.11019999999999"/>
    <n v="4"/>
  </r>
  <r>
    <x v="1"/>
    <x v="733"/>
    <x v="10"/>
    <x v="4"/>
    <x v="4"/>
    <x v="2"/>
    <x v="1"/>
    <x v="0"/>
    <x v="3938"/>
    <x v="47"/>
    <n v="143.447"/>
    <n v="4"/>
  </r>
  <r>
    <x v="1"/>
    <x v="430"/>
    <x v="6"/>
    <x v="4"/>
    <x v="4"/>
    <x v="2"/>
    <x v="1"/>
    <x v="0"/>
    <x v="3939"/>
    <x v="188"/>
    <n v="159.69200000000001"/>
    <n v="4"/>
  </r>
  <r>
    <x v="1"/>
    <x v="1291"/>
    <x v="6"/>
    <x v="4"/>
    <x v="4"/>
    <x v="2"/>
    <x v="1"/>
    <x v="0"/>
    <x v="3940"/>
    <x v="103"/>
    <n v="120.3124"/>
    <n v="4"/>
  </r>
  <r>
    <x v="1"/>
    <x v="1038"/>
    <x v="6"/>
    <x v="4"/>
    <x v="4"/>
    <x v="2"/>
    <x v="1"/>
    <x v="0"/>
    <x v="3941"/>
    <x v="23"/>
    <n v="236.35640000000001"/>
    <n v="4"/>
  </r>
  <r>
    <x v="1"/>
    <x v="953"/>
    <x v="6"/>
    <x v="4"/>
    <x v="4"/>
    <x v="2"/>
    <x v="1"/>
    <x v="0"/>
    <x v="3942"/>
    <x v="182"/>
    <n v="214.02180000000001"/>
    <n v="4"/>
  </r>
  <r>
    <x v="1"/>
    <x v="149"/>
    <x v="13"/>
    <x v="5"/>
    <x v="5"/>
    <x v="2"/>
    <x v="1"/>
    <x v="0"/>
    <x v="3943"/>
    <x v="108"/>
    <n v="124.1388"/>
    <n v="4"/>
  </r>
  <r>
    <x v="1"/>
    <x v="236"/>
    <x v="13"/>
    <x v="5"/>
    <x v="5"/>
    <x v="2"/>
    <x v="1"/>
    <x v="0"/>
    <x v="3944"/>
    <x v="10"/>
    <n v="133.32839999999999"/>
    <n v="4"/>
  </r>
  <r>
    <x v="1"/>
    <x v="319"/>
    <x v="12"/>
    <x v="5"/>
    <x v="5"/>
    <x v="2"/>
    <x v="1"/>
    <x v="0"/>
    <x v="3945"/>
    <x v="87"/>
    <n v="133.0626"/>
    <n v="4"/>
  </r>
  <r>
    <x v="1"/>
    <x v="153"/>
    <x v="3"/>
    <x v="5"/>
    <x v="5"/>
    <x v="2"/>
    <x v="1"/>
    <x v="0"/>
    <x v="3946"/>
    <x v="16"/>
    <n v="90.948800000000006"/>
    <n v="4"/>
  </r>
  <r>
    <x v="1"/>
    <x v="488"/>
    <x v="3"/>
    <x v="5"/>
    <x v="5"/>
    <x v="2"/>
    <x v="1"/>
    <x v="0"/>
    <x v="3947"/>
    <x v="64"/>
    <n v="180.2002"/>
    <n v="4"/>
  </r>
  <r>
    <x v="1"/>
    <x v="738"/>
    <x v="11"/>
    <x v="5"/>
    <x v="5"/>
    <x v="2"/>
    <x v="1"/>
    <x v="0"/>
    <x v="3948"/>
    <x v="22"/>
    <n v="142.41540000000001"/>
    <n v="4"/>
  </r>
  <r>
    <x v="1"/>
    <x v="120"/>
    <x v="0"/>
    <x v="5"/>
    <x v="5"/>
    <x v="2"/>
    <x v="1"/>
    <x v="0"/>
    <x v="3949"/>
    <x v="91"/>
    <n v="255.73560000000001"/>
    <n v="4"/>
  </r>
  <r>
    <x v="1"/>
    <x v="299"/>
    <x v="0"/>
    <x v="5"/>
    <x v="5"/>
    <x v="2"/>
    <x v="1"/>
    <x v="0"/>
    <x v="3950"/>
    <x v="8"/>
    <n v="107.99120000000001"/>
    <n v="4"/>
  </r>
  <r>
    <x v="1"/>
    <x v="990"/>
    <x v="1"/>
    <x v="5"/>
    <x v="5"/>
    <x v="2"/>
    <x v="1"/>
    <x v="0"/>
    <x v="3951"/>
    <x v="74"/>
    <n v="100.1384"/>
    <n v="4"/>
  </r>
  <r>
    <x v="1"/>
    <x v="1334"/>
    <x v="5"/>
    <x v="5"/>
    <x v="5"/>
    <x v="2"/>
    <x v="1"/>
    <x v="0"/>
    <x v="3952"/>
    <x v="34"/>
    <n v="158.16040000000001"/>
    <n v="4"/>
  </r>
  <r>
    <x v="1"/>
    <x v="168"/>
    <x v="5"/>
    <x v="5"/>
    <x v="5"/>
    <x v="2"/>
    <x v="2"/>
    <x v="0"/>
    <x v="3953"/>
    <x v="57"/>
    <n v="172.44220000000001"/>
    <n v="4"/>
  </r>
  <r>
    <x v="1"/>
    <x v="335"/>
    <x v="7"/>
    <x v="5"/>
    <x v="5"/>
    <x v="2"/>
    <x v="2"/>
    <x v="0"/>
    <x v="3954"/>
    <x v="171"/>
    <n v="87.717200000000005"/>
    <n v="4"/>
  </r>
  <r>
    <x v="1"/>
    <x v="912"/>
    <x v="10"/>
    <x v="5"/>
    <x v="5"/>
    <x v="2"/>
    <x v="2"/>
    <x v="0"/>
    <x v="3955"/>
    <x v="132"/>
    <n v="239.25380000000001"/>
    <n v="4"/>
  </r>
  <r>
    <x v="1"/>
    <x v="91"/>
    <x v="10"/>
    <x v="5"/>
    <x v="5"/>
    <x v="2"/>
    <x v="2"/>
    <x v="0"/>
    <x v="3956"/>
    <x v="12"/>
    <n v="104.52800000000001"/>
    <n v="4"/>
  </r>
  <r>
    <x v="1"/>
    <x v="1306"/>
    <x v="6"/>
    <x v="5"/>
    <x v="5"/>
    <x v="2"/>
    <x v="2"/>
    <x v="0"/>
    <x v="3957"/>
    <x v="102"/>
    <n v="51.900799999999997"/>
    <n v="4"/>
  </r>
  <r>
    <x v="1"/>
    <x v="1291"/>
    <x v="6"/>
    <x v="5"/>
    <x v="5"/>
    <x v="2"/>
    <x v="2"/>
    <x v="0"/>
    <x v="3958"/>
    <x v="103"/>
    <n v="118.91240000000001"/>
    <n v="4"/>
  </r>
  <r>
    <x v="1"/>
    <x v="556"/>
    <x v="6"/>
    <x v="5"/>
    <x v="5"/>
    <x v="2"/>
    <x v="2"/>
    <x v="0"/>
    <x v="3959"/>
    <x v="95"/>
    <n v="123.2072"/>
    <n v="4"/>
  </r>
  <r>
    <x v="1"/>
    <x v="925"/>
    <x v="15"/>
    <x v="5"/>
    <x v="5"/>
    <x v="2"/>
    <x v="2"/>
    <x v="0"/>
    <x v="3960"/>
    <x v="103"/>
    <n v="171.80799999999999"/>
    <n v="4"/>
  </r>
  <r>
    <x v="1"/>
    <x v="1378"/>
    <x v="15"/>
    <x v="5"/>
    <x v="5"/>
    <x v="2"/>
    <x v="2"/>
    <x v="0"/>
    <x v="3961"/>
    <x v="3"/>
    <n v="36.653199999999998"/>
    <n v="4"/>
  </r>
  <r>
    <x v="0"/>
    <x v="1219"/>
    <x v="13"/>
    <x v="4"/>
    <x v="4"/>
    <x v="2"/>
    <x v="2"/>
    <x v="0"/>
    <x v="3962"/>
    <x v="368"/>
    <n v="108.157"/>
    <n v="4"/>
  </r>
  <r>
    <x v="0"/>
    <x v="134"/>
    <x v="13"/>
    <x v="4"/>
    <x v="4"/>
    <x v="2"/>
    <x v="2"/>
    <x v="0"/>
    <x v="3963"/>
    <x v="99"/>
    <n v="88.385599999999997"/>
    <n v="4"/>
  </r>
  <r>
    <x v="0"/>
    <x v="546"/>
    <x v="13"/>
    <x v="4"/>
    <x v="4"/>
    <x v="2"/>
    <x v="2"/>
    <x v="0"/>
    <x v="3964"/>
    <x v="188"/>
    <n v="226.54040000000001"/>
    <n v="4"/>
  </r>
  <r>
    <x v="0"/>
    <x v="1495"/>
    <x v="13"/>
    <x v="4"/>
    <x v="4"/>
    <x v="2"/>
    <x v="2"/>
    <x v="0"/>
    <x v="20"/>
    <x v="6"/>
    <n v="197.911"/>
    <n v="4"/>
  </r>
  <r>
    <x v="0"/>
    <x v="887"/>
    <x v="8"/>
    <x v="4"/>
    <x v="4"/>
    <x v="2"/>
    <x v="2"/>
    <x v="0"/>
    <x v="3965"/>
    <x v="29"/>
    <n v="110.657"/>
    <n v="4"/>
  </r>
  <r>
    <x v="0"/>
    <x v="373"/>
    <x v="12"/>
    <x v="4"/>
    <x v="4"/>
    <x v="2"/>
    <x v="2"/>
    <x v="0"/>
    <x v="3966"/>
    <x v="66"/>
    <n v="168.2474"/>
    <n v="4"/>
  </r>
  <r>
    <x v="0"/>
    <x v="347"/>
    <x v="3"/>
    <x v="4"/>
    <x v="4"/>
    <x v="2"/>
    <x v="2"/>
    <x v="0"/>
    <x v="3967"/>
    <x v="92"/>
    <n v="185.92660000000001"/>
    <n v="4"/>
  </r>
  <r>
    <x v="0"/>
    <x v="231"/>
    <x v="0"/>
    <x v="4"/>
    <x v="4"/>
    <x v="2"/>
    <x v="2"/>
    <x v="0"/>
    <x v="3968"/>
    <x v="3"/>
    <n v="190.38720000000001"/>
    <n v="4"/>
  </r>
  <r>
    <x v="0"/>
    <x v="1421"/>
    <x v="7"/>
    <x v="4"/>
    <x v="4"/>
    <x v="2"/>
    <x v="2"/>
    <x v="0"/>
    <x v="3969"/>
    <x v="6"/>
    <n v="102.599"/>
    <n v="4"/>
  </r>
  <r>
    <x v="0"/>
    <x v="565"/>
    <x v="6"/>
    <x v="4"/>
    <x v="4"/>
    <x v="2"/>
    <x v="2"/>
    <x v="0"/>
    <x v="3970"/>
    <x v="221"/>
    <n v="131.46260000000001"/>
    <n v="4"/>
  </r>
  <r>
    <x v="0"/>
    <x v="1494"/>
    <x v="6"/>
    <x v="4"/>
    <x v="4"/>
    <x v="2"/>
    <x v="2"/>
    <x v="0"/>
    <x v="3971"/>
    <x v="410"/>
    <n v="119.37560000000001"/>
    <n v="4"/>
  </r>
  <r>
    <x v="0"/>
    <x v="711"/>
    <x v="6"/>
    <x v="4"/>
    <x v="4"/>
    <x v="2"/>
    <x v="2"/>
    <x v="0"/>
    <x v="2093"/>
    <x v="39"/>
    <n v="196.50839999999999"/>
    <n v="4"/>
  </r>
  <r>
    <x v="0"/>
    <x v="1375"/>
    <x v="13"/>
    <x v="5"/>
    <x v="5"/>
    <x v="2"/>
    <x v="2"/>
    <x v="0"/>
    <x v="3972"/>
    <x v="38"/>
    <n v="144.81280000000001"/>
    <n v="4"/>
  </r>
  <r>
    <x v="0"/>
    <x v="204"/>
    <x v="11"/>
    <x v="5"/>
    <x v="5"/>
    <x v="2"/>
    <x v="2"/>
    <x v="0"/>
    <x v="3973"/>
    <x v="102"/>
    <n v="89.485600000000005"/>
    <n v="4"/>
  </r>
  <r>
    <x v="0"/>
    <x v="454"/>
    <x v="2"/>
    <x v="5"/>
    <x v="5"/>
    <x v="2"/>
    <x v="2"/>
    <x v="0"/>
    <x v="3974"/>
    <x v="227"/>
    <n v="61.519399999999997"/>
    <n v="4"/>
  </r>
  <r>
    <x v="0"/>
    <x v="1244"/>
    <x v="2"/>
    <x v="5"/>
    <x v="5"/>
    <x v="2"/>
    <x v="2"/>
    <x v="0"/>
    <x v="3975"/>
    <x v="103"/>
    <n v="194.982"/>
    <n v="4"/>
  </r>
  <r>
    <x v="0"/>
    <x v="725"/>
    <x v="0"/>
    <x v="5"/>
    <x v="5"/>
    <x v="2"/>
    <x v="2"/>
    <x v="0"/>
    <x v="3976"/>
    <x v="302"/>
    <n v="129.6968"/>
    <n v="4"/>
  </r>
  <r>
    <x v="0"/>
    <x v="266"/>
    <x v="0"/>
    <x v="5"/>
    <x v="5"/>
    <x v="2"/>
    <x v="0"/>
    <x v="0"/>
    <x v="20"/>
    <x v="145"/>
    <n v="129.06780000000001"/>
    <n v="4"/>
  </r>
  <r>
    <x v="0"/>
    <x v="1390"/>
    <x v="7"/>
    <x v="5"/>
    <x v="5"/>
    <x v="2"/>
    <x v="0"/>
    <x v="0"/>
    <x v="3977"/>
    <x v="187"/>
    <n v="90.451400000000007"/>
    <n v="4"/>
  </r>
  <r>
    <x v="0"/>
    <x v="665"/>
    <x v="6"/>
    <x v="5"/>
    <x v="5"/>
    <x v="2"/>
    <x v="0"/>
    <x v="0"/>
    <x v="3978"/>
    <x v="285"/>
    <n v="229.36680000000001"/>
    <n v="4"/>
  </r>
  <r>
    <x v="1"/>
    <x v="545"/>
    <x v="6"/>
    <x v="8"/>
    <x v="8"/>
    <x v="2"/>
    <x v="1"/>
    <x v="0"/>
    <x v="3979"/>
    <x v="7"/>
    <n v="107.1622"/>
    <n v="4"/>
  </r>
  <r>
    <x v="1"/>
    <x v="937"/>
    <x v="13"/>
    <x v="8"/>
    <x v="8"/>
    <x v="2"/>
    <x v="1"/>
    <x v="0"/>
    <x v="3980"/>
    <x v="338"/>
    <n v="97.838399999999993"/>
    <n v="4"/>
  </r>
  <r>
    <x v="1"/>
    <x v="1454"/>
    <x v="13"/>
    <x v="8"/>
    <x v="8"/>
    <x v="2"/>
    <x v="1"/>
    <x v="0"/>
    <x v="3981"/>
    <x v="39"/>
    <n v="194.61359999999999"/>
    <n v="4"/>
  </r>
  <r>
    <x v="1"/>
    <x v="1496"/>
    <x v="3"/>
    <x v="8"/>
    <x v="8"/>
    <x v="2"/>
    <x v="1"/>
    <x v="0"/>
    <x v="3982"/>
    <x v="356"/>
    <n v="177.93440000000001"/>
    <n v="4"/>
  </r>
  <r>
    <x v="1"/>
    <x v="1497"/>
    <x v="3"/>
    <x v="8"/>
    <x v="8"/>
    <x v="2"/>
    <x v="1"/>
    <x v="0"/>
    <x v="3983"/>
    <x v="161"/>
    <n v="46.137599999999999"/>
    <n v="4"/>
  </r>
  <r>
    <x v="1"/>
    <x v="1199"/>
    <x v="3"/>
    <x v="8"/>
    <x v="8"/>
    <x v="2"/>
    <x v="1"/>
    <x v="0"/>
    <x v="3984"/>
    <x v="18"/>
    <n v="78.066999999999993"/>
    <n v="4"/>
  </r>
  <r>
    <x v="1"/>
    <x v="117"/>
    <x v="11"/>
    <x v="8"/>
    <x v="8"/>
    <x v="2"/>
    <x v="1"/>
    <x v="0"/>
    <x v="3985"/>
    <x v="56"/>
    <n v="34.487400000000001"/>
    <n v="4"/>
  </r>
  <r>
    <x v="1"/>
    <x v="560"/>
    <x v="5"/>
    <x v="8"/>
    <x v="8"/>
    <x v="2"/>
    <x v="1"/>
    <x v="0"/>
    <x v="3986"/>
    <x v="3"/>
    <n v="151.07079999999999"/>
    <n v="4"/>
  </r>
  <r>
    <x v="1"/>
    <x v="1415"/>
    <x v="5"/>
    <x v="8"/>
    <x v="8"/>
    <x v="2"/>
    <x v="1"/>
    <x v="0"/>
    <x v="3987"/>
    <x v="233"/>
    <n v="195.011"/>
    <n v="4"/>
  </r>
  <r>
    <x v="1"/>
    <x v="801"/>
    <x v="5"/>
    <x v="8"/>
    <x v="8"/>
    <x v="2"/>
    <x v="1"/>
    <x v="0"/>
    <x v="3988"/>
    <x v="145"/>
    <n v="187.68979999999999"/>
    <n v="4"/>
  </r>
  <r>
    <x v="1"/>
    <x v="1364"/>
    <x v="15"/>
    <x v="8"/>
    <x v="8"/>
    <x v="2"/>
    <x v="1"/>
    <x v="0"/>
    <x v="3989"/>
    <x v="233"/>
    <n v="126.30459999999999"/>
    <n v="4"/>
  </r>
  <r>
    <x v="0"/>
    <x v="1219"/>
    <x v="13"/>
    <x v="8"/>
    <x v="8"/>
    <x v="2"/>
    <x v="1"/>
    <x v="0"/>
    <x v="3990"/>
    <x v="368"/>
    <n v="109.857"/>
    <n v="4"/>
  </r>
  <r>
    <x v="0"/>
    <x v="651"/>
    <x v="13"/>
    <x v="8"/>
    <x v="8"/>
    <x v="2"/>
    <x v="1"/>
    <x v="0"/>
    <x v="3991"/>
    <x v="8"/>
    <n v="188.62139999999999"/>
    <n v="4"/>
  </r>
  <r>
    <x v="0"/>
    <x v="202"/>
    <x v="3"/>
    <x v="8"/>
    <x v="8"/>
    <x v="2"/>
    <x v="1"/>
    <x v="0"/>
    <x v="3992"/>
    <x v="65"/>
    <n v="52.564"/>
    <n v="4"/>
  </r>
  <r>
    <x v="0"/>
    <x v="350"/>
    <x v="0"/>
    <x v="8"/>
    <x v="8"/>
    <x v="2"/>
    <x v="1"/>
    <x v="0"/>
    <x v="3993"/>
    <x v="58"/>
    <n v="117.3492"/>
    <n v="4"/>
  </r>
  <r>
    <x v="0"/>
    <x v="766"/>
    <x v="0"/>
    <x v="8"/>
    <x v="8"/>
    <x v="2"/>
    <x v="1"/>
    <x v="0"/>
    <x v="3994"/>
    <x v="38"/>
    <n v="216.7508"/>
    <n v="4"/>
  </r>
  <r>
    <x v="0"/>
    <x v="1272"/>
    <x v="6"/>
    <x v="8"/>
    <x v="8"/>
    <x v="2"/>
    <x v="1"/>
    <x v="0"/>
    <x v="3995"/>
    <x v="328"/>
    <n v="55.858800000000002"/>
    <n v="4"/>
  </r>
  <r>
    <x v="0"/>
    <x v="1223"/>
    <x v="6"/>
    <x v="8"/>
    <x v="8"/>
    <x v="2"/>
    <x v="1"/>
    <x v="0"/>
    <x v="3996"/>
    <x v="299"/>
    <n v="161.15780000000001"/>
    <n v="4"/>
  </r>
  <r>
    <x v="0"/>
    <x v="763"/>
    <x v="4"/>
    <x v="8"/>
    <x v="8"/>
    <x v="2"/>
    <x v="1"/>
    <x v="0"/>
    <x v="3997"/>
    <x v="302"/>
    <n v="46.608600000000003"/>
    <n v="4"/>
  </r>
  <r>
    <x v="1"/>
    <x v="1482"/>
    <x v="5"/>
    <x v="8"/>
    <x v="8"/>
    <x v="2"/>
    <x v="1"/>
    <x v="0"/>
    <x v="3998"/>
    <x v="292"/>
    <n v="91.214600000000004"/>
    <n v="4"/>
  </r>
  <r>
    <x v="1"/>
    <x v="318"/>
    <x v="8"/>
    <x v="6"/>
    <x v="6"/>
    <x v="1"/>
    <x v="0"/>
    <x v="2"/>
    <x v="3999"/>
    <x v="3"/>
    <n v="166.01840000000001"/>
    <n v="4"/>
  </r>
  <r>
    <x v="1"/>
    <x v="51"/>
    <x v="3"/>
    <x v="6"/>
    <x v="6"/>
    <x v="1"/>
    <x v="0"/>
    <x v="2"/>
    <x v="4000"/>
    <x v="30"/>
    <n v="118.11499999999999"/>
    <n v="4"/>
  </r>
  <r>
    <x v="1"/>
    <x v="1180"/>
    <x v="0"/>
    <x v="6"/>
    <x v="6"/>
    <x v="1"/>
    <x v="0"/>
    <x v="2"/>
    <x v="4001"/>
    <x v="19"/>
    <n v="194.8794"/>
    <n v="4"/>
  </r>
  <r>
    <x v="1"/>
    <x v="1357"/>
    <x v="1"/>
    <x v="6"/>
    <x v="6"/>
    <x v="1"/>
    <x v="0"/>
    <x v="2"/>
    <x v="4002"/>
    <x v="134"/>
    <n v="49.103400000000001"/>
    <n v="4"/>
  </r>
  <r>
    <x v="1"/>
    <x v="946"/>
    <x v="5"/>
    <x v="6"/>
    <x v="6"/>
    <x v="1"/>
    <x v="0"/>
    <x v="2"/>
    <x v="4003"/>
    <x v="300"/>
    <n v="121.4098"/>
    <n v="4"/>
  </r>
  <r>
    <x v="1"/>
    <x v="1393"/>
    <x v="5"/>
    <x v="6"/>
    <x v="6"/>
    <x v="1"/>
    <x v="0"/>
    <x v="2"/>
    <x v="4004"/>
    <x v="11"/>
    <n v="112.986"/>
    <n v="4"/>
  </r>
  <r>
    <x v="1"/>
    <x v="256"/>
    <x v="6"/>
    <x v="6"/>
    <x v="6"/>
    <x v="1"/>
    <x v="2"/>
    <x v="2"/>
    <x v="4005"/>
    <x v="95"/>
    <n v="119.5466"/>
    <n v="4"/>
  </r>
  <r>
    <x v="0"/>
    <x v="206"/>
    <x v="2"/>
    <x v="6"/>
    <x v="6"/>
    <x v="1"/>
    <x v="2"/>
    <x v="2"/>
    <x v="20"/>
    <x v="138"/>
    <n v="152.23660000000001"/>
    <n v="4"/>
  </r>
  <r>
    <x v="0"/>
    <x v="41"/>
    <x v="0"/>
    <x v="6"/>
    <x v="6"/>
    <x v="1"/>
    <x v="2"/>
    <x v="2"/>
    <x v="4006"/>
    <x v="37"/>
    <n v="63.153599999999997"/>
    <n v="4"/>
  </r>
  <r>
    <x v="0"/>
    <x v="734"/>
    <x v="0"/>
    <x v="6"/>
    <x v="6"/>
    <x v="1"/>
    <x v="2"/>
    <x v="2"/>
    <x v="4007"/>
    <x v="80"/>
    <n v="188.82140000000001"/>
    <n v="4"/>
  </r>
  <r>
    <x v="0"/>
    <x v="1044"/>
    <x v="6"/>
    <x v="6"/>
    <x v="6"/>
    <x v="1"/>
    <x v="2"/>
    <x v="2"/>
    <x v="4008"/>
    <x v="305"/>
    <n v="169.97900000000001"/>
    <n v="4"/>
  </r>
  <r>
    <x v="0"/>
    <x v="1052"/>
    <x v="6"/>
    <x v="6"/>
    <x v="6"/>
    <x v="1"/>
    <x v="1"/>
    <x v="2"/>
    <x v="4009"/>
    <x v="86"/>
    <n v="177.23439999999999"/>
    <n v="4"/>
  </r>
  <r>
    <x v="0"/>
    <x v="1209"/>
    <x v="6"/>
    <x v="6"/>
    <x v="6"/>
    <x v="1"/>
    <x v="1"/>
    <x v="2"/>
    <x v="4010"/>
    <x v="115"/>
    <n v="61.919400000000003"/>
    <n v="4"/>
  </r>
  <r>
    <x v="1"/>
    <x v="488"/>
    <x v="3"/>
    <x v="3"/>
    <x v="3"/>
    <x v="1"/>
    <x v="2"/>
    <x v="0"/>
    <x v="4011"/>
    <x v="64"/>
    <n v="179.2002"/>
    <n v="4"/>
  </r>
  <r>
    <x v="1"/>
    <x v="1315"/>
    <x v="8"/>
    <x v="3"/>
    <x v="3"/>
    <x v="1"/>
    <x v="2"/>
    <x v="0"/>
    <x v="4012"/>
    <x v="56"/>
    <n v="60.419400000000003"/>
    <n v="4"/>
  </r>
  <r>
    <x v="1"/>
    <x v="633"/>
    <x v="11"/>
    <x v="3"/>
    <x v="3"/>
    <x v="1"/>
    <x v="2"/>
    <x v="0"/>
    <x v="4013"/>
    <x v="274"/>
    <n v="145.81280000000001"/>
    <n v="4"/>
  </r>
  <r>
    <x v="1"/>
    <x v="770"/>
    <x v="0"/>
    <x v="3"/>
    <x v="3"/>
    <x v="1"/>
    <x v="2"/>
    <x v="0"/>
    <x v="4014"/>
    <x v="220"/>
    <n v="151.8366"/>
    <n v="4"/>
  </r>
  <r>
    <x v="1"/>
    <x v="1189"/>
    <x v="0"/>
    <x v="3"/>
    <x v="3"/>
    <x v="1"/>
    <x v="2"/>
    <x v="0"/>
    <x v="4015"/>
    <x v="25"/>
    <n v="117.18340000000001"/>
    <n v="4"/>
  </r>
  <r>
    <x v="1"/>
    <x v="808"/>
    <x v="9"/>
    <x v="3"/>
    <x v="3"/>
    <x v="1"/>
    <x v="2"/>
    <x v="0"/>
    <x v="4016"/>
    <x v="157"/>
    <n v="254.804"/>
    <n v="4"/>
  </r>
  <r>
    <x v="1"/>
    <x v="1498"/>
    <x v="1"/>
    <x v="3"/>
    <x v="3"/>
    <x v="1"/>
    <x v="2"/>
    <x v="0"/>
    <x v="4017"/>
    <x v="382"/>
    <n v="85.522400000000005"/>
    <n v="4"/>
  </r>
  <r>
    <x v="1"/>
    <x v="1200"/>
    <x v="1"/>
    <x v="3"/>
    <x v="3"/>
    <x v="1"/>
    <x v="2"/>
    <x v="0"/>
    <x v="4018"/>
    <x v="68"/>
    <n v="55.593000000000004"/>
    <n v="4"/>
  </r>
  <r>
    <x v="1"/>
    <x v="645"/>
    <x v="5"/>
    <x v="3"/>
    <x v="3"/>
    <x v="1"/>
    <x v="2"/>
    <x v="0"/>
    <x v="4019"/>
    <x v="64"/>
    <n v="57.1614"/>
    <n v="4"/>
  </r>
  <r>
    <x v="1"/>
    <x v="195"/>
    <x v="10"/>
    <x v="3"/>
    <x v="3"/>
    <x v="1"/>
    <x v="2"/>
    <x v="0"/>
    <x v="4020"/>
    <x v="90"/>
    <n v="189.85300000000001"/>
    <n v="4"/>
  </r>
  <r>
    <x v="1"/>
    <x v="91"/>
    <x v="10"/>
    <x v="3"/>
    <x v="3"/>
    <x v="1"/>
    <x v="2"/>
    <x v="0"/>
    <x v="4021"/>
    <x v="12"/>
    <n v="105.52800000000001"/>
    <n v="4"/>
  </r>
  <r>
    <x v="0"/>
    <x v="1499"/>
    <x v="13"/>
    <x v="3"/>
    <x v="3"/>
    <x v="1"/>
    <x v="2"/>
    <x v="0"/>
    <x v="4022"/>
    <x v="196"/>
    <n v="188.32400000000001"/>
    <n v="4"/>
  </r>
  <r>
    <x v="0"/>
    <x v="261"/>
    <x v="13"/>
    <x v="3"/>
    <x v="3"/>
    <x v="1"/>
    <x v="2"/>
    <x v="0"/>
    <x v="4023"/>
    <x v="142"/>
    <n v="173.04220000000001"/>
    <n v="4"/>
  </r>
  <r>
    <x v="0"/>
    <x v="217"/>
    <x v="13"/>
    <x v="3"/>
    <x v="3"/>
    <x v="1"/>
    <x v="2"/>
    <x v="0"/>
    <x v="20"/>
    <x v="145"/>
    <n v="197.21100000000001"/>
    <n v="4"/>
  </r>
  <r>
    <x v="0"/>
    <x v="1296"/>
    <x v="3"/>
    <x v="3"/>
    <x v="3"/>
    <x v="1"/>
    <x v="2"/>
    <x v="0"/>
    <x v="4024"/>
    <x v="292"/>
    <n v="188.553"/>
    <n v="4"/>
  </r>
  <r>
    <x v="0"/>
    <x v="111"/>
    <x v="3"/>
    <x v="3"/>
    <x v="3"/>
    <x v="1"/>
    <x v="2"/>
    <x v="0"/>
    <x v="4025"/>
    <x v="85"/>
    <n v="101.26739999999999"/>
    <n v="4"/>
  </r>
  <r>
    <x v="0"/>
    <x v="509"/>
    <x v="11"/>
    <x v="3"/>
    <x v="3"/>
    <x v="1"/>
    <x v="2"/>
    <x v="0"/>
    <x v="4026"/>
    <x v="14"/>
    <n v="193.81620000000001"/>
    <n v="4"/>
  </r>
  <r>
    <x v="0"/>
    <x v="1438"/>
    <x v="2"/>
    <x v="3"/>
    <x v="3"/>
    <x v="1"/>
    <x v="2"/>
    <x v="0"/>
    <x v="4027"/>
    <x v="270"/>
    <n v="145.67599999999999"/>
    <n v="4"/>
  </r>
  <r>
    <x v="0"/>
    <x v="1160"/>
    <x v="7"/>
    <x v="3"/>
    <x v="3"/>
    <x v="1"/>
    <x v="2"/>
    <x v="0"/>
    <x v="4028"/>
    <x v="93"/>
    <n v="111.8202"/>
    <n v="4"/>
  </r>
  <r>
    <x v="0"/>
    <x v="213"/>
    <x v="6"/>
    <x v="3"/>
    <x v="3"/>
    <x v="1"/>
    <x v="2"/>
    <x v="0"/>
    <x v="4029"/>
    <x v="143"/>
    <n v="261.49099999999999"/>
    <n v="4"/>
  </r>
  <r>
    <x v="0"/>
    <x v="353"/>
    <x v="6"/>
    <x v="3"/>
    <x v="3"/>
    <x v="1"/>
    <x v="2"/>
    <x v="0"/>
    <x v="4030"/>
    <x v="180"/>
    <n v="157.46299999999999"/>
    <n v="4"/>
  </r>
  <r>
    <x v="1"/>
    <x v="1325"/>
    <x v="8"/>
    <x v="1"/>
    <x v="1"/>
    <x v="1"/>
    <x v="0"/>
    <x v="1"/>
    <x v="4031"/>
    <x v="51"/>
    <n v="42.845399999999998"/>
    <n v="4"/>
  </r>
  <r>
    <x v="1"/>
    <x v="1183"/>
    <x v="13"/>
    <x v="1"/>
    <x v="1"/>
    <x v="1"/>
    <x v="0"/>
    <x v="1"/>
    <x v="4032"/>
    <x v="62"/>
    <n v="157.52879999999999"/>
    <n v="4"/>
  </r>
  <r>
    <x v="1"/>
    <x v="1407"/>
    <x v="11"/>
    <x v="1"/>
    <x v="1"/>
    <x v="1"/>
    <x v="0"/>
    <x v="1"/>
    <x v="4033"/>
    <x v="397"/>
    <n v="239.15379999999999"/>
    <n v="4"/>
  </r>
  <r>
    <x v="1"/>
    <x v="1225"/>
    <x v="11"/>
    <x v="1"/>
    <x v="1"/>
    <x v="1"/>
    <x v="0"/>
    <x v="1"/>
    <x v="4034"/>
    <x v="27"/>
    <n v="61.485199999999999"/>
    <n v="4"/>
  </r>
  <r>
    <x v="1"/>
    <x v="1323"/>
    <x v="11"/>
    <x v="1"/>
    <x v="1"/>
    <x v="1"/>
    <x v="0"/>
    <x v="1"/>
    <x v="4035"/>
    <x v="85"/>
    <n v="170.41059999999999"/>
    <n v="4"/>
  </r>
  <r>
    <x v="1"/>
    <x v="1273"/>
    <x v="11"/>
    <x v="1"/>
    <x v="1"/>
    <x v="1"/>
    <x v="0"/>
    <x v="1"/>
    <x v="3003"/>
    <x v="138"/>
    <n v="108.9228"/>
    <n v="4"/>
  </r>
  <r>
    <x v="1"/>
    <x v="1264"/>
    <x v="11"/>
    <x v="1"/>
    <x v="1"/>
    <x v="1"/>
    <x v="0"/>
    <x v="1"/>
    <x v="4036"/>
    <x v="62"/>
    <n v="177.2028"/>
    <n v="4"/>
  </r>
  <r>
    <x v="1"/>
    <x v="55"/>
    <x v="2"/>
    <x v="1"/>
    <x v="1"/>
    <x v="1"/>
    <x v="0"/>
    <x v="1"/>
    <x v="4037"/>
    <x v="47"/>
    <n v="62.516800000000003"/>
    <n v="4"/>
  </r>
  <r>
    <x v="1"/>
    <x v="634"/>
    <x v="2"/>
    <x v="1"/>
    <x v="1"/>
    <x v="1"/>
    <x v="0"/>
    <x v="1"/>
    <x v="4038"/>
    <x v="168"/>
    <n v="121.7072"/>
    <n v="4"/>
  </r>
  <r>
    <x v="1"/>
    <x v="1157"/>
    <x v="1"/>
    <x v="1"/>
    <x v="1"/>
    <x v="1"/>
    <x v="0"/>
    <x v="1"/>
    <x v="4039"/>
    <x v="43"/>
    <n v="120.944"/>
    <n v="4"/>
  </r>
  <r>
    <x v="1"/>
    <x v="943"/>
    <x v="1"/>
    <x v="1"/>
    <x v="1"/>
    <x v="1"/>
    <x v="0"/>
    <x v="1"/>
    <x v="2884"/>
    <x v="66"/>
    <n v="98.104200000000006"/>
    <n v="4"/>
  </r>
  <r>
    <x v="1"/>
    <x v="247"/>
    <x v="1"/>
    <x v="1"/>
    <x v="1"/>
    <x v="1"/>
    <x v="0"/>
    <x v="1"/>
    <x v="4040"/>
    <x v="73"/>
    <n v="36.221600000000002"/>
    <n v="4"/>
  </r>
  <r>
    <x v="1"/>
    <x v="448"/>
    <x v="1"/>
    <x v="1"/>
    <x v="1"/>
    <x v="1"/>
    <x v="0"/>
    <x v="1"/>
    <x v="4041"/>
    <x v="89"/>
    <n v="39.750599999999999"/>
    <n v="4"/>
  </r>
  <r>
    <x v="1"/>
    <x v="637"/>
    <x v="1"/>
    <x v="1"/>
    <x v="1"/>
    <x v="1"/>
    <x v="0"/>
    <x v="1"/>
    <x v="4042"/>
    <x v="133"/>
    <n v="233.03"/>
    <n v="4"/>
  </r>
  <r>
    <x v="1"/>
    <x v="1082"/>
    <x v="5"/>
    <x v="1"/>
    <x v="1"/>
    <x v="1"/>
    <x v="0"/>
    <x v="1"/>
    <x v="4043"/>
    <x v="354"/>
    <n v="59.2562"/>
    <n v="4"/>
  </r>
  <r>
    <x v="1"/>
    <x v="1256"/>
    <x v="5"/>
    <x v="1"/>
    <x v="1"/>
    <x v="1"/>
    <x v="0"/>
    <x v="1"/>
    <x v="4044"/>
    <x v="70"/>
    <n v="36.084800000000001"/>
    <n v="4"/>
  </r>
  <r>
    <x v="1"/>
    <x v="1500"/>
    <x v="7"/>
    <x v="1"/>
    <x v="1"/>
    <x v="1"/>
    <x v="0"/>
    <x v="1"/>
    <x v="4045"/>
    <x v="60"/>
    <n v="100.5042"/>
    <n v="4"/>
  </r>
  <r>
    <x v="1"/>
    <x v="543"/>
    <x v="10"/>
    <x v="1"/>
    <x v="1"/>
    <x v="1"/>
    <x v="0"/>
    <x v="1"/>
    <x v="4046"/>
    <x v="250"/>
    <n v="100.5016"/>
    <n v="4"/>
  </r>
  <r>
    <x v="1"/>
    <x v="1023"/>
    <x v="6"/>
    <x v="1"/>
    <x v="1"/>
    <x v="1"/>
    <x v="0"/>
    <x v="1"/>
    <x v="4047"/>
    <x v="349"/>
    <n v="104.9622"/>
    <n v="4"/>
  </r>
  <r>
    <x v="1"/>
    <x v="1303"/>
    <x v="6"/>
    <x v="1"/>
    <x v="1"/>
    <x v="1"/>
    <x v="0"/>
    <x v="1"/>
    <x v="4048"/>
    <x v="182"/>
    <n v="200.00839999999999"/>
    <n v="4"/>
  </r>
  <r>
    <x v="1"/>
    <x v="1501"/>
    <x v="4"/>
    <x v="1"/>
    <x v="1"/>
    <x v="1"/>
    <x v="0"/>
    <x v="1"/>
    <x v="364"/>
    <x v="66"/>
    <n v="142.0154"/>
    <n v="4"/>
  </r>
  <r>
    <x v="1"/>
    <x v="1281"/>
    <x v="4"/>
    <x v="1"/>
    <x v="1"/>
    <x v="1"/>
    <x v="0"/>
    <x v="1"/>
    <x v="4049"/>
    <x v="6"/>
    <n v="83.859200000000001"/>
    <n v="4"/>
  </r>
  <r>
    <x v="0"/>
    <x v="1499"/>
    <x v="13"/>
    <x v="1"/>
    <x v="1"/>
    <x v="1"/>
    <x v="0"/>
    <x v="1"/>
    <x v="4050"/>
    <x v="196"/>
    <n v="187.72399999999999"/>
    <n v="4"/>
  </r>
  <r>
    <x v="0"/>
    <x v="1088"/>
    <x v="13"/>
    <x v="1"/>
    <x v="1"/>
    <x v="1"/>
    <x v="0"/>
    <x v="1"/>
    <x v="4051"/>
    <x v="224"/>
    <n v="98.538399999999996"/>
    <n v="4"/>
  </r>
  <r>
    <x v="0"/>
    <x v="77"/>
    <x v="3"/>
    <x v="1"/>
    <x v="1"/>
    <x v="1"/>
    <x v="0"/>
    <x v="1"/>
    <x v="4052"/>
    <x v="64"/>
    <n v="86.054000000000002"/>
    <n v="4"/>
  </r>
  <r>
    <x v="0"/>
    <x v="90"/>
    <x v="11"/>
    <x v="1"/>
    <x v="1"/>
    <x v="1"/>
    <x v="0"/>
    <x v="1"/>
    <x v="4053"/>
    <x v="62"/>
    <n v="94.343599999999995"/>
    <n v="4"/>
  </r>
  <r>
    <x v="0"/>
    <x v="1149"/>
    <x v="0"/>
    <x v="1"/>
    <x v="1"/>
    <x v="1"/>
    <x v="0"/>
    <x v="1"/>
    <x v="4054"/>
    <x v="358"/>
    <n v="87.085599999999999"/>
    <n v="4"/>
  </r>
  <r>
    <x v="0"/>
    <x v="977"/>
    <x v="0"/>
    <x v="1"/>
    <x v="1"/>
    <x v="1"/>
    <x v="0"/>
    <x v="1"/>
    <x v="4055"/>
    <x v="34"/>
    <n v="170.87639999999999"/>
    <n v="4"/>
  </r>
  <r>
    <x v="0"/>
    <x v="27"/>
    <x v="0"/>
    <x v="1"/>
    <x v="1"/>
    <x v="1"/>
    <x v="0"/>
    <x v="1"/>
    <x v="4056"/>
    <x v="25"/>
    <n v="47.903399999999998"/>
    <n v="4"/>
  </r>
  <r>
    <x v="1"/>
    <x v="970"/>
    <x v="0"/>
    <x v="7"/>
    <x v="7"/>
    <x v="1"/>
    <x v="0"/>
    <x v="3"/>
    <x v="4057"/>
    <x v="57"/>
    <n v="211.55860000000001"/>
    <n v="4"/>
  </r>
  <r>
    <x v="1"/>
    <x v="767"/>
    <x v="13"/>
    <x v="7"/>
    <x v="7"/>
    <x v="1"/>
    <x v="0"/>
    <x v="3"/>
    <x v="4058"/>
    <x v="309"/>
    <n v="94.446200000000005"/>
    <n v="4"/>
  </r>
  <r>
    <x v="1"/>
    <x v="1212"/>
    <x v="3"/>
    <x v="7"/>
    <x v="7"/>
    <x v="1"/>
    <x v="0"/>
    <x v="3"/>
    <x v="4059"/>
    <x v="35"/>
    <n v="93.080399999999997"/>
    <n v="4"/>
  </r>
  <r>
    <x v="1"/>
    <x v="50"/>
    <x v="3"/>
    <x v="7"/>
    <x v="7"/>
    <x v="1"/>
    <x v="0"/>
    <x v="3"/>
    <x v="4060"/>
    <x v="43"/>
    <n v="262.62259999999998"/>
    <n v="4"/>
  </r>
  <r>
    <x v="1"/>
    <x v="617"/>
    <x v="2"/>
    <x v="7"/>
    <x v="7"/>
    <x v="1"/>
    <x v="0"/>
    <x v="3"/>
    <x v="4061"/>
    <x v="3"/>
    <n v="255.3698"/>
    <n v="4"/>
  </r>
  <r>
    <x v="1"/>
    <x v="94"/>
    <x v="0"/>
    <x v="7"/>
    <x v="7"/>
    <x v="1"/>
    <x v="0"/>
    <x v="3"/>
    <x v="4062"/>
    <x v="76"/>
    <n v="111.5228"/>
    <n v="4"/>
  </r>
  <r>
    <x v="1"/>
    <x v="298"/>
    <x v="0"/>
    <x v="7"/>
    <x v="7"/>
    <x v="1"/>
    <x v="0"/>
    <x v="3"/>
    <x v="4063"/>
    <x v="70"/>
    <n v="62.553600000000003"/>
    <n v="4"/>
  </r>
  <r>
    <x v="1"/>
    <x v="159"/>
    <x v="0"/>
    <x v="7"/>
    <x v="7"/>
    <x v="1"/>
    <x v="0"/>
    <x v="3"/>
    <x v="4064"/>
    <x v="41"/>
    <n v="185.6266"/>
    <n v="4"/>
  </r>
  <r>
    <x v="1"/>
    <x v="96"/>
    <x v="0"/>
    <x v="7"/>
    <x v="7"/>
    <x v="1"/>
    <x v="0"/>
    <x v="3"/>
    <x v="4065"/>
    <x v="35"/>
    <n v="168.2474"/>
    <n v="4"/>
  </r>
  <r>
    <x v="1"/>
    <x v="1034"/>
    <x v="9"/>
    <x v="7"/>
    <x v="7"/>
    <x v="1"/>
    <x v="0"/>
    <x v="3"/>
    <x v="4066"/>
    <x v="10"/>
    <n v="159.65780000000001"/>
    <n v="4"/>
  </r>
  <r>
    <x v="1"/>
    <x v="746"/>
    <x v="9"/>
    <x v="7"/>
    <x v="7"/>
    <x v="1"/>
    <x v="0"/>
    <x v="3"/>
    <x v="4067"/>
    <x v="6"/>
    <n v="127.53619999999999"/>
    <n v="4"/>
  </r>
  <r>
    <x v="1"/>
    <x v="17"/>
    <x v="5"/>
    <x v="7"/>
    <x v="7"/>
    <x v="1"/>
    <x v="0"/>
    <x v="3"/>
    <x v="4068"/>
    <x v="16"/>
    <n v="197.411"/>
    <n v="4"/>
  </r>
  <r>
    <x v="1"/>
    <x v="847"/>
    <x v="5"/>
    <x v="7"/>
    <x v="7"/>
    <x v="1"/>
    <x v="0"/>
    <x v="3"/>
    <x v="4069"/>
    <x v="105"/>
    <n v="176.1712"/>
    <n v="4"/>
  </r>
  <r>
    <x v="1"/>
    <x v="1459"/>
    <x v="5"/>
    <x v="7"/>
    <x v="7"/>
    <x v="1"/>
    <x v="0"/>
    <x v="3"/>
    <x v="4070"/>
    <x v="404"/>
    <n v="123.1756"/>
    <n v="4"/>
  </r>
  <r>
    <x v="1"/>
    <x v="418"/>
    <x v="10"/>
    <x v="7"/>
    <x v="7"/>
    <x v="1"/>
    <x v="0"/>
    <x v="3"/>
    <x v="4071"/>
    <x v="99"/>
    <n v="83.990799999999993"/>
    <n v="4"/>
  </r>
  <r>
    <x v="1"/>
    <x v="750"/>
    <x v="10"/>
    <x v="7"/>
    <x v="7"/>
    <x v="1"/>
    <x v="0"/>
    <x v="3"/>
    <x v="4072"/>
    <x v="305"/>
    <n v="67.514200000000002"/>
    <n v="4"/>
  </r>
  <r>
    <x v="1"/>
    <x v="1105"/>
    <x v="14"/>
    <x v="7"/>
    <x v="7"/>
    <x v="1"/>
    <x v="0"/>
    <x v="3"/>
    <x v="4073"/>
    <x v="115"/>
    <n v="195.77680000000001"/>
    <n v="4"/>
  </r>
  <r>
    <x v="1"/>
    <x v="646"/>
    <x v="6"/>
    <x v="7"/>
    <x v="7"/>
    <x v="1"/>
    <x v="0"/>
    <x v="3"/>
    <x v="4074"/>
    <x v="97"/>
    <n v="150.73660000000001"/>
    <n v="4"/>
  </r>
  <r>
    <x v="0"/>
    <x v="287"/>
    <x v="13"/>
    <x v="7"/>
    <x v="7"/>
    <x v="1"/>
    <x v="0"/>
    <x v="3"/>
    <x v="4075"/>
    <x v="156"/>
    <n v="104.53319999999999"/>
    <n v="4"/>
  </r>
  <r>
    <x v="0"/>
    <x v="1169"/>
    <x v="3"/>
    <x v="7"/>
    <x v="7"/>
    <x v="1"/>
    <x v="0"/>
    <x v="3"/>
    <x v="4076"/>
    <x v="64"/>
    <n v="159.69200000000001"/>
    <n v="4"/>
  </r>
  <r>
    <x v="0"/>
    <x v="263"/>
    <x v="3"/>
    <x v="7"/>
    <x v="7"/>
    <x v="1"/>
    <x v="0"/>
    <x v="3"/>
    <x v="4077"/>
    <x v="161"/>
    <n v="186.5924"/>
    <n v="4"/>
  </r>
  <r>
    <x v="0"/>
    <x v="1431"/>
    <x v="3"/>
    <x v="7"/>
    <x v="7"/>
    <x v="1"/>
    <x v="0"/>
    <x v="3"/>
    <x v="4078"/>
    <x v="401"/>
    <n v="200.17420000000001"/>
    <n v="4"/>
  </r>
  <r>
    <x v="0"/>
    <x v="1419"/>
    <x v="3"/>
    <x v="7"/>
    <x v="7"/>
    <x v="1"/>
    <x v="0"/>
    <x v="3"/>
    <x v="4079"/>
    <x v="166"/>
    <n v="263.78840000000002"/>
    <n v="4"/>
  </r>
  <r>
    <x v="0"/>
    <x v="533"/>
    <x v="7"/>
    <x v="7"/>
    <x v="7"/>
    <x v="1"/>
    <x v="0"/>
    <x v="3"/>
    <x v="4080"/>
    <x v="58"/>
    <n v="248.64080000000001"/>
    <n v="4"/>
  </r>
  <r>
    <x v="0"/>
    <x v="1112"/>
    <x v="7"/>
    <x v="7"/>
    <x v="7"/>
    <x v="1"/>
    <x v="0"/>
    <x v="3"/>
    <x v="4081"/>
    <x v="0"/>
    <n v="130.79419999999999"/>
    <n v="4"/>
  </r>
  <r>
    <x v="0"/>
    <x v="535"/>
    <x v="7"/>
    <x v="7"/>
    <x v="7"/>
    <x v="1"/>
    <x v="0"/>
    <x v="3"/>
    <x v="4082"/>
    <x v="145"/>
    <n v="178.7028"/>
    <n v="4"/>
  </r>
  <r>
    <x v="0"/>
    <x v="1472"/>
    <x v="7"/>
    <x v="7"/>
    <x v="7"/>
    <x v="1"/>
    <x v="0"/>
    <x v="3"/>
    <x v="4083"/>
    <x v="112"/>
    <n v="209.7586"/>
    <n v="4"/>
  </r>
  <r>
    <x v="0"/>
    <x v="610"/>
    <x v="6"/>
    <x v="7"/>
    <x v="7"/>
    <x v="1"/>
    <x v="0"/>
    <x v="3"/>
    <x v="4084"/>
    <x v="270"/>
    <n v="133.22839999999999"/>
    <n v="4"/>
  </r>
  <r>
    <x v="1"/>
    <x v="1237"/>
    <x v="0"/>
    <x v="7"/>
    <x v="7"/>
    <x v="1"/>
    <x v="0"/>
    <x v="3"/>
    <x v="4085"/>
    <x v="370"/>
    <n v="40.813800000000001"/>
    <n v="4"/>
  </r>
  <r>
    <x v="0"/>
    <x v="1435"/>
    <x v="0"/>
    <x v="6"/>
    <x v="6"/>
    <x v="1"/>
    <x v="1"/>
    <x v="2"/>
    <x v="20"/>
    <x v="16"/>
    <n v="182.095"/>
    <n v="4"/>
  </r>
  <r>
    <x v="1"/>
    <x v="16"/>
    <x v="8"/>
    <x v="4"/>
    <x v="4"/>
    <x v="2"/>
    <x v="1"/>
    <x v="0"/>
    <x v="20"/>
    <x v="15"/>
    <n v="93.143600000000006"/>
    <n v="4"/>
  </r>
  <r>
    <x v="0"/>
    <x v="146"/>
    <x v="6"/>
    <x v="7"/>
    <x v="7"/>
    <x v="1"/>
    <x v="0"/>
    <x v="3"/>
    <x v="4086"/>
    <x v="107"/>
    <n v="36.987400000000001"/>
    <n v="4"/>
  </r>
  <r>
    <x v="0"/>
    <x v="833"/>
    <x v="13"/>
    <x v="2"/>
    <x v="2"/>
    <x v="0"/>
    <x v="1"/>
    <x v="0"/>
    <x v="4087"/>
    <x v="98"/>
    <n v="60.622"/>
    <n v="4"/>
  </r>
  <r>
    <x v="1"/>
    <x v="1492"/>
    <x v="6"/>
    <x v="2"/>
    <x v="2"/>
    <x v="0"/>
    <x v="1"/>
    <x v="0"/>
    <x v="4088"/>
    <x v="0"/>
    <n v="194.511"/>
    <n v="4"/>
  </r>
  <r>
    <x v="1"/>
    <x v="560"/>
    <x v="5"/>
    <x v="7"/>
    <x v="7"/>
    <x v="1"/>
    <x v="0"/>
    <x v="3"/>
    <x v="4089"/>
    <x v="3"/>
    <n v="149.9708"/>
    <n v="4"/>
  </r>
  <r>
    <x v="0"/>
    <x v="1452"/>
    <x v="4"/>
    <x v="3"/>
    <x v="3"/>
    <x v="1"/>
    <x v="2"/>
    <x v="0"/>
    <x v="4090"/>
    <x v="85"/>
    <n v="38.782200000000003"/>
    <n v="4"/>
  </r>
  <r>
    <x v="1"/>
    <x v="1234"/>
    <x v="5"/>
    <x v="2"/>
    <x v="2"/>
    <x v="0"/>
    <x v="1"/>
    <x v="0"/>
    <x v="129"/>
    <x v="197"/>
    <n v="116.0492"/>
    <n v="4"/>
  </r>
  <r>
    <x v="1"/>
    <x v="342"/>
    <x v="6"/>
    <x v="8"/>
    <x v="8"/>
    <x v="2"/>
    <x v="1"/>
    <x v="0"/>
    <x v="4091"/>
    <x v="133"/>
    <n v="178.23699999999999"/>
    <n v="4"/>
  </r>
  <r>
    <x v="1"/>
    <x v="971"/>
    <x v="0"/>
    <x v="7"/>
    <x v="7"/>
    <x v="1"/>
    <x v="0"/>
    <x v="3"/>
    <x v="4092"/>
    <x v="330"/>
    <n v="97.009399999999999"/>
    <n v="4"/>
  </r>
  <r>
    <x v="1"/>
    <x v="747"/>
    <x v="5"/>
    <x v="7"/>
    <x v="7"/>
    <x v="1"/>
    <x v="0"/>
    <x v="3"/>
    <x v="4093"/>
    <x v="132"/>
    <n v="198.80840000000001"/>
    <n v="4"/>
  </r>
  <r>
    <x v="0"/>
    <x v="1462"/>
    <x v="3"/>
    <x v="7"/>
    <x v="7"/>
    <x v="1"/>
    <x v="0"/>
    <x v="3"/>
    <x v="4094"/>
    <x v="406"/>
    <n v="232.63"/>
    <n v="4"/>
  </r>
  <r>
    <x v="0"/>
    <x v="1048"/>
    <x v="6"/>
    <x v="7"/>
    <x v="9"/>
    <x v="0"/>
    <x v="1"/>
    <x v="2"/>
    <x v="4095"/>
    <x v="128"/>
    <n v="107.3622"/>
    <n v="4"/>
  </r>
  <r>
    <x v="1"/>
    <x v="1502"/>
    <x v="13"/>
    <x v="0"/>
    <x v="0"/>
    <x v="0"/>
    <x v="0"/>
    <x v="0"/>
    <x v="4096"/>
    <x v="411"/>
    <n v="94.346199999999996"/>
    <n v="4"/>
  </r>
  <r>
    <x v="0"/>
    <x v="315"/>
    <x v="0"/>
    <x v="0"/>
    <x v="0"/>
    <x v="0"/>
    <x v="0"/>
    <x v="0"/>
    <x v="4097"/>
    <x v="138"/>
    <n v="226.80359999999999"/>
    <n v="4"/>
  </r>
  <r>
    <x v="1"/>
    <x v="418"/>
    <x v="10"/>
    <x v="8"/>
    <x v="8"/>
    <x v="2"/>
    <x v="1"/>
    <x v="0"/>
    <x v="4098"/>
    <x v="99"/>
    <n v="82.490799999999993"/>
    <n v="4"/>
  </r>
  <r>
    <x v="1"/>
    <x v="948"/>
    <x v="10"/>
    <x v="6"/>
    <x v="6"/>
    <x v="1"/>
    <x v="0"/>
    <x v="2"/>
    <x v="4099"/>
    <x v="32"/>
    <n v="184.79239999999999"/>
    <n v="4"/>
  </r>
  <r>
    <x v="0"/>
    <x v="1109"/>
    <x v="0"/>
    <x v="0"/>
    <x v="0"/>
    <x v="0"/>
    <x v="0"/>
    <x v="0"/>
    <x v="4100"/>
    <x v="56"/>
    <n v="124.0072"/>
    <n v="4"/>
  </r>
  <r>
    <x v="1"/>
    <x v="808"/>
    <x v="9"/>
    <x v="1"/>
    <x v="1"/>
    <x v="1"/>
    <x v="0"/>
    <x v="1"/>
    <x v="4101"/>
    <x v="157"/>
    <n v="254.10400000000001"/>
    <n v="4"/>
  </r>
  <r>
    <x v="0"/>
    <x v="1289"/>
    <x v="6"/>
    <x v="7"/>
    <x v="7"/>
    <x v="1"/>
    <x v="0"/>
    <x v="3"/>
    <x v="4102"/>
    <x v="54"/>
    <n v="159.45779999999999"/>
    <n v="4"/>
  </r>
  <r>
    <x v="0"/>
    <x v="1451"/>
    <x v="11"/>
    <x v="5"/>
    <x v="5"/>
    <x v="2"/>
    <x v="0"/>
    <x v="0"/>
    <x v="20"/>
    <x v="402"/>
    <n v="264.791"/>
    <n v="4"/>
  </r>
  <r>
    <x v="1"/>
    <x v="1253"/>
    <x v="3"/>
    <x v="2"/>
    <x v="2"/>
    <x v="0"/>
    <x v="1"/>
    <x v="0"/>
    <x v="4103"/>
    <x v="10"/>
    <n v="168.11320000000001"/>
    <n v="4"/>
  </r>
  <r>
    <x v="1"/>
    <x v="1038"/>
    <x v="6"/>
    <x v="3"/>
    <x v="3"/>
    <x v="1"/>
    <x v="2"/>
    <x v="0"/>
    <x v="4104"/>
    <x v="23"/>
    <n v="240.25640000000001"/>
    <n v="4"/>
  </r>
  <r>
    <x v="0"/>
    <x v="1388"/>
    <x v="15"/>
    <x v="6"/>
    <x v="6"/>
    <x v="1"/>
    <x v="0"/>
    <x v="2"/>
    <x v="4105"/>
    <x v="391"/>
    <n v="58.8904"/>
    <n v="4"/>
  </r>
  <r>
    <x v="0"/>
    <x v="1209"/>
    <x v="6"/>
    <x v="1"/>
    <x v="1"/>
    <x v="1"/>
    <x v="0"/>
    <x v="1"/>
    <x v="4106"/>
    <x v="115"/>
    <n v="62.019399999999997"/>
    <n v="4"/>
  </r>
  <r>
    <x v="1"/>
    <x v="723"/>
    <x v="0"/>
    <x v="8"/>
    <x v="8"/>
    <x v="2"/>
    <x v="1"/>
    <x v="0"/>
    <x v="4107"/>
    <x v="300"/>
    <n v="85.690799999999996"/>
    <n v="4"/>
  </r>
  <r>
    <x v="1"/>
    <x v="257"/>
    <x v="6"/>
    <x v="3"/>
    <x v="3"/>
    <x v="1"/>
    <x v="2"/>
    <x v="0"/>
    <x v="4108"/>
    <x v="158"/>
    <n v="195.0478"/>
    <n v="4"/>
  </r>
  <r>
    <x v="1"/>
    <x v="1466"/>
    <x v="11"/>
    <x v="5"/>
    <x v="5"/>
    <x v="2"/>
    <x v="0"/>
    <x v="0"/>
    <x v="4109"/>
    <x v="160"/>
    <n v="55.529800000000002"/>
    <n v="4"/>
  </r>
  <r>
    <x v="1"/>
    <x v="1406"/>
    <x v="12"/>
    <x v="5"/>
    <x v="5"/>
    <x v="2"/>
    <x v="0"/>
    <x v="0"/>
    <x v="4110"/>
    <x v="396"/>
    <n v="166.3526"/>
    <n v="4"/>
  </r>
  <r>
    <x v="1"/>
    <x v="96"/>
    <x v="0"/>
    <x v="3"/>
    <x v="3"/>
    <x v="1"/>
    <x v="2"/>
    <x v="0"/>
    <x v="4111"/>
    <x v="35"/>
    <n v="168.1474"/>
    <n v="4"/>
  </r>
  <r>
    <x v="1"/>
    <x v="541"/>
    <x v="2"/>
    <x v="0"/>
    <x v="0"/>
    <x v="0"/>
    <x v="0"/>
    <x v="0"/>
    <x v="4112"/>
    <x v="249"/>
    <n v="263.791"/>
    <n v="4"/>
  </r>
  <r>
    <x v="1"/>
    <x v="806"/>
    <x v="2"/>
    <x v="0"/>
    <x v="0"/>
    <x v="0"/>
    <x v="0"/>
    <x v="0"/>
    <x v="4113"/>
    <x v="6"/>
    <n v="110.3912"/>
    <n v="4"/>
  </r>
  <r>
    <x v="1"/>
    <x v="157"/>
    <x v="0"/>
    <x v="0"/>
    <x v="0"/>
    <x v="0"/>
    <x v="0"/>
    <x v="0"/>
    <x v="4114"/>
    <x v="113"/>
    <n v="148.24180000000001"/>
    <n v="4"/>
  </r>
  <r>
    <x v="1"/>
    <x v="1198"/>
    <x v="13"/>
    <x v="0"/>
    <x v="0"/>
    <x v="0"/>
    <x v="0"/>
    <x v="0"/>
    <x v="4115"/>
    <x v="305"/>
    <n v="106.8622"/>
    <n v="4"/>
  </r>
  <r>
    <x v="1"/>
    <x v="1456"/>
    <x v="11"/>
    <x v="0"/>
    <x v="0"/>
    <x v="0"/>
    <x v="0"/>
    <x v="0"/>
    <x v="4116"/>
    <x v="112"/>
    <n v="124.373"/>
    <n v="4"/>
  </r>
  <r>
    <x v="1"/>
    <x v="679"/>
    <x v="2"/>
    <x v="0"/>
    <x v="0"/>
    <x v="0"/>
    <x v="0"/>
    <x v="0"/>
    <x v="4117"/>
    <x v="32"/>
    <n v="78.066999999999993"/>
    <n v="4"/>
  </r>
  <r>
    <x v="1"/>
    <x v="1503"/>
    <x v="9"/>
    <x v="0"/>
    <x v="0"/>
    <x v="0"/>
    <x v="0"/>
    <x v="0"/>
    <x v="4118"/>
    <x v="92"/>
    <n v="45.206000000000003"/>
    <n v="4"/>
  </r>
  <r>
    <x v="1"/>
    <x v="830"/>
    <x v="1"/>
    <x v="0"/>
    <x v="0"/>
    <x v="0"/>
    <x v="0"/>
    <x v="0"/>
    <x v="4119"/>
    <x v="326"/>
    <n v="182.29499999999999"/>
    <n v="4"/>
  </r>
  <r>
    <x v="1"/>
    <x v="248"/>
    <x v="1"/>
    <x v="0"/>
    <x v="0"/>
    <x v="0"/>
    <x v="0"/>
    <x v="0"/>
    <x v="4120"/>
    <x v="156"/>
    <n v="160.3604"/>
    <n v="4"/>
  </r>
  <r>
    <x v="1"/>
    <x v="1344"/>
    <x v="5"/>
    <x v="0"/>
    <x v="0"/>
    <x v="0"/>
    <x v="0"/>
    <x v="0"/>
    <x v="4121"/>
    <x v="223"/>
    <n v="112.5518"/>
    <n v="4"/>
  </r>
  <r>
    <x v="1"/>
    <x v="514"/>
    <x v="5"/>
    <x v="0"/>
    <x v="0"/>
    <x v="0"/>
    <x v="0"/>
    <x v="0"/>
    <x v="4122"/>
    <x v="4"/>
    <n v="104.5964"/>
    <n v="4"/>
  </r>
  <r>
    <x v="1"/>
    <x v="1337"/>
    <x v="6"/>
    <x v="0"/>
    <x v="0"/>
    <x v="0"/>
    <x v="0"/>
    <x v="0"/>
    <x v="4123"/>
    <x v="279"/>
    <n v="183.95820000000001"/>
    <n v="4"/>
  </r>
  <r>
    <x v="1"/>
    <x v="884"/>
    <x v="6"/>
    <x v="0"/>
    <x v="0"/>
    <x v="0"/>
    <x v="0"/>
    <x v="0"/>
    <x v="20"/>
    <x v="220"/>
    <n v="220.7482"/>
    <n v="4"/>
  </r>
  <r>
    <x v="1"/>
    <x v="607"/>
    <x v="6"/>
    <x v="0"/>
    <x v="0"/>
    <x v="0"/>
    <x v="0"/>
    <x v="0"/>
    <x v="4124"/>
    <x v="61"/>
    <n v="143.547"/>
    <n v="4"/>
  </r>
  <r>
    <x v="1"/>
    <x v="1303"/>
    <x v="6"/>
    <x v="0"/>
    <x v="0"/>
    <x v="0"/>
    <x v="0"/>
    <x v="0"/>
    <x v="4125"/>
    <x v="182"/>
    <n v="198.00839999999999"/>
    <n v="4"/>
  </r>
  <r>
    <x v="0"/>
    <x v="886"/>
    <x v="13"/>
    <x v="0"/>
    <x v="0"/>
    <x v="0"/>
    <x v="0"/>
    <x v="0"/>
    <x v="4126"/>
    <x v="89"/>
    <n v="95.206800000000001"/>
    <n v="4"/>
  </r>
  <r>
    <x v="0"/>
    <x v="136"/>
    <x v="12"/>
    <x v="0"/>
    <x v="0"/>
    <x v="0"/>
    <x v="0"/>
    <x v="0"/>
    <x v="4127"/>
    <x v="100"/>
    <n v="128.79939999999999"/>
    <n v="4"/>
  </r>
  <r>
    <x v="0"/>
    <x v="1004"/>
    <x v="0"/>
    <x v="0"/>
    <x v="0"/>
    <x v="0"/>
    <x v="0"/>
    <x v="0"/>
    <x v="20"/>
    <x v="200"/>
    <n v="227.5694"/>
    <n v="4"/>
  </r>
  <r>
    <x v="0"/>
    <x v="734"/>
    <x v="0"/>
    <x v="0"/>
    <x v="0"/>
    <x v="0"/>
    <x v="0"/>
    <x v="0"/>
    <x v="4128"/>
    <x v="80"/>
    <n v="189.62139999999999"/>
    <n v="4"/>
  </r>
  <r>
    <x v="0"/>
    <x v="1077"/>
    <x v="4"/>
    <x v="0"/>
    <x v="0"/>
    <x v="0"/>
    <x v="0"/>
    <x v="0"/>
    <x v="4129"/>
    <x v="189"/>
    <n v="188.65299999999999"/>
    <n v="4"/>
  </r>
  <r>
    <x v="1"/>
    <x v="150"/>
    <x v="13"/>
    <x v="7"/>
    <x v="9"/>
    <x v="0"/>
    <x v="1"/>
    <x v="2"/>
    <x v="4130"/>
    <x v="109"/>
    <n v="54.395600000000002"/>
    <n v="4"/>
  </r>
  <r>
    <x v="1"/>
    <x v="38"/>
    <x v="0"/>
    <x v="7"/>
    <x v="9"/>
    <x v="0"/>
    <x v="1"/>
    <x v="2"/>
    <x v="4131"/>
    <x v="35"/>
    <n v="123.1046"/>
    <n v="4"/>
  </r>
  <r>
    <x v="1"/>
    <x v="362"/>
    <x v="5"/>
    <x v="7"/>
    <x v="9"/>
    <x v="0"/>
    <x v="1"/>
    <x v="2"/>
    <x v="4132"/>
    <x v="193"/>
    <n v="54.595599999999997"/>
    <n v="4"/>
  </r>
  <r>
    <x v="1"/>
    <x v="1240"/>
    <x v="5"/>
    <x v="7"/>
    <x v="9"/>
    <x v="0"/>
    <x v="1"/>
    <x v="2"/>
    <x v="4133"/>
    <x v="366"/>
    <n v="120.5414"/>
    <n v="4"/>
  </r>
  <r>
    <x v="1"/>
    <x v="1302"/>
    <x v="7"/>
    <x v="7"/>
    <x v="9"/>
    <x v="0"/>
    <x v="1"/>
    <x v="2"/>
    <x v="4134"/>
    <x v="283"/>
    <n v="122.2756"/>
    <n v="4"/>
  </r>
  <r>
    <x v="1"/>
    <x v="812"/>
    <x v="7"/>
    <x v="7"/>
    <x v="9"/>
    <x v="0"/>
    <x v="1"/>
    <x v="2"/>
    <x v="4135"/>
    <x v="167"/>
    <n v="53.732399999999998"/>
    <n v="4"/>
  </r>
  <r>
    <x v="1"/>
    <x v="705"/>
    <x v="10"/>
    <x v="7"/>
    <x v="9"/>
    <x v="0"/>
    <x v="1"/>
    <x v="2"/>
    <x v="4136"/>
    <x v="2"/>
    <n v="40.548000000000002"/>
    <n v="4"/>
  </r>
  <r>
    <x v="1"/>
    <x v="869"/>
    <x v="6"/>
    <x v="7"/>
    <x v="9"/>
    <x v="0"/>
    <x v="1"/>
    <x v="2"/>
    <x v="4137"/>
    <x v="47"/>
    <n v="88.382999999999996"/>
    <n v="4"/>
  </r>
  <r>
    <x v="1"/>
    <x v="198"/>
    <x v="6"/>
    <x v="7"/>
    <x v="9"/>
    <x v="0"/>
    <x v="1"/>
    <x v="2"/>
    <x v="4138"/>
    <x v="135"/>
    <n v="141.41800000000001"/>
    <n v="4"/>
  </r>
  <r>
    <x v="1"/>
    <x v="923"/>
    <x v="4"/>
    <x v="7"/>
    <x v="9"/>
    <x v="0"/>
    <x v="1"/>
    <x v="2"/>
    <x v="4139"/>
    <x v="308"/>
    <n v="107.628"/>
    <n v="4"/>
  </r>
  <r>
    <x v="0"/>
    <x v="1431"/>
    <x v="3"/>
    <x v="7"/>
    <x v="9"/>
    <x v="0"/>
    <x v="1"/>
    <x v="2"/>
    <x v="4140"/>
    <x v="401"/>
    <n v="200.4742"/>
    <n v="4"/>
  </r>
  <r>
    <x v="0"/>
    <x v="726"/>
    <x v="3"/>
    <x v="7"/>
    <x v="9"/>
    <x v="0"/>
    <x v="1"/>
    <x v="2"/>
    <x v="4141"/>
    <x v="14"/>
    <n v="185.19239999999999"/>
    <n v="4"/>
  </r>
  <r>
    <x v="0"/>
    <x v="684"/>
    <x v="0"/>
    <x v="7"/>
    <x v="9"/>
    <x v="0"/>
    <x v="1"/>
    <x v="2"/>
    <x v="4142"/>
    <x v="28"/>
    <n v="256.13299999999998"/>
    <n v="4"/>
  </r>
  <r>
    <x v="1"/>
    <x v="175"/>
    <x v="13"/>
    <x v="2"/>
    <x v="2"/>
    <x v="0"/>
    <x v="1"/>
    <x v="0"/>
    <x v="4143"/>
    <x v="123"/>
    <n v="80.995999999999995"/>
    <n v="4"/>
  </r>
  <r>
    <x v="1"/>
    <x v="296"/>
    <x v="2"/>
    <x v="2"/>
    <x v="2"/>
    <x v="0"/>
    <x v="1"/>
    <x v="0"/>
    <x v="4144"/>
    <x v="175"/>
    <n v="217.3192"/>
    <n v="4"/>
  </r>
  <r>
    <x v="1"/>
    <x v="768"/>
    <x v="0"/>
    <x v="2"/>
    <x v="2"/>
    <x v="0"/>
    <x v="1"/>
    <x v="0"/>
    <x v="4145"/>
    <x v="237"/>
    <n v="229.601"/>
    <n v="4"/>
  </r>
  <r>
    <x v="1"/>
    <x v="769"/>
    <x v="0"/>
    <x v="2"/>
    <x v="2"/>
    <x v="0"/>
    <x v="1"/>
    <x v="0"/>
    <x v="4146"/>
    <x v="168"/>
    <n v="110.7886"/>
    <n v="4"/>
  </r>
  <r>
    <x v="1"/>
    <x v="970"/>
    <x v="0"/>
    <x v="2"/>
    <x v="2"/>
    <x v="0"/>
    <x v="1"/>
    <x v="0"/>
    <x v="4147"/>
    <x v="57"/>
    <n v="209.2586"/>
    <n v="4"/>
  </r>
  <r>
    <x v="1"/>
    <x v="1266"/>
    <x v="0"/>
    <x v="2"/>
    <x v="2"/>
    <x v="0"/>
    <x v="1"/>
    <x v="0"/>
    <x v="4148"/>
    <x v="154"/>
    <n v="91.082999999999998"/>
    <n v="4"/>
  </r>
  <r>
    <x v="1"/>
    <x v="1458"/>
    <x v="1"/>
    <x v="2"/>
    <x v="2"/>
    <x v="0"/>
    <x v="1"/>
    <x v="0"/>
    <x v="4149"/>
    <x v="232"/>
    <n v="237.988"/>
    <n v="4"/>
  </r>
  <r>
    <x v="1"/>
    <x v="1190"/>
    <x v="5"/>
    <x v="2"/>
    <x v="2"/>
    <x v="0"/>
    <x v="1"/>
    <x v="0"/>
    <x v="4150"/>
    <x v="16"/>
    <n v="129.83099999999999"/>
    <n v="4"/>
  </r>
  <r>
    <x v="1"/>
    <x v="337"/>
    <x v="10"/>
    <x v="2"/>
    <x v="2"/>
    <x v="0"/>
    <x v="1"/>
    <x v="0"/>
    <x v="4151"/>
    <x v="186"/>
    <n v="213.756"/>
    <n v="4"/>
  </r>
  <r>
    <x v="1"/>
    <x v="1464"/>
    <x v="4"/>
    <x v="2"/>
    <x v="2"/>
    <x v="0"/>
    <x v="1"/>
    <x v="0"/>
    <x v="4152"/>
    <x v="47"/>
    <n v="216.7508"/>
    <n v="4"/>
  </r>
  <r>
    <x v="0"/>
    <x v="1504"/>
    <x v="13"/>
    <x v="2"/>
    <x v="2"/>
    <x v="0"/>
    <x v="1"/>
    <x v="0"/>
    <x v="4153"/>
    <x v="74"/>
    <n v="199.74260000000001"/>
    <n v="4"/>
  </r>
  <r>
    <x v="0"/>
    <x v="81"/>
    <x v="2"/>
    <x v="2"/>
    <x v="2"/>
    <x v="0"/>
    <x v="1"/>
    <x v="0"/>
    <x v="4154"/>
    <x v="66"/>
    <n v="172.51060000000001"/>
    <n v="4"/>
  </r>
  <r>
    <x v="0"/>
    <x v="108"/>
    <x v="0"/>
    <x v="2"/>
    <x v="2"/>
    <x v="0"/>
    <x v="1"/>
    <x v="0"/>
    <x v="4155"/>
    <x v="8"/>
    <n v="182.79759999999999"/>
    <n v="4"/>
  </r>
  <r>
    <x v="1"/>
    <x v="1"/>
    <x v="1"/>
    <x v="4"/>
    <x v="4"/>
    <x v="2"/>
    <x v="0"/>
    <x v="0"/>
    <x v="4156"/>
    <x v="1"/>
    <n v="117.64919999999999"/>
    <n v="4"/>
  </r>
  <r>
    <x v="1"/>
    <x v="1505"/>
    <x v="0"/>
    <x v="5"/>
    <x v="5"/>
    <x v="2"/>
    <x v="0"/>
    <x v="0"/>
    <x v="4157"/>
    <x v="34"/>
    <n v="157.892"/>
    <n v="4"/>
  </r>
  <r>
    <x v="1"/>
    <x v="940"/>
    <x v="0"/>
    <x v="5"/>
    <x v="5"/>
    <x v="2"/>
    <x v="0"/>
    <x v="0"/>
    <x v="20"/>
    <x v="65"/>
    <n v="216.91919999999999"/>
    <n v="4"/>
  </r>
  <r>
    <x v="1"/>
    <x v="1317"/>
    <x v="3"/>
    <x v="4"/>
    <x v="4"/>
    <x v="2"/>
    <x v="0"/>
    <x v="0"/>
    <x v="4158"/>
    <x v="125"/>
    <n v="121.7072"/>
    <n v="4"/>
  </r>
  <r>
    <x v="1"/>
    <x v="742"/>
    <x v="3"/>
    <x v="4"/>
    <x v="4"/>
    <x v="2"/>
    <x v="0"/>
    <x v="0"/>
    <x v="4159"/>
    <x v="39"/>
    <n v="145.37860000000001"/>
    <n v="4"/>
  </r>
  <r>
    <x v="1"/>
    <x v="296"/>
    <x v="2"/>
    <x v="4"/>
    <x v="4"/>
    <x v="2"/>
    <x v="0"/>
    <x v="0"/>
    <x v="4160"/>
    <x v="175"/>
    <n v="215.11920000000001"/>
    <n v="4"/>
  </r>
  <r>
    <x v="1"/>
    <x v="1059"/>
    <x v="0"/>
    <x v="4"/>
    <x v="4"/>
    <x v="2"/>
    <x v="0"/>
    <x v="0"/>
    <x v="4161"/>
    <x v="131"/>
    <n v="45.706000000000003"/>
    <n v="4"/>
  </r>
  <r>
    <x v="1"/>
    <x v="970"/>
    <x v="0"/>
    <x v="4"/>
    <x v="4"/>
    <x v="2"/>
    <x v="0"/>
    <x v="0"/>
    <x v="4162"/>
    <x v="57"/>
    <n v="212.15860000000001"/>
    <n v="4"/>
  </r>
  <r>
    <x v="1"/>
    <x v="862"/>
    <x v="9"/>
    <x v="4"/>
    <x v="4"/>
    <x v="2"/>
    <x v="1"/>
    <x v="0"/>
    <x v="4163"/>
    <x v="37"/>
    <n v="43.277000000000001"/>
    <n v="4"/>
  </r>
  <r>
    <x v="1"/>
    <x v="389"/>
    <x v="1"/>
    <x v="4"/>
    <x v="4"/>
    <x v="2"/>
    <x v="1"/>
    <x v="0"/>
    <x v="4164"/>
    <x v="125"/>
    <n v="175.40280000000001"/>
    <n v="4"/>
  </r>
  <r>
    <x v="1"/>
    <x v="1121"/>
    <x v="5"/>
    <x v="4"/>
    <x v="4"/>
    <x v="2"/>
    <x v="1"/>
    <x v="0"/>
    <x v="4165"/>
    <x v="180"/>
    <n v="253.2698"/>
    <n v="4"/>
  </r>
  <r>
    <x v="1"/>
    <x v="783"/>
    <x v="10"/>
    <x v="4"/>
    <x v="4"/>
    <x v="2"/>
    <x v="1"/>
    <x v="0"/>
    <x v="4166"/>
    <x v="81"/>
    <n v="177.86600000000001"/>
    <n v="4"/>
  </r>
  <r>
    <x v="1"/>
    <x v="305"/>
    <x v="6"/>
    <x v="4"/>
    <x v="4"/>
    <x v="2"/>
    <x v="1"/>
    <x v="0"/>
    <x v="4167"/>
    <x v="179"/>
    <n v="214.62180000000001"/>
    <n v="4"/>
  </r>
  <r>
    <x v="1"/>
    <x v="1453"/>
    <x v="13"/>
    <x v="5"/>
    <x v="5"/>
    <x v="2"/>
    <x v="1"/>
    <x v="0"/>
    <x v="4168"/>
    <x v="403"/>
    <n v="199.80840000000001"/>
    <n v="4"/>
  </r>
  <r>
    <x v="1"/>
    <x v="355"/>
    <x v="3"/>
    <x v="5"/>
    <x v="5"/>
    <x v="2"/>
    <x v="1"/>
    <x v="0"/>
    <x v="4169"/>
    <x v="73"/>
    <n v="57.324599999999997"/>
    <n v="4"/>
  </r>
  <r>
    <x v="1"/>
    <x v="28"/>
    <x v="2"/>
    <x v="5"/>
    <x v="5"/>
    <x v="2"/>
    <x v="1"/>
    <x v="0"/>
    <x v="20"/>
    <x v="26"/>
    <n v="54.6614"/>
    <n v="4"/>
  </r>
  <r>
    <x v="1"/>
    <x v="1161"/>
    <x v="2"/>
    <x v="5"/>
    <x v="5"/>
    <x v="2"/>
    <x v="1"/>
    <x v="0"/>
    <x v="4170"/>
    <x v="93"/>
    <n v="41.745399999999997"/>
    <n v="4"/>
  </r>
  <r>
    <x v="1"/>
    <x v="1157"/>
    <x v="1"/>
    <x v="5"/>
    <x v="5"/>
    <x v="2"/>
    <x v="1"/>
    <x v="0"/>
    <x v="4171"/>
    <x v="43"/>
    <n v="121.444"/>
    <n v="4"/>
  </r>
  <r>
    <x v="1"/>
    <x v="946"/>
    <x v="5"/>
    <x v="5"/>
    <x v="5"/>
    <x v="2"/>
    <x v="1"/>
    <x v="0"/>
    <x v="20"/>
    <x v="300"/>
    <n v="119.10980000000001"/>
    <n v="4"/>
  </r>
  <r>
    <x v="1"/>
    <x v="1302"/>
    <x v="7"/>
    <x v="5"/>
    <x v="5"/>
    <x v="2"/>
    <x v="2"/>
    <x v="0"/>
    <x v="4172"/>
    <x v="283"/>
    <n v="119.9756"/>
    <n v="4"/>
  </r>
  <r>
    <x v="1"/>
    <x v="530"/>
    <x v="4"/>
    <x v="5"/>
    <x v="5"/>
    <x v="2"/>
    <x v="2"/>
    <x v="0"/>
    <x v="4173"/>
    <x v="34"/>
    <n v="144.38120000000001"/>
    <n v="4"/>
  </r>
  <r>
    <x v="0"/>
    <x v="1487"/>
    <x v="0"/>
    <x v="4"/>
    <x v="4"/>
    <x v="2"/>
    <x v="2"/>
    <x v="0"/>
    <x v="2723"/>
    <x v="136"/>
    <n v="145.57859999999999"/>
    <n v="4"/>
  </r>
  <r>
    <x v="0"/>
    <x v="1173"/>
    <x v="0"/>
    <x v="4"/>
    <x v="4"/>
    <x v="2"/>
    <x v="2"/>
    <x v="0"/>
    <x v="4174"/>
    <x v="91"/>
    <n v="109.3596"/>
    <n v="4"/>
  </r>
  <r>
    <x v="0"/>
    <x v="1197"/>
    <x v="0"/>
    <x v="4"/>
    <x v="4"/>
    <x v="2"/>
    <x v="2"/>
    <x v="0"/>
    <x v="4175"/>
    <x v="13"/>
    <n v="122.2098"/>
    <n v="4"/>
  </r>
  <r>
    <x v="0"/>
    <x v="85"/>
    <x v="6"/>
    <x v="4"/>
    <x v="4"/>
    <x v="2"/>
    <x v="2"/>
    <x v="0"/>
    <x v="4176"/>
    <x v="69"/>
    <n v="258.3304"/>
    <n v="4"/>
  </r>
  <r>
    <x v="0"/>
    <x v="1154"/>
    <x v="6"/>
    <x v="4"/>
    <x v="4"/>
    <x v="2"/>
    <x v="2"/>
    <x v="0"/>
    <x v="4177"/>
    <x v="10"/>
    <n v="252.47239999999999"/>
    <n v="4"/>
  </r>
  <r>
    <x v="0"/>
    <x v="228"/>
    <x v="15"/>
    <x v="4"/>
    <x v="4"/>
    <x v="2"/>
    <x v="2"/>
    <x v="0"/>
    <x v="20"/>
    <x v="16"/>
    <n v="223.80619999999999"/>
    <n v="4"/>
  </r>
  <r>
    <x v="0"/>
    <x v="1506"/>
    <x v="8"/>
    <x v="5"/>
    <x v="5"/>
    <x v="2"/>
    <x v="2"/>
    <x v="0"/>
    <x v="4178"/>
    <x v="115"/>
    <n v="167.6816"/>
    <n v="4"/>
  </r>
  <r>
    <x v="0"/>
    <x v="111"/>
    <x v="3"/>
    <x v="5"/>
    <x v="5"/>
    <x v="2"/>
    <x v="2"/>
    <x v="0"/>
    <x v="4179"/>
    <x v="85"/>
    <n v="101.9674"/>
    <n v="4"/>
  </r>
  <r>
    <x v="0"/>
    <x v="140"/>
    <x v="2"/>
    <x v="5"/>
    <x v="5"/>
    <x v="2"/>
    <x v="2"/>
    <x v="0"/>
    <x v="4180"/>
    <x v="103"/>
    <n v="100.6358"/>
    <n v="4"/>
  </r>
  <r>
    <x v="0"/>
    <x v="1321"/>
    <x v="2"/>
    <x v="5"/>
    <x v="5"/>
    <x v="2"/>
    <x v="2"/>
    <x v="0"/>
    <x v="4181"/>
    <x v="8"/>
    <n v="114.7176"/>
    <n v="4"/>
  </r>
  <r>
    <x v="0"/>
    <x v="1113"/>
    <x v="6"/>
    <x v="5"/>
    <x v="5"/>
    <x v="2"/>
    <x v="0"/>
    <x v="0"/>
    <x v="4182"/>
    <x v="358"/>
    <n v="180.36600000000001"/>
    <n v="4"/>
  </r>
  <r>
    <x v="0"/>
    <x v="610"/>
    <x v="6"/>
    <x v="5"/>
    <x v="5"/>
    <x v="2"/>
    <x v="0"/>
    <x v="0"/>
    <x v="4183"/>
    <x v="270"/>
    <n v="130.0284"/>
    <n v="4"/>
  </r>
  <r>
    <x v="1"/>
    <x v="639"/>
    <x v="13"/>
    <x v="8"/>
    <x v="8"/>
    <x v="2"/>
    <x v="1"/>
    <x v="0"/>
    <x v="4184"/>
    <x v="276"/>
    <n v="195.84520000000001"/>
    <n v="4"/>
  </r>
  <r>
    <x v="1"/>
    <x v="318"/>
    <x v="8"/>
    <x v="8"/>
    <x v="8"/>
    <x v="2"/>
    <x v="1"/>
    <x v="0"/>
    <x v="4185"/>
    <x v="3"/>
    <n v="163.11840000000001"/>
    <n v="4"/>
  </r>
  <r>
    <x v="1"/>
    <x v="1013"/>
    <x v="3"/>
    <x v="8"/>
    <x v="8"/>
    <x v="2"/>
    <x v="1"/>
    <x v="0"/>
    <x v="4186"/>
    <x v="323"/>
    <n v="53.398200000000003"/>
    <n v="4"/>
  </r>
  <r>
    <x v="1"/>
    <x v="879"/>
    <x v="11"/>
    <x v="8"/>
    <x v="8"/>
    <x v="2"/>
    <x v="1"/>
    <x v="0"/>
    <x v="4187"/>
    <x v="22"/>
    <n v="225.94040000000001"/>
    <n v="4"/>
  </r>
  <r>
    <x v="1"/>
    <x v="537"/>
    <x v="11"/>
    <x v="8"/>
    <x v="8"/>
    <x v="2"/>
    <x v="1"/>
    <x v="0"/>
    <x v="4188"/>
    <x v="4"/>
    <n v="45.571800000000003"/>
    <n v="4"/>
  </r>
  <r>
    <x v="1"/>
    <x v="155"/>
    <x v="2"/>
    <x v="8"/>
    <x v="8"/>
    <x v="2"/>
    <x v="1"/>
    <x v="0"/>
    <x v="4189"/>
    <x v="111"/>
    <n v="97.009399999999999"/>
    <n v="4"/>
  </r>
  <r>
    <x v="1"/>
    <x v="1507"/>
    <x v="2"/>
    <x v="8"/>
    <x v="8"/>
    <x v="2"/>
    <x v="1"/>
    <x v="0"/>
    <x v="4190"/>
    <x v="90"/>
    <n v="188.9898"/>
    <n v="4"/>
  </r>
  <r>
    <x v="1"/>
    <x v="25"/>
    <x v="2"/>
    <x v="8"/>
    <x v="8"/>
    <x v="2"/>
    <x v="1"/>
    <x v="0"/>
    <x v="4191"/>
    <x v="23"/>
    <n v="148.33920000000001"/>
    <n v="4"/>
  </r>
  <r>
    <x v="1"/>
    <x v="460"/>
    <x v="1"/>
    <x v="8"/>
    <x v="8"/>
    <x v="2"/>
    <x v="1"/>
    <x v="0"/>
    <x v="4192"/>
    <x v="173"/>
    <n v="129.39940000000001"/>
    <n v="4"/>
  </r>
  <r>
    <x v="1"/>
    <x v="589"/>
    <x v="1"/>
    <x v="8"/>
    <x v="8"/>
    <x v="2"/>
    <x v="1"/>
    <x v="0"/>
    <x v="4193"/>
    <x v="4"/>
    <n v="152.00239999999999"/>
    <n v="4"/>
  </r>
  <r>
    <x v="1"/>
    <x v="164"/>
    <x v="5"/>
    <x v="8"/>
    <x v="8"/>
    <x v="2"/>
    <x v="1"/>
    <x v="0"/>
    <x v="4194"/>
    <x v="49"/>
    <n v="149.4392"/>
    <n v="4"/>
  </r>
  <r>
    <x v="1"/>
    <x v="1083"/>
    <x v="5"/>
    <x v="8"/>
    <x v="8"/>
    <x v="2"/>
    <x v="1"/>
    <x v="0"/>
    <x v="4195"/>
    <x v="223"/>
    <n v="47.271799999999999"/>
    <n v="4"/>
  </r>
  <r>
    <x v="1"/>
    <x v="167"/>
    <x v="5"/>
    <x v="8"/>
    <x v="8"/>
    <x v="2"/>
    <x v="1"/>
    <x v="0"/>
    <x v="4196"/>
    <x v="43"/>
    <n v="248.375"/>
    <n v="4"/>
  </r>
  <r>
    <x v="1"/>
    <x v="368"/>
    <x v="6"/>
    <x v="8"/>
    <x v="8"/>
    <x v="2"/>
    <x v="1"/>
    <x v="0"/>
    <x v="20"/>
    <x v="197"/>
    <n v="197.24520000000001"/>
    <n v="4"/>
  </r>
  <r>
    <x v="1"/>
    <x v="1235"/>
    <x v="6"/>
    <x v="8"/>
    <x v="8"/>
    <x v="2"/>
    <x v="1"/>
    <x v="0"/>
    <x v="4197"/>
    <x v="145"/>
    <n v="259.46460000000002"/>
    <n v="4"/>
  </r>
  <r>
    <x v="0"/>
    <x v="218"/>
    <x v="8"/>
    <x v="8"/>
    <x v="8"/>
    <x v="2"/>
    <x v="1"/>
    <x v="0"/>
    <x v="4198"/>
    <x v="146"/>
    <n v="33.787399999999998"/>
    <n v="4"/>
  </r>
  <r>
    <x v="0"/>
    <x v="1508"/>
    <x v="12"/>
    <x v="8"/>
    <x v="8"/>
    <x v="2"/>
    <x v="1"/>
    <x v="0"/>
    <x v="4199"/>
    <x v="21"/>
    <n v="41.648000000000003"/>
    <n v="4"/>
  </r>
  <r>
    <x v="0"/>
    <x v="906"/>
    <x v="11"/>
    <x v="8"/>
    <x v="8"/>
    <x v="2"/>
    <x v="1"/>
    <x v="0"/>
    <x v="4200"/>
    <x v="336"/>
    <n v="43.808599999999998"/>
    <n v="4"/>
  </r>
  <r>
    <x v="0"/>
    <x v="955"/>
    <x v="11"/>
    <x v="8"/>
    <x v="8"/>
    <x v="2"/>
    <x v="1"/>
    <x v="0"/>
    <x v="4201"/>
    <x v="66"/>
    <n v="239.62219999999999"/>
    <n v="4"/>
  </r>
  <r>
    <x v="0"/>
    <x v="503"/>
    <x v="2"/>
    <x v="8"/>
    <x v="8"/>
    <x v="2"/>
    <x v="1"/>
    <x v="0"/>
    <x v="4202"/>
    <x v="220"/>
    <n v="177.27119999999999"/>
    <n v="4"/>
  </r>
  <r>
    <x v="0"/>
    <x v="140"/>
    <x v="2"/>
    <x v="8"/>
    <x v="8"/>
    <x v="2"/>
    <x v="1"/>
    <x v="0"/>
    <x v="4203"/>
    <x v="103"/>
    <n v="99.735799999999998"/>
    <n v="4"/>
  </r>
  <r>
    <x v="0"/>
    <x v="1509"/>
    <x v="2"/>
    <x v="8"/>
    <x v="8"/>
    <x v="2"/>
    <x v="1"/>
    <x v="0"/>
    <x v="4204"/>
    <x v="257"/>
    <n v="110.0912"/>
    <n v="4"/>
  </r>
  <r>
    <x v="0"/>
    <x v="314"/>
    <x v="0"/>
    <x v="8"/>
    <x v="8"/>
    <x v="2"/>
    <x v="1"/>
    <x v="0"/>
    <x v="4205"/>
    <x v="180"/>
    <n v="160.95779999999999"/>
    <n v="4"/>
  </r>
  <r>
    <x v="0"/>
    <x v="791"/>
    <x v="6"/>
    <x v="8"/>
    <x v="8"/>
    <x v="2"/>
    <x v="1"/>
    <x v="0"/>
    <x v="4206"/>
    <x v="75"/>
    <n v="231.5984"/>
    <n v="4"/>
  </r>
  <r>
    <x v="0"/>
    <x v="597"/>
    <x v="3"/>
    <x v="8"/>
    <x v="8"/>
    <x v="2"/>
    <x v="1"/>
    <x v="0"/>
    <x v="4207"/>
    <x v="264"/>
    <n v="157.3972"/>
    <n v="4"/>
  </r>
  <r>
    <x v="1"/>
    <x v="1015"/>
    <x v="11"/>
    <x v="6"/>
    <x v="6"/>
    <x v="1"/>
    <x v="0"/>
    <x v="2"/>
    <x v="4208"/>
    <x v="346"/>
    <n v="196.3426"/>
    <n v="4"/>
  </r>
  <r>
    <x v="1"/>
    <x v="22"/>
    <x v="2"/>
    <x v="6"/>
    <x v="6"/>
    <x v="1"/>
    <x v="0"/>
    <x v="2"/>
    <x v="4209"/>
    <x v="20"/>
    <n v="261.25940000000003"/>
    <n v="4"/>
  </r>
  <r>
    <x v="1"/>
    <x v="180"/>
    <x v="2"/>
    <x v="6"/>
    <x v="6"/>
    <x v="1"/>
    <x v="0"/>
    <x v="2"/>
    <x v="4210"/>
    <x v="71"/>
    <n v="193.31620000000001"/>
    <n v="4"/>
  </r>
  <r>
    <x v="1"/>
    <x v="1229"/>
    <x v="2"/>
    <x v="6"/>
    <x v="6"/>
    <x v="1"/>
    <x v="0"/>
    <x v="2"/>
    <x v="4211"/>
    <x v="47"/>
    <n v="35.219000000000001"/>
    <n v="4"/>
  </r>
  <r>
    <x v="1"/>
    <x v="94"/>
    <x v="0"/>
    <x v="6"/>
    <x v="6"/>
    <x v="1"/>
    <x v="0"/>
    <x v="2"/>
    <x v="4212"/>
    <x v="76"/>
    <n v="110.72280000000001"/>
    <n v="4"/>
  </r>
  <r>
    <x v="1"/>
    <x v="1064"/>
    <x v="1"/>
    <x v="6"/>
    <x v="6"/>
    <x v="1"/>
    <x v="0"/>
    <x v="2"/>
    <x v="3598"/>
    <x v="134"/>
    <n v="117.64919999999999"/>
    <n v="4"/>
  </r>
  <r>
    <x v="1"/>
    <x v="919"/>
    <x v="5"/>
    <x v="6"/>
    <x v="6"/>
    <x v="1"/>
    <x v="0"/>
    <x v="2"/>
    <x v="4213"/>
    <x v="89"/>
    <n v="178.73179999999999"/>
    <n v="4"/>
  </r>
  <r>
    <x v="1"/>
    <x v="17"/>
    <x v="5"/>
    <x v="6"/>
    <x v="6"/>
    <x v="1"/>
    <x v="2"/>
    <x v="2"/>
    <x v="4214"/>
    <x v="16"/>
    <n v="196.21100000000001"/>
    <n v="4"/>
  </r>
  <r>
    <x v="1"/>
    <x v="1480"/>
    <x v="6"/>
    <x v="6"/>
    <x v="6"/>
    <x v="1"/>
    <x v="2"/>
    <x v="2"/>
    <x v="4215"/>
    <x v="69"/>
    <n v="258.36200000000002"/>
    <n v="4"/>
  </r>
  <r>
    <x v="1"/>
    <x v="73"/>
    <x v="6"/>
    <x v="6"/>
    <x v="6"/>
    <x v="1"/>
    <x v="2"/>
    <x v="2"/>
    <x v="4216"/>
    <x v="18"/>
    <n v="146.67339999999999"/>
    <n v="4"/>
  </r>
  <r>
    <x v="0"/>
    <x v="1129"/>
    <x v="11"/>
    <x v="6"/>
    <x v="6"/>
    <x v="1"/>
    <x v="2"/>
    <x v="2"/>
    <x v="4217"/>
    <x v="73"/>
    <n v="47.869199999999999"/>
    <n v="4"/>
  </r>
  <r>
    <x v="0"/>
    <x v="1195"/>
    <x v="11"/>
    <x v="6"/>
    <x v="6"/>
    <x v="1"/>
    <x v="2"/>
    <x v="2"/>
    <x v="4218"/>
    <x v="8"/>
    <n v="120.37820000000001"/>
    <n v="4"/>
  </r>
  <r>
    <x v="0"/>
    <x v="1208"/>
    <x v="0"/>
    <x v="6"/>
    <x v="6"/>
    <x v="1"/>
    <x v="2"/>
    <x v="2"/>
    <x v="4219"/>
    <x v="67"/>
    <n v="119.1808"/>
    <n v="4"/>
  </r>
  <r>
    <x v="0"/>
    <x v="1510"/>
    <x v="7"/>
    <x v="6"/>
    <x v="6"/>
    <x v="1"/>
    <x v="2"/>
    <x v="2"/>
    <x v="4220"/>
    <x v="3"/>
    <n v="182.29499999999999"/>
    <n v="4"/>
  </r>
  <r>
    <x v="1"/>
    <x v="1454"/>
    <x v="13"/>
    <x v="6"/>
    <x v="6"/>
    <x v="1"/>
    <x v="1"/>
    <x v="2"/>
    <x v="4221"/>
    <x v="39"/>
    <n v="195.0136"/>
    <n v="4"/>
  </r>
  <r>
    <x v="1"/>
    <x v="967"/>
    <x v="13"/>
    <x v="3"/>
    <x v="3"/>
    <x v="1"/>
    <x v="2"/>
    <x v="0"/>
    <x v="4222"/>
    <x v="6"/>
    <n v="179.166"/>
    <n v="4"/>
  </r>
  <r>
    <x v="1"/>
    <x v="1317"/>
    <x v="3"/>
    <x v="3"/>
    <x v="3"/>
    <x v="1"/>
    <x v="2"/>
    <x v="0"/>
    <x v="4223"/>
    <x v="125"/>
    <n v="123.4072"/>
    <n v="4"/>
  </r>
  <r>
    <x v="1"/>
    <x v="1497"/>
    <x v="3"/>
    <x v="3"/>
    <x v="3"/>
    <x v="1"/>
    <x v="2"/>
    <x v="0"/>
    <x v="20"/>
    <x v="161"/>
    <n v="46.537599999999998"/>
    <n v="4"/>
  </r>
  <r>
    <x v="1"/>
    <x v="689"/>
    <x v="2"/>
    <x v="3"/>
    <x v="3"/>
    <x v="1"/>
    <x v="2"/>
    <x v="0"/>
    <x v="4224"/>
    <x v="166"/>
    <n v="247.4434"/>
    <n v="4"/>
  </r>
  <r>
    <x v="1"/>
    <x v="634"/>
    <x v="2"/>
    <x v="3"/>
    <x v="3"/>
    <x v="1"/>
    <x v="2"/>
    <x v="0"/>
    <x v="4225"/>
    <x v="168"/>
    <n v="121.4072"/>
    <n v="4"/>
  </r>
  <r>
    <x v="1"/>
    <x v="1469"/>
    <x v="0"/>
    <x v="3"/>
    <x v="3"/>
    <x v="1"/>
    <x v="2"/>
    <x v="0"/>
    <x v="4226"/>
    <x v="39"/>
    <n v="88.517200000000003"/>
    <n v="4"/>
  </r>
  <r>
    <x v="1"/>
    <x v="158"/>
    <x v="0"/>
    <x v="3"/>
    <x v="3"/>
    <x v="1"/>
    <x v="2"/>
    <x v="0"/>
    <x v="4227"/>
    <x v="114"/>
    <n v="47.503399999999999"/>
    <n v="4"/>
  </r>
  <r>
    <x v="1"/>
    <x v="328"/>
    <x v="1"/>
    <x v="3"/>
    <x v="3"/>
    <x v="1"/>
    <x v="2"/>
    <x v="0"/>
    <x v="4228"/>
    <x v="183"/>
    <n v="126.7336"/>
    <n v="4"/>
  </r>
  <r>
    <x v="1"/>
    <x v="1372"/>
    <x v="1"/>
    <x v="3"/>
    <x v="3"/>
    <x v="1"/>
    <x v="2"/>
    <x v="0"/>
    <x v="4229"/>
    <x v="30"/>
    <n v="196.50839999999999"/>
    <n v="4"/>
  </r>
  <r>
    <x v="1"/>
    <x v="1334"/>
    <x v="5"/>
    <x v="3"/>
    <x v="3"/>
    <x v="1"/>
    <x v="2"/>
    <x v="0"/>
    <x v="4230"/>
    <x v="34"/>
    <n v="159.56039999999999"/>
    <n v="4"/>
  </r>
  <r>
    <x v="1"/>
    <x v="1400"/>
    <x v="5"/>
    <x v="3"/>
    <x v="3"/>
    <x v="1"/>
    <x v="2"/>
    <x v="0"/>
    <x v="4231"/>
    <x v="10"/>
    <n v="246.71440000000001"/>
    <n v="4"/>
  </r>
  <r>
    <x v="1"/>
    <x v="602"/>
    <x v="5"/>
    <x v="3"/>
    <x v="3"/>
    <x v="1"/>
    <x v="2"/>
    <x v="0"/>
    <x v="4232"/>
    <x v="64"/>
    <n v="181.86080000000001"/>
    <n v="4"/>
  </r>
  <r>
    <x v="1"/>
    <x v="514"/>
    <x v="5"/>
    <x v="3"/>
    <x v="3"/>
    <x v="1"/>
    <x v="2"/>
    <x v="0"/>
    <x v="4233"/>
    <x v="4"/>
    <n v="103.1964"/>
    <n v="4"/>
  </r>
  <r>
    <x v="1"/>
    <x v="802"/>
    <x v="14"/>
    <x v="3"/>
    <x v="3"/>
    <x v="1"/>
    <x v="2"/>
    <x v="0"/>
    <x v="4234"/>
    <x v="160"/>
    <n v="111.68600000000001"/>
    <n v="4"/>
  </r>
  <r>
    <x v="1"/>
    <x v="406"/>
    <x v="6"/>
    <x v="3"/>
    <x v="3"/>
    <x v="1"/>
    <x v="2"/>
    <x v="0"/>
    <x v="4235"/>
    <x v="56"/>
    <n v="208.96119999999999"/>
    <n v="4"/>
  </r>
  <r>
    <x v="1"/>
    <x v="574"/>
    <x v="6"/>
    <x v="3"/>
    <x v="3"/>
    <x v="1"/>
    <x v="2"/>
    <x v="0"/>
    <x v="4236"/>
    <x v="80"/>
    <n v="107.6622"/>
    <n v="4"/>
  </r>
  <r>
    <x v="1"/>
    <x v="400"/>
    <x v="4"/>
    <x v="3"/>
    <x v="3"/>
    <x v="1"/>
    <x v="2"/>
    <x v="0"/>
    <x v="4237"/>
    <x v="210"/>
    <n v="113.286"/>
    <n v="4"/>
  </r>
  <r>
    <x v="1"/>
    <x v="1429"/>
    <x v="4"/>
    <x v="3"/>
    <x v="3"/>
    <x v="1"/>
    <x v="2"/>
    <x v="0"/>
    <x v="20"/>
    <x v="179"/>
    <n v="129.96520000000001"/>
    <n v="4"/>
  </r>
  <r>
    <x v="0"/>
    <x v="1125"/>
    <x v="8"/>
    <x v="3"/>
    <x v="3"/>
    <x v="1"/>
    <x v="2"/>
    <x v="0"/>
    <x v="4238"/>
    <x v="297"/>
    <n v="156.52879999999999"/>
    <n v="4"/>
  </r>
  <r>
    <x v="0"/>
    <x v="289"/>
    <x v="11"/>
    <x v="3"/>
    <x v="3"/>
    <x v="1"/>
    <x v="2"/>
    <x v="0"/>
    <x v="4239"/>
    <x v="171"/>
    <n v="144.9102"/>
    <n v="4"/>
  </r>
  <r>
    <x v="0"/>
    <x v="763"/>
    <x v="4"/>
    <x v="3"/>
    <x v="3"/>
    <x v="1"/>
    <x v="2"/>
    <x v="0"/>
    <x v="4240"/>
    <x v="302"/>
    <n v="43.008600000000001"/>
    <n v="4"/>
  </r>
  <r>
    <x v="0"/>
    <x v="764"/>
    <x v="15"/>
    <x v="3"/>
    <x v="3"/>
    <x v="1"/>
    <x v="2"/>
    <x v="0"/>
    <x v="4241"/>
    <x v="307"/>
    <n v="171.34479999999999"/>
    <n v="4"/>
  </r>
  <r>
    <x v="1"/>
    <x v="567"/>
    <x v="5"/>
    <x v="3"/>
    <x v="3"/>
    <x v="1"/>
    <x v="2"/>
    <x v="0"/>
    <x v="4242"/>
    <x v="181"/>
    <n v="46.305999999999997"/>
    <n v="4"/>
  </r>
  <r>
    <x v="0"/>
    <x v="955"/>
    <x v="11"/>
    <x v="3"/>
    <x v="3"/>
    <x v="1"/>
    <x v="2"/>
    <x v="0"/>
    <x v="4243"/>
    <x v="66"/>
    <n v="240.62219999999999"/>
    <n v="4"/>
  </r>
  <r>
    <x v="1"/>
    <x v="1314"/>
    <x v="0"/>
    <x v="1"/>
    <x v="1"/>
    <x v="1"/>
    <x v="0"/>
    <x v="1"/>
    <x v="4244"/>
    <x v="6"/>
    <n v="55.093000000000004"/>
    <n v="4"/>
  </r>
  <r>
    <x v="1"/>
    <x v="1511"/>
    <x v="11"/>
    <x v="1"/>
    <x v="1"/>
    <x v="1"/>
    <x v="0"/>
    <x v="1"/>
    <x v="4245"/>
    <x v="168"/>
    <n v="85.3566"/>
    <n v="4"/>
  </r>
  <r>
    <x v="1"/>
    <x v="657"/>
    <x v="2"/>
    <x v="1"/>
    <x v="1"/>
    <x v="1"/>
    <x v="0"/>
    <x v="1"/>
    <x v="20"/>
    <x v="21"/>
    <n v="40.882199999999997"/>
    <n v="4"/>
  </r>
  <r>
    <x v="1"/>
    <x v="700"/>
    <x v="2"/>
    <x v="1"/>
    <x v="1"/>
    <x v="1"/>
    <x v="0"/>
    <x v="1"/>
    <x v="20"/>
    <x v="182"/>
    <n v="224.1062"/>
    <n v="4"/>
  </r>
  <r>
    <x v="1"/>
    <x v="680"/>
    <x v="0"/>
    <x v="1"/>
    <x v="1"/>
    <x v="1"/>
    <x v="0"/>
    <x v="1"/>
    <x v="4246"/>
    <x v="73"/>
    <n v="113.65179999999999"/>
    <n v="4"/>
  </r>
  <r>
    <x v="1"/>
    <x v="275"/>
    <x v="0"/>
    <x v="1"/>
    <x v="1"/>
    <x v="1"/>
    <x v="0"/>
    <x v="1"/>
    <x v="20"/>
    <x v="12"/>
    <n v="196.3426"/>
    <n v="4"/>
  </r>
  <r>
    <x v="1"/>
    <x v="410"/>
    <x v="1"/>
    <x v="1"/>
    <x v="1"/>
    <x v="1"/>
    <x v="0"/>
    <x v="1"/>
    <x v="4247"/>
    <x v="123"/>
    <n v="110.3228"/>
    <n v="4"/>
  </r>
  <r>
    <x v="1"/>
    <x v="703"/>
    <x v="5"/>
    <x v="1"/>
    <x v="1"/>
    <x v="1"/>
    <x v="0"/>
    <x v="1"/>
    <x v="4248"/>
    <x v="143"/>
    <n v="160.69200000000001"/>
    <n v="4"/>
  </r>
  <r>
    <x v="1"/>
    <x v="516"/>
    <x v="7"/>
    <x v="1"/>
    <x v="1"/>
    <x v="1"/>
    <x v="0"/>
    <x v="1"/>
    <x v="4249"/>
    <x v="244"/>
    <n v="118.11499999999999"/>
    <n v="4"/>
  </r>
  <r>
    <x v="1"/>
    <x v="975"/>
    <x v="7"/>
    <x v="1"/>
    <x v="1"/>
    <x v="1"/>
    <x v="0"/>
    <x v="1"/>
    <x v="4250"/>
    <x v="15"/>
    <n v="153.66820000000001"/>
    <n v="4"/>
  </r>
  <r>
    <x v="1"/>
    <x v="418"/>
    <x v="10"/>
    <x v="1"/>
    <x v="1"/>
    <x v="1"/>
    <x v="0"/>
    <x v="1"/>
    <x v="4251"/>
    <x v="99"/>
    <n v="85.190799999999996"/>
    <n v="4"/>
  </r>
  <r>
    <x v="1"/>
    <x v="1105"/>
    <x v="14"/>
    <x v="1"/>
    <x v="1"/>
    <x v="1"/>
    <x v="0"/>
    <x v="1"/>
    <x v="4252"/>
    <x v="115"/>
    <n v="196.07679999999999"/>
    <n v="4"/>
  </r>
  <r>
    <x v="1"/>
    <x v="556"/>
    <x v="6"/>
    <x v="1"/>
    <x v="1"/>
    <x v="1"/>
    <x v="0"/>
    <x v="1"/>
    <x v="4253"/>
    <x v="95"/>
    <n v="122.7072"/>
    <n v="4"/>
  </r>
  <r>
    <x v="1"/>
    <x v="256"/>
    <x v="6"/>
    <x v="1"/>
    <x v="1"/>
    <x v="1"/>
    <x v="0"/>
    <x v="1"/>
    <x v="4254"/>
    <x v="95"/>
    <n v="117.3466"/>
    <n v="4"/>
  </r>
  <r>
    <x v="1"/>
    <x v="1308"/>
    <x v="15"/>
    <x v="1"/>
    <x v="1"/>
    <x v="1"/>
    <x v="0"/>
    <x v="1"/>
    <x v="4255"/>
    <x v="314"/>
    <n v="206.16380000000001"/>
    <n v="4"/>
  </r>
  <r>
    <x v="0"/>
    <x v="1504"/>
    <x v="13"/>
    <x v="1"/>
    <x v="1"/>
    <x v="1"/>
    <x v="0"/>
    <x v="1"/>
    <x v="4256"/>
    <x v="74"/>
    <n v="196.9426"/>
    <n v="4"/>
  </r>
  <r>
    <x v="0"/>
    <x v="407"/>
    <x v="11"/>
    <x v="1"/>
    <x v="1"/>
    <x v="1"/>
    <x v="0"/>
    <x v="1"/>
    <x v="4257"/>
    <x v="213"/>
    <n v="126.2704"/>
    <n v="4"/>
  </r>
  <r>
    <x v="0"/>
    <x v="205"/>
    <x v="2"/>
    <x v="1"/>
    <x v="1"/>
    <x v="1"/>
    <x v="0"/>
    <x v="1"/>
    <x v="4258"/>
    <x v="82"/>
    <n v="125.8678"/>
    <n v="4"/>
  </r>
  <r>
    <x v="0"/>
    <x v="853"/>
    <x v="0"/>
    <x v="1"/>
    <x v="1"/>
    <x v="1"/>
    <x v="0"/>
    <x v="1"/>
    <x v="20"/>
    <x v="112"/>
    <n v="89.885599999999997"/>
    <n v="4"/>
  </r>
  <r>
    <x v="1"/>
    <x v="50"/>
    <x v="3"/>
    <x v="1"/>
    <x v="1"/>
    <x v="1"/>
    <x v="0"/>
    <x v="1"/>
    <x v="4259"/>
    <x v="43"/>
    <n v="264.7226"/>
    <n v="4"/>
  </r>
  <r>
    <x v="0"/>
    <x v="222"/>
    <x v="0"/>
    <x v="1"/>
    <x v="1"/>
    <x v="1"/>
    <x v="0"/>
    <x v="1"/>
    <x v="4260"/>
    <x v="148"/>
    <n v="173.84219999999999"/>
    <n v="4"/>
  </r>
  <r>
    <x v="1"/>
    <x v="1274"/>
    <x v="2"/>
    <x v="7"/>
    <x v="7"/>
    <x v="1"/>
    <x v="0"/>
    <x v="3"/>
    <x v="4261"/>
    <x v="16"/>
    <n v="109.18859999999999"/>
    <n v="4"/>
  </r>
  <r>
    <x v="1"/>
    <x v="672"/>
    <x v="5"/>
    <x v="7"/>
    <x v="7"/>
    <x v="1"/>
    <x v="0"/>
    <x v="3"/>
    <x v="4262"/>
    <x v="288"/>
    <n v="158.06039999999999"/>
    <n v="4"/>
  </r>
  <r>
    <x v="1"/>
    <x v="253"/>
    <x v="5"/>
    <x v="7"/>
    <x v="7"/>
    <x v="1"/>
    <x v="0"/>
    <x v="3"/>
    <x v="4263"/>
    <x v="130"/>
    <n v="211.92179999999999"/>
    <n v="4"/>
  </r>
  <r>
    <x v="1"/>
    <x v="336"/>
    <x v="7"/>
    <x v="7"/>
    <x v="7"/>
    <x v="1"/>
    <x v="0"/>
    <x v="3"/>
    <x v="4264"/>
    <x v="10"/>
    <n v="58.356200000000001"/>
    <n v="4"/>
  </r>
  <r>
    <x v="1"/>
    <x v="1512"/>
    <x v="6"/>
    <x v="7"/>
    <x v="7"/>
    <x v="1"/>
    <x v="0"/>
    <x v="3"/>
    <x v="4265"/>
    <x v="208"/>
    <n v="64.551000000000002"/>
    <n v="4"/>
  </r>
  <r>
    <x v="1"/>
    <x v="1337"/>
    <x v="6"/>
    <x v="7"/>
    <x v="7"/>
    <x v="1"/>
    <x v="0"/>
    <x v="3"/>
    <x v="4266"/>
    <x v="279"/>
    <n v="186.65819999999999"/>
    <n v="4"/>
  </r>
  <r>
    <x v="1"/>
    <x v="1513"/>
    <x v="6"/>
    <x v="7"/>
    <x v="7"/>
    <x v="1"/>
    <x v="0"/>
    <x v="3"/>
    <x v="4267"/>
    <x v="364"/>
    <n v="120.044"/>
    <n v="4"/>
  </r>
  <r>
    <x v="1"/>
    <x v="953"/>
    <x v="6"/>
    <x v="7"/>
    <x v="7"/>
    <x v="1"/>
    <x v="0"/>
    <x v="3"/>
    <x v="4268"/>
    <x v="182"/>
    <n v="215.12180000000001"/>
    <n v="4"/>
  </r>
  <r>
    <x v="1"/>
    <x v="1192"/>
    <x v="6"/>
    <x v="7"/>
    <x v="7"/>
    <x v="1"/>
    <x v="0"/>
    <x v="3"/>
    <x v="4269"/>
    <x v="85"/>
    <n v="40.982199999999999"/>
    <n v="4"/>
  </r>
  <r>
    <x v="1"/>
    <x v="343"/>
    <x v="4"/>
    <x v="7"/>
    <x v="7"/>
    <x v="1"/>
    <x v="0"/>
    <x v="3"/>
    <x v="4270"/>
    <x v="187"/>
    <n v="173.1422"/>
    <n v="4"/>
  </r>
  <r>
    <x v="0"/>
    <x v="89"/>
    <x v="13"/>
    <x v="7"/>
    <x v="7"/>
    <x v="1"/>
    <x v="0"/>
    <x v="3"/>
    <x v="20"/>
    <x v="73"/>
    <n v="75.9328"/>
    <n v="4"/>
  </r>
  <r>
    <x v="0"/>
    <x v="1330"/>
    <x v="8"/>
    <x v="7"/>
    <x v="7"/>
    <x v="1"/>
    <x v="0"/>
    <x v="3"/>
    <x v="4271"/>
    <x v="198"/>
    <n v="95.906800000000004"/>
    <n v="4"/>
  </r>
  <r>
    <x v="0"/>
    <x v="509"/>
    <x v="11"/>
    <x v="7"/>
    <x v="7"/>
    <x v="1"/>
    <x v="0"/>
    <x v="3"/>
    <x v="4272"/>
    <x v="14"/>
    <n v="193.61619999999999"/>
    <n v="4"/>
  </r>
  <r>
    <x v="0"/>
    <x v="814"/>
    <x v="0"/>
    <x v="7"/>
    <x v="7"/>
    <x v="1"/>
    <x v="0"/>
    <x v="3"/>
    <x v="4273"/>
    <x v="208"/>
    <n v="60.553600000000003"/>
    <n v="4"/>
  </r>
  <r>
    <x v="0"/>
    <x v="413"/>
    <x v="6"/>
    <x v="7"/>
    <x v="7"/>
    <x v="1"/>
    <x v="0"/>
    <x v="3"/>
    <x v="4274"/>
    <x v="48"/>
    <n v="185.36080000000001"/>
    <n v="4"/>
  </r>
  <r>
    <x v="0"/>
    <x v="432"/>
    <x v="4"/>
    <x v="7"/>
    <x v="7"/>
    <x v="1"/>
    <x v="0"/>
    <x v="3"/>
    <x v="4275"/>
    <x v="219"/>
    <n v="48.469200000000001"/>
    <n v="4"/>
  </r>
  <r>
    <x v="0"/>
    <x v="1514"/>
    <x v="15"/>
    <x v="7"/>
    <x v="7"/>
    <x v="1"/>
    <x v="0"/>
    <x v="3"/>
    <x v="4276"/>
    <x v="38"/>
    <n v="81.896000000000001"/>
    <n v="4"/>
  </r>
  <r>
    <x v="0"/>
    <x v="1339"/>
    <x v="6"/>
    <x v="3"/>
    <x v="3"/>
    <x v="1"/>
    <x v="2"/>
    <x v="0"/>
    <x v="4277"/>
    <x v="68"/>
    <n v="57.658799999999999"/>
    <n v="4"/>
  </r>
  <r>
    <x v="1"/>
    <x v="717"/>
    <x v="3"/>
    <x v="5"/>
    <x v="5"/>
    <x v="2"/>
    <x v="1"/>
    <x v="0"/>
    <x v="4278"/>
    <x v="204"/>
    <n v="189.61879999999999"/>
    <n v="4"/>
  </r>
  <r>
    <x v="0"/>
    <x v="1205"/>
    <x v="3"/>
    <x v="3"/>
    <x v="3"/>
    <x v="1"/>
    <x v="2"/>
    <x v="0"/>
    <x v="4279"/>
    <x v="11"/>
    <n v="141.18379999999999"/>
    <n v="4"/>
  </r>
  <r>
    <x v="0"/>
    <x v="371"/>
    <x v="13"/>
    <x v="4"/>
    <x v="4"/>
    <x v="2"/>
    <x v="1"/>
    <x v="0"/>
    <x v="20"/>
    <x v="199"/>
    <n v="121.3098"/>
    <n v="4"/>
  </r>
  <r>
    <x v="1"/>
    <x v="1473"/>
    <x v="5"/>
    <x v="8"/>
    <x v="8"/>
    <x v="2"/>
    <x v="1"/>
    <x v="0"/>
    <x v="4280"/>
    <x v="374"/>
    <n v="154.59719999999999"/>
    <n v="4"/>
  </r>
  <r>
    <x v="1"/>
    <x v="1315"/>
    <x v="8"/>
    <x v="1"/>
    <x v="1"/>
    <x v="1"/>
    <x v="0"/>
    <x v="1"/>
    <x v="4281"/>
    <x v="56"/>
    <n v="61.919400000000003"/>
    <n v="4"/>
  </r>
  <r>
    <x v="0"/>
    <x v="1433"/>
    <x v="11"/>
    <x v="7"/>
    <x v="7"/>
    <x v="1"/>
    <x v="0"/>
    <x v="3"/>
    <x v="4282"/>
    <x v="32"/>
    <n v="62.919400000000003"/>
    <n v="4"/>
  </r>
  <r>
    <x v="0"/>
    <x v="1287"/>
    <x v="14"/>
    <x v="7"/>
    <x v="7"/>
    <x v="1"/>
    <x v="0"/>
    <x v="3"/>
    <x v="4283"/>
    <x v="378"/>
    <n v="170.47640000000001"/>
    <n v="4"/>
  </r>
  <r>
    <x v="1"/>
    <x v="740"/>
    <x v="6"/>
    <x v="4"/>
    <x v="4"/>
    <x v="2"/>
    <x v="1"/>
    <x v="0"/>
    <x v="4284"/>
    <x v="304"/>
    <n v="148.0076"/>
    <n v="4"/>
  </r>
  <r>
    <x v="1"/>
    <x v="1515"/>
    <x v="11"/>
    <x v="5"/>
    <x v="5"/>
    <x v="2"/>
    <x v="1"/>
    <x v="0"/>
    <x v="4285"/>
    <x v="40"/>
    <n v="155.52879999999999"/>
    <n v="4"/>
  </r>
  <r>
    <x v="0"/>
    <x v="1452"/>
    <x v="4"/>
    <x v="2"/>
    <x v="2"/>
    <x v="0"/>
    <x v="1"/>
    <x v="0"/>
    <x v="20"/>
    <x v="85"/>
    <n v="39.382199999999997"/>
    <n v="4"/>
  </r>
  <r>
    <x v="1"/>
    <x v="803"/>
    <x v="13"/>
    <x v="2"/>
    <x v="2"/>
    <x v="0"/>
    <x v="1"/>
    <x v="0"/>
    <x v="20"/>
    <x v="321"/>
    <n v="76.835400000000007"/>
    <n v="4"/>
  </r>
  <r>
    <x v="0"/>
    <x v="1207"/>
    <x v="0"/>
    <x v="8"/>
    <x v="8"/>
    <x v="2"/>
    <x v="1"/>
    <x v="0"/>
    <x v="4286"/>
    <x v="0"/>
    <n v="42.879600000000003"/>
    <n v="4"/>
  </r>
  <r>
    <x v="0"/>
    <x v="1516"/>
    <x v="6"/>
    <x v="0"/>
    <x v="0"/>
    <x v="0"/>
    <x v="0"/>
    <x v="0"/>
    <x v="4287"/>
    <x v="188"/>
    <n v="222.91139999999999"/>
    <n v="4"/>
  </r>
  <r>
    <x v="0"/>
    <x v="1151"/>
    <x v="7"/>
    <x v="1"/>
    <x v="1"/>
    <x v="1"/>
    <x v="0"/>
    <x v="1"/>
    <x v="4288"/>
    <x v="362"/>
    <n v="95.275199999999998"/>
    <n v="4"/>
  </r>
  <r>
    <x v="0"/>
    <x v="438"/>
    <x v="6"/>
    <x v="7"/>
    <x v="7"/>
    <x v="1"/>
    <x v="0"/>
    <x v="3"/>
    <x v="4289"/>
    <x v="221"/>
    <n v="86.951400000000007"/>
    <n v="4"/>
  </r>
  <r>
    <x v="1"/>
    <x v="704"/>
    <x v="5"/>
    <x v="3"/>
    <x v="3"/>
    <x v="1"/>
    <x v="2"/>
    <x v="0"/>
    <x v="4290"/>
    <x v="4"/>
    <n v="252.2698"/>
    <n v="4"/>
  </r>
  <r>
    <x v="0"/>
    <x v="1284"/>
    <x v="2"/>
    <x v="4"/>
    <x v="4"/>
    <x v="2"/>
    <x v="0"/>
    <x v="0"/>
    <x v="4291"/>
    <x v="263"/>
    <n v="178.43700000000001"/>
    <n v="4"/>
  </r>
  <r>
    <x v="0"/>
    <x v="1319"/>
    <x v="13"/>
    <x v="1"/>
    <x v="1"/>
    <x v="1"/>
    <x v="0"/>
    <x v="1"/>
    <x v="4292"/>
    <x v="60"/>
    <n v="41.513800000000003"/>
    <n v="4"/>
  </r>
  <r>
    <x v="0"/>
    <x v="1339"/>
    <x v="6"/>
    <x v="6"/>
    <x v="6"/>
    <x v="1"/>
    <x v="0"/>
    <x v="2"/>
    <x v="4293"/>
    <x v="68"/>
    <n v="58.358800000000002"/>
    <n v="4"/>
  </r>
  <r>
    <x v="1"/>
    <x v="396"/>
    <x v="13"/>
    <x v="0"/>
    <x v="0"/>
    <x v="0"/>
    <x v="0"/>
    <x v="0"/>
    <x v="4294"/>
    <x v="208"/>
    <n v="119.8124"/>
    <n v="4"/>
  </r>
  <r>
    <x v="1"/>
    <x v="823"/>
    <x v="11"/>
    <x v="0"/>
    <x v="0"/>
    <x v="0"/>
    <x v="0"/>
    <x v="0"/>
    <x v="4295"/>
    <x v="23"/>
    <n v="228.6352"/>
    <n v="4"/>
  </r>
  <r>
    <x v="1"/>
    <x v="507"/>
    <x v="0"/>
    <x v="0"/>
    <x v="0"/>
    <x v="0"/>
    <x v="0"/>
    <x v="0"/>
    <x v="4296"/>
    <x v="242"/>
    <n v="158.7578"/>
    <n v="4"/>
  </r>
  <r>
    <x v="1"/>
    <x v="186"/>
    <x v="9"/>
    <x v="0"/>
    <x v="0"/>
    <x v="0"/>
    <x v="0"/>
    <x v="0"/>
    <x v="4297"/>
    <x v="26"/>
    <n v="172.04220000000001"/>
    <n v="4"/>
  </r>
  <r>
    <x v="1"/>
    <x v="1450"/>
    <x v="5"/>
    <x v="0"/>
    <x v="0"/>
    <x v="0"/>
    <x v="0"/>
    <x v="0"/>
    <x v="4298"/>
    <x v="18"/>
    <n v="166.05260000000001"/>
    <n v="4"/>
  </r>
  <r>
    <x v="0"/>
    <x v="677"/>
    <x v="3"/>
    <x v="0"/>
    <x v="0"/>
    <x v="0"/>
    <x v="0"/>
    <x v="0"/>
    <x v="4299"/>
    <x v="181"/>
    <n v="196.04259999999999"/>
    <n v="4"/>
  </r>
  <r>
    <x v="0"/>
    <x v="815"/>
    <x v="0"/>
    <x v="0"/>
    <x v="0"/>
    <x v="0"/>
    <x v="0"/>
    <x v="0"/>
    <x v="20"/>
    <x v="257"/>
    <n v="156.49459999999999"/>
    <n v="4"/>
  </r>
  <r>
    <x v="1"/>
    <x v="1118"/>
    <x v="2"/>
    <x v="7"/>
    <x v="9"/>
    <x v="0"/>
    <x v="1"/>
    <x v="2"/>
    <x v="4300"/>
    <x v="119"/>
    <n v="47.106000000000002"/>
    <n v="4"/>
  </r>
  <r>
    <x v="1"/>
    <x v="828"/>
    <x v="9"/>
    <x v="7"/>
    <x v="9"/>
    <x v="0"/>
    <x v="1"/>
    <x v="2"/>
    <x v="4301"/>
    <x v="325"/>
    <n v="148.03919999999999"/>
    <n v="4"/>
  </r>
  <r>
    <x v="1"/>
    <x v="1479"/>
    <x v="10"/>
    <x v="7"/>
    <x v="9"/>
    <x v="0"/>
    <x v="1"/>
    <x v="2"/>
    <x v="4302"/>
    <x v="154"/>
    <n v="153.934"/>
    <n v="4"/>
  </r>
  <r>
    <x v="1"/>
    <x v="197"/>
    <x v="6"/>
    <x v="7"/>
    <x v="9"/>
    <x v="0"/>
    <x v="1"/>
    <x v="2"/>
    <x v="4303"/>
    <x v="134"/>
    <n v="227.5352"/>
    <n v="4"/>
  </r>
  <r>
    <x v="1"/>
    <x v="1306"/>
    <x v="6"/>
    <x v="7"/>
    <x v="9"/>
    <x v="0"/>
    <x v="1"/>
    <x v="2"/>
    <x v="4304"/>
    <x v="102"/>
    <n v="52.1008"/>
    <n v="4"/>
  </r>
  <r>
    <x v="0"/>
    <x v="1127"/>
    <x v="3"/>
    <x v="7"/>
    <x v="9"/>
    <x v="0"/>
    <x v="1"/>
    <x v="2"/>
    <x v="4305"/>
    <x v="101"/>
    <n v="41.548000000000002"/>
    <n v="4"/>
  </r>
  <r>
    <x v="0"/>
    <x v="440"/>
    <x v="7"/>
    <x v="7"/>
    <x v="9"/>
    <x v="0"/>
    <x v="1"/>
    <x v="2"/>
    <x v="4306"/>
    <x v="222"/>
    <n v="230.5352"/>
    <n v="4"/>
  </r>
  <r>
    <x v="0"/>
    <x v="213"/>
    <x v="6"/>
    <x v="7"/>
    <x v="9"/>
    <x v="0"/>
    <x v="1"/>
    <x v="2"/>
    <x v="20"/>
    <x v="143"/>
    <n v="262.89100000000002"/>
    <n v="4"/>
  </r>
  <r>
    <x v="1"/>
    <x v="179"/>
    <x v="2"/>
    <x v="2"/>
    <x v="2"/>
    <x v="0"/>
    <x v="1"/>
    <x v="0"/>
    <x v="4307"/>
    <x v="125"/>
    <n v="235.9906"/>
    <n v="4"/>
  </r>
  <r>
    <x v="1"/>
    <x v="1061"/>
    <x v="0"/>
    <x v="2"/>
    <x v="2"/>
    <x v="0"/>
    <x v="1"/>
    <x v="0"/>
    <x v="4308"/>
    <x v="285"/>
    <n v="54.027200000000001"/>
    <n v="4"/>
  </r>
  <r>
    <x v="1"/>
    <x v="748"/>
    <x v="5"/>
    <x v="2"/>
    <x v="2"/>
    <x v="0"/>
    <x v="1"/>
    <x v="0"/>
    <x v="4309"/>
    <x v="177"/>
    <n v="224.5746"/>
    <n v="4"/>
  </r>
  <r>
    <x v="1"/>
    <x v="466"/>
    <x v="3"/>
    <x v="2"/>
    <x v="2"/>
    <x v="0"/>
    <x v="1"/>
    <x v="0"/>
    <x v="4310"/>
    <x v="231"/>
    <n v="52.532400000000003"/>
    <n v="4"/>
  </r>
  <r>
    <x v="1"/>
    <x v="1057"/>
    <x v="11"/>
    <x v="2"/>
    <x v="2"/>
    <x v="0"/>
    <x v="1"/>
    <x v="0"/>
    <x v="4311"/>
    <x v="35"/>
    <n v="98.340999999999994"/>
    <n v="4"/>
  </r>
  <r>
    <x v="1"/>
    <x v="184"/>
    <x v="0"/>
    <x v="2"/>
    <x v="2"/>
    <x v="0"/>
    <x v="1"/>
    <x v="0"/>
    <x v="4312"/>
    <x v="12"/>
    <n v="51.232399999999998"/>
    <n v="4"/>
  </r>
  <r>
    <x v="1"/>
    <x v="555"/>
    <x v="0"/>
    <x v="2"/>
    <x v="2"/>
    <x v="0"/>
    <x v="1"/>
    <x v="0"/>
    <x v="4313"/>
    <x v="40"/>
    <n v="96.009399999999999"/>
    <n v="4"/>
  </r>
  <r>
    <x v="1"/>
    <x v="1081"/>
    <x v="9"/>
    <x v="2"/>
    <x v="2"/>
    <x v="0"/>
    <x v="1"/>
    <x v="0"/>
    <x v="20"/>
    <x v="107"/>
    <n v="108.95959999999999"/>
    <n v="4"/>
  </r>
  <r>
    <x v="1"/>
    <x v="747"/>
    <x v="5"/>
    <x v="2"/>
    <x v="2"/>
    <x v="0"/>
    <x v="1"/>
    <x v="0"/>
    <x v="4314"/>
    <x v="132"/>
    <n v="199.9084"/>
    <n v="4"/>
  </r>
  <r>
    <x v="1"/>
    <x v="1137"/>
    <x v="5"/>
    <x v="2"/>
    <x v="2"/>
    <x v="0"/>
    <x v="1"/>
    <x v="0"/>
    <x v="4315"/>
    <x v="145"/>
    <n v="151.63399999999999"/>
    <n v="4"/>
  </r>
  <r>
    <x v="1"/>
    <x v="10"/>
    <x v="6"/>
    <x v="2"/>
    <x v="2"/>
    <x v="0"/>
    <x v="1"/>
    <x v="0"/>
    <x v="4316"/>
    <x v="9"/>
    <n v="111.19119999999999"/>
    <n v="4"/>
  </r>
  <r>
    <x v="1"/>
    <x v="436"/>
    <x v="6"/>
    <x v="2"/>
    <x v="2"/>
    <x v="0"/>
    <x v="1"/>
    <x v="0"/>
    <x v="4317"/>
    <x v="220"/>
    <n v="174.2054"/>
    <n v="4"/>
  </r>
  <r>
    <x v="1"/>
    <x v="1517"/>
    <x v="6"/>
    <x v="2"/>
    <x v="2"/>
    <x v="0"/>
    <x v="1"/>
    <x v="0"/>
    <x v="20"/>
    <x v="85"/>
    <n v="156.16300000000001"/>
    <n v="4"/>
  </r>
  <r>
    <x v="0"/>
    <x v="1148"/>
    <x v="8"/>
    <x v="2"/>
    <x v="2"/>
    <x v="0"/>
    <x v="1"/>
    <x v="0"/>
    <x v="4318"/>
    <x v="361"/>
    <n v="146.4444"/>
    <n v="4"/>
  </r>
  <r>
    <x v="0"/>
    <x v="1518"/>
    <x v="2"/>
    <x v="2"/>
    <x v="2"/>
    <x v="0"/>
    <x v="1"/>
    <x v="0"/>
    <x v="4319"/>
    <x v="62"/>
    <n v="118.0466"/>
    <n v="4"/>
  </r>
  <r>
    <x v="0"/>
    <x v="962"/>
    <x v="0"/>
    <x v="2"/>
    <x v="2"/>
    <x v="0"/>
    <x v="1"/>
    <x v="0"/>
    <x v="4320"/>
    <x v="0"/>
    <n v="221.84559999999999"/>
    <n v="4"/>
  </r>
  <r>
    <x v="0"/>
    <x v="979"/>
    <x v="0"/>
    <x v="2"/>
    <x v="2"/>
    <x v="0"/>
    <x v="1"/>
    <x v="0"/>
    <x v="4321"/>
    <x v="11"/>
    <n v="209.06379999999999"/>
    <n v="4"/>
  </r>
  <r>
    <x v="1"/>
    <x v="1085"/>
    <x v="5"/>
    <x v="2"/>
    <x v="2"/>
    <x v="0"/>
    <x v="1"/>
    <x v="0"/>
    <x v="4322"/>
    <x v="74"/>
    <n v="170.84479999999999"/>
    <n v="4"/>
  </r>
  <r>
    <x v="1"/>
    <x v="1344"/>
    <x v="5"/>
    <x v="5"/>
    <x v="5"/>
    <x v="2"/>
    <x v="0"/>
    <x v="0"/>
    <x v="20"/>
    <x v="223"/>
    <n v="115.45180000000001"/>
    <n v="4"/>
  </r>
  <r>
    <x v="1"/>
    <x v="1211"/>
    <x v="3"/>
    <x v="4"/>
    <x v="4"/>
    <x v="2"/>
    <x v="0"/>
    <x v="0"/>
    <x v="4323"/>
    <x v="366"/>
    <n v="250.20920000000001"/>
    <n v="4"/>
  </r>
  <r>
    <x v="1"/>
    <x v="1264"/>
    <x v="11"/>
    <x v="4"/>
    <x v="4"/>
    <x v="2"/>
    <x v="0"/>
    <x v="0"/>
    <x v="4324"/>
    <x v="62"/>
    <n v="178.30279999999999"/>
    <n v="4"/>
  </r>
  <r>
    <x v="1"/>
    <x v="56"/>
    <x v="2"/>
    <x v="4"/>
    <x v="4"/>
    <x v="2"/>
    <x v="0"/>
    <x v="0"/>
    <x v="4325"/>
    <x v="13"/>
    <n v="120.9098"/>
    <n v="4"/>
  </r>
  <r>
    <x v="1"/>
    <x v="1237"/>
    <x v="0"/>
    <x v="4"/>
    <x v="4"/>
    <x v="2"/>
    <x v="0"/>
    <x v="0"/>
    <x v="4326"/>
    <x v="370"/>
    <n v="41.613799999999998"/>
    <n v="4"/>
  </r>
  <r>
    <x v="1"/>
    <x v="782"/>
    <x v="1"/>
    <x v="4"/>
    <x v="4"/>
    <x v="2"/>
    <x v="1"/>
    <x v="0"/>
    <x v="4327"/>
    <x v="292"/>
    <n v="140.91540000000001"/>
    <n v="4"/>
  </r>
  <r>
    <x v="1"/>
    <x v="1104"/>
    <x v="10"/>
    <x v="4"/>
    <x v="4"/>
    <x v="2"/>
    <x v="1"/>
    <x v="0"/>
    <x v="4328"/>
    <x v="268"/>
    <n v="55.6614"/>
    <n v="4"/>
  </r>
  <r>
    <x v="1"/>
    <x v="338"/>
    <x v="6"/>
    <x v="4"/>
    <x v="4"/>
    <x v="2"/>
    <x v="1"/>
    <x v="0"/>
    <x v="4329"/>
    <x v="48"/>
    <n v="251.97239999999999"/>
    <n v="4"/>
  </r>
  <r>
    <x v="1"/>
    <x v="1279"/>
    <x v="6"/>
    <x v="4"/>
    <x v="4"/>
    <x v="2"/>
    <x v="1"/>
    <x v="0"/>
    <x v="4330"/>
    <x v="89"/>
    <n v="91.014600000000002"/>
    <n v="4"/>
  </r>
  <r>
    <x v="1"/>
    <x v="1488"/>
    <x v="4"/>
    <x v="4"/>
    <x v="4"/>
    <x v="2"/>
    <x v="1"/>
    <x v="0"/>
    <x v="4331"/>
    <x v="7"/>
    <n v="151.9024"/>
    <n v="4"/>
  </r>
  <r>
    <x v="1"/>
    <x v="1519"/>
    <x v="3"/>
    <x v="5"/>
    <x v="5"/>
    <x v="2"/>
    <x v="1"/>
    <x v="0"/>
    <x v="4332"/>
    <x v="263"/>
    <n v="102.499"/>
    <n v="4"/>
  </r>
  <r>
    <x v="1"/>
    <x v="589"/>
    <x v="1"/>
    <x v="5"/>
    <x v="5"/>
    <x v="2"/>
    <x v="1"/>
    <x v="0"/>
    <x v="4333"/>
    <x v="4"/>
    <n v="151.70240000000001"/>
    <n v="4"/>
  </r>
  <r>
    <x v="1"/>
    <x v="1520"/>
    <x v="5"/>
    <x v="5"/>
    <x v="5"/>
    <x v="2"/>
    <x v="1"/>
    <x v="0"/>
    <x v="4334"/>
    <x v="412"/>
    <n v="257.89620000000002"/>
    <n v="4"/>
  </r>
  <r>
    <x v="1"/>
    <x v="513"/>
    <x v="5"/>
    <x v="5"/>
    <x v="5"/>
    <x v="2"/>
    <x v="1"/>
    <x v="0"/>
    <x v="4335"/>
    <x v="56"/>
    <n v="174.50540000000001"/>
    <n v="4"/>
  </r>
  <r>
    <x v="1"/>
    <x v="847"/>
    <x v="5"/>
    <x v="5"/>
    <x v="5"/>
    <x v="2"/>
    <x v="2"/>
    <x v="0"/>
    <x v="4336"/>
    <x v="105"/>
    <n v="176.77119999999999"/>
    <n v="4"/>
  </r>
  <r>
    <x v="1"/>
    <x v="426"/>
    <x v="5"/>
    <x v="5"/>
    <x v="5"/>
    <x v="2"/>
    <x v="2"/>
    <x v="0"/>
    <x v="4337"/>
    <x v="154"/>
    <n v="39.382199999999997"/>
    <n v="4"/>
  </r>
  <r>
    <x v="1"/>
    <x v="543"/>
    <x v="10"/>
    <x v="5"/>
    <x v="5"/>
    <x v="2"/>
    <x v="2"/>
    <x v="0"/>
    <x v="4338"/>
    <x v="250"/>
    <n v="100.0016"/>
    <n v="4"/>
  </r>
  <r>
    <x v="1"/>
    <x v="128"/>
    <x v="6"/>
    <x v="5"/>
    <x v="5"/>
    <x v="2"/>
    <x v="2"/>
    <x v="0"/>
    <x v="4339"/>
    <x v="25"/>
    <n v="184.0266"/>
    <n v="4"/>
  </r>
  <r>
    <x v="0"/>
    <x v="106"/>
    <x v="12"/>
    <x v="4"/>
    <x v="4"/>
    <x v="2"/>
    <x v="2"/>
    <x v="0"/>
    <x v="4340"/>
    <x v="2"/>
    <n v="234.93"/>
    <n v="4"/>
  </r>
  <r>
    <x v="0"/>
    <x v="112"/>
    <x v="2"/>
    <x v="4"/>
    <x v="4"/>
    <x v="2"/>
    <x v="2"/>
    <x v="0"/>
    <x v="4341"/>
    <x v="54"/>
    <n v="85.956599999999995"/>
    <n v="4"/>
  </r>
  <r>
    <x v="0"/>
    <x v="1112"/>
    <x v="7"/>
    <x v="4"/>
    <x v="4"/>
    <x v="2"/>
    <x v="2"/>
    <x v="0"/>
    <x v="4342"/>
    <x v="0"/>
    <n v="133.49420000000001"/>
    <n v="4"/>
  </r>
  <r>
    <x v="0"/>
    <x v="1262"/>
    <x v="6"/>
    <x v="4"/>
    <x v="4"/>
    <x v="2"/>
    <x v="2"/>
    <x v="0"/>
    <x v="4343"/>
    <x v="98"/>
    <n v="39.347999999999999"/>
    <n v="4"/>
  </r>
  <r>
    <x v="0"/>
    <x v="1499"/>
    <x v="13"/>
    <x v="5"/>
    <x v="5"/>
    <x v="2"/>
    <x v="2"/>
    <x v="0"/>
    <x v="4344"/>
    <x v="196"/>
    <n v="184.42400000000001"/>
    <n v="4"/>
  </r>
  <r>
    <x v="0"/>
    <x v="675"/>
    <x v="13"/>
    <x v="5"/>
    <x v="5"/>
    <x v="2"/>
    <x v="2"/>
    <x v="0"/>
    <x v="4345"/>
    <x v="290"/>
    <n v="144.34440000000001"/>
    <n v="4"/>
  </r>
  <r>
    <x v="0"/>
    <x v="373"/>
    <x v="12"/>
    <x v="5"/>
    <x v="5"/>
    <x v="2"/>
    <x v="2"/>
    <x v="0"/>
    <x v="4346"/>
    <x v="66"/>
    <n v="168.34739999999999"/>
    <n v="4"/>
  </r>
  <r>
    <x v="0"/>
    <x v="1420"/>
    <x v="0"/>
    <x v="5"/>
    <x v="5"/>
    <x v="2"/>
    <x v="0"/>
    <x v="0"/>
    <x v="4347"/>
    <x v="154"/>
    <n v="194.14779999999999"/>
    <n v="4"/>
  </r>
  <r>
    <x v="0"/>
    <x v="718"/>
    <x v="7"/>
    <x v="5"/>
    <x v="5"/>
    <x v="2"/>
    <x v="0"/>
    <x v="0"/>
    <x v="4348"/>
    <x v="1"/>
    <n v="152.4366"/>
    <n v="4"/>
  </r>
  <r>
    <x v="1"/>
    <x v="1293"/>
    <x v="4"/>
    <x v="4"/>
    <x v="4"/>
    <x v="2"/>
    <x v="0"/>
    <x v="0"/>
    <x v="4349"/>
    <x v="60"/>
    <n v="240.35640000000001"/>
    <n v="4"/>
  </r>
  <r>
    <x v="1"/>
    <x v="427"/>
    <x v="6"/>
    <x v="5"/>
    <x v="5"/>
    <x v="2"/>
    <x v="0"/>
    <x v="0"/>
    <x v="4350"/>
    <x v="34"/>
    <n v="181.29499999999999"/>
    <n v="4"/>
  </r>
  <r>
    <x v="1"/>
    <x v="696"/>
    <x v="8"/>
    <x v="8"/>
    <x v="8"/>
    <x v="2"/>
    <x v="1"/>
    <x v="0"/>
    <x v="4351"/>
    <x v="98"/>
    <n v="218.7166"/>
    <n v="4"/>
  </r>
  <r>
    <x v="1"/>
    <x v="896"/>
    <x v="11"/>
    <x v="8"/>
    <x v="8"/>
    <x v="2"/>
    <x v="1"/>
    <x v="0"/>
    <x v="1565"/>
    <x v="75"/>
    <n v="57.493000000000002"/>
    <n v="4"/>
  </r>
  <r>
    <x v="1"/>
    <x v="47"/>
    <x v="2"/>
    <x v="8"/>
    <x v="8"/>
    <x v="2"/>
    <x v="1"/>
    <x v="0"/>
    <x v="4352"/>
    <x v="41"/>
    <n v="256.43040000000002"/>
    <n v="4"/>
  </r>
  <r>
    <x v="1"/>
    <x v="157"/>
    <x v="0"/>
    <x v="8"/>
    <x v="8"/>
    <x v="2"/>
    <x v="1"/>
    <x v="0"/>
    <x v="4353"/>
    <x v="113"/>
    <n v="148.24180000000001"/>
    <n v="4"/>
  </r>
  <r>
    <x v="1"/>
    <x v="587"/>
    <x v="0"/>
    <x v="8"/>
    <x v="8"/>
    <x v="2"/>
    <x v="1"/>
    <x v="0"/>
    <x v="4354"/>
    <x v="135"/>
    <n v="37.819000000000003"/>
    <n v="4"/>
  </r>
  <r>
    <x v="1"/>
    <x v="846"/>
    <x v="5"/>
    <x v="8"/>
    <x v="8"/>
    <x v="2"/>
    <x v="1"/>
    <x v="0"/>
    <x v="4355"/>
    <x v="26"/>
    <n v="176.6344"/>
    <n v="4"/>
  </r>
  <r>
    <x v="1"/>
    <x v="170"/>
    <x v="6"/>
    <x v="8"/>
    <x v="8"/>
    <x v="2"/>
    <x v="1"/>
    <x v="0"/>
    <x v="4356"/>
    <x v="119"/>
    <n v="172.04220000000001"/>
    <n v="4"/>
  </r>
  <r>
    <x v="1"/>
    <x v="566"/>
    <x v="6"/>
    <x v="8"/>
    <x v="8"/>
    <x v="2"/>
    <x v="1"/>
    <x v="0"/>
    <x v="4357"/>
    <x v="172"/>
    <n v="91.0488"/>
    <n v="4"/>
  </r>
  <r>
    <x v="1"/>
    <x v="1040"/>
    <x v="4"/>
    <x v="8"/>
    <x v="8"/>
    <x v="2"/>
    <x v="1"/>
    <x v="0"/>
    <x v="4358"/>
    <x v="21"/>
    <n v="162.55260000000001"/>
    <n v="4"/>
  </r>
  <r>
    <x v="0"/>
    <x v="139"/>
    <x v="2"/>
    <x v="8"/>
    <x v="8"/>
    <x v="2"/>
    <x v="1"/>
    <x v="0"/>
    <x v="4359"/>
    <x v="54"/>
    <n v="52.066600000000001"/>
    <n v="4"/>
  </r>
  <r>
    <x v="0"/>
    <x v="80"/>
    <x v="2"/>
    <x v="8"/>
    <x v="8"/>
    <x v="2"/>
    <x v="1"/>
    <x v="0"/>
    <x v="4360"/>
    <x v="55"/>
    <n v="260.89620000000002"/>
    <n v="4"/>
  </r>
  <r>
    <x v="1"/>
    <x v="742"/>
    <x v="3"/>
    <x v="6"/>
    <x v="6"/>
    <x v="1"/>
    <x v="0"/>
    <x v="2"/>
    <x v="4361"/>
    <x v="39"/>
    <n v="143.07859999999999"/>
    <n v="4"/>
  </r>
  <r>
    <x v="1"/>
    <x v="1475"/>
    <x v="0"/>
    <x v="6"/>
    <x v="6"/>
    <x v="1"/>
    <x v="0"/>
    <x v="2"/>
    <x v="4362"/>
    <x v="144"/>
    <n v="128.79939999999999"/>
    <n v="4"/>
  </r>
  <r>
    <x v="1"/>
    <x v="30"/>
    <x v="5"/>
    <x v="6"/>
    <x v="6"/>
    <x v="1"/>
    <x v="0"/>
    <x v="2"/>
    <x v="424"/>
    <x v="28"/>
    <n v="170.57900000000001"/>
    <n v="4"/>
  </r>
  <r>
    <x v="1"/>
    <x v="1102"/>
    <x v="5"/>
    <x v="6"/>
    <x v="6"/>
    <x v="1"/>
    <x v="0"/>
    <x v="2"/>
    <x v="4363"/>
    <x v="177"/>
    <n v="191.9504"/>
    <n v="4"/>
  </r>
  <r>
    <x v="1"/>
    <x v="1501"/>
    <x v="4"/>
    <x v="6"/>
    <x v="6"/>
    <x v="1"/>
    <x v="2"/>
    <x v="2"/>
    <x v="4364"/>
    <x v="66"/>
    <n v="143.0154"/>
    <n v="4"/>
  </r>
  <r>
    <x v="0"/>
    <x v="533"/>
    <x v="7"/>
    <x v="6"/>
    <x v="6"/>
    <x v="1"/>
    <x v="2"/>
    <x v="2"/>
    <x v="4365"/>
    <x v="58"/>
    <n v="248.54079999999999"/>
    <n v="4"/>
  </r>
  <r>
    <x v="0"/>
    <x v="353"/>
    <x v="6"/>
    <x v="6"/>
    <x v="6"/>
    <x v="1"/>
    <x v="1"/>
    <x v="2"/>
    <x v="4366"/>
    <x v="180"/>
    <n v="157.56299999999999"/>
    <n v="4"/>
  </r>
  <r>
    <x v="1"/>
    <x v="1233"/>
    <x v="1"/>
    <x v="3"/>
    <x v="3"/>
    <x v="1"/>
    <x v="2"/>
    <x v="0"/>
    <x v="4367"/>
    <x v="86"/>
    <n v="148.4392"/>
    <n v="4"/>
  </r>
  <r>
    <x v="1"/>
    <x v="1026"/>
    <x v="3"/>
    <x v="3"/>
    <x v="3"/>
    <x v="1"/>
    <x v="2"/>
    <x v="0"/>
    <x v="4368"/>
    <x v="30"/>
    <n v="50.900799999999997"/>
    <n v="4"/>
  </r>
  <r>
    <x v="1"/>
    <x v="1253"/>
    <x v="3"/>
    <x v="3"/>
    <x v="3"/>
    <x v="1"/>
    <x v="2"/>
    <x v="0"/>
    <x v="4369"/>
    <x v="10"/>
    <n v="168.41319999999999"/>
    <n v="4"/>
  </r>
  <r>
    <x v="1"/>
    <x v="1057"/>
    <x v="11"/>
    <x v="3"/>
    <x v="3"/>
    <x v="1"/>
    <x v="2"/>
    <x v="0"/>
    <x v="4370"/>
    <x v="35"/>
    <n v="96.040999999999997"/>
    <n v="4"/>
  </r>
  <r>
    <x v="1"/>
    <x v="807"/>
    <x v="0"/>
    <x v="3"/>
    <x v="3"/>
    <x v="1"/>
    <x v="2"/>
    <x v="0"/>
    <x v="4371"/>
    <x v="322"/>
    <n v="228.37200000000001"/>
    <n v="4"/>
  </r>
  <r>
    <x v="1"/>
    <x v="798"/>
    <x v="0"/>
    <x v="3"/>
    <x v="3"/>
    <x v="1"/>
    <x v="2"/>
    <x v="0"/>
    <x v="4372"/>
    <x v="319"/>
    <n v="120.84139999999999"/>
    <n v="4"/>
  </r>
  <r>
    <x v="1"/>
    <x v="512"/>
    <x v="0"/>
    <x v="3"/>
    <x v="3"/>
    <x v="1"/>
    <x v="2"/>
    <x v="0"/>
    <x v="4373"/>
    <x v="81"/>
    <n v="158.12620000000001"/>
    <n v="4"/>
  </r>
  <r>
    <x v="1"/>
    <x v="1230"/>
    <x v="0"/>
    <x v="3"/>
    <x v="3"/>
    <x v="1"/>
    <x v="2"/>
    <x v="0"/>
    <x v="4374"/>
    <x v="182"/>
    <n v="162.88939999999999"/>
    <n v="4"/>
  </r>
  <r>
    <x v="1"/>
    <x v="941"/>
    <x v="9"/>
    <x v="3"/>
    <x v="3"/>
    <x v="1"/>
    <x v="2"/>
    <x v="0"/>
    <x v="4375"/>
    <x v="268"/>
    <n v="55.261400000000002"/>
    <n v="4"/>
  </r>
  <r>
    <x v="1"/>
    <x v="98"/>
    <x v="1"/>
    <x v="3"/>
    <x v="3"/>
    <x v="1"/>
    <x v="2"/>
    <x v="0"/>
    <x v="4376"/>
    <x v="78"/>
    <n v="123.473"/>
    <n v="4"/>
  </r>
  <r>
    <x v="1"/>
    <x v="582"/>
    <x v="10"/>
    <x v="3"/>
    <x v="3"/>
    <x v="1"/>
    <x v="2"/>
    <x v="0"/>
    <x v="4377"/>
    <x v="3"/>
    <n v="122.173"/>
    <n v="4"/>
  </r>
  <r>
    <x v="1"/>
    <x v="411"/>
    <x v="10"/>
    <x v="3"/>
    <x v="3"/>
    <x v="1"/>
    <x v="2"/>
    <x v="0"/>
    <x v="4378"/>
    <x v="167"/>
    <n v="114.1202"/>
    <n v="4"/>
  </r>
  <r>
    <x v="1"/>
    <x v="1270"/>
    <x v="6"/>
    <x v="3"/>
    <x v="3"/>
    <x v="1"/>
    <x v="2"/>
    <x v="0"/>
    <x v="4379"/>
    <x v="92"/>
    <n v="229.96940000000001"/>
    <n v="4"/>
  </r>
  <r>
    <x v="1"/>
    <x v="282"/>
    <x v="6"/>
    <x v="3"/>
    <x v="3"/>
    <x v="1"/>
    <x v="2"/>
    <x v="0"/>
    <x v="4380"/>
    <x v="93"/>
    <n v="161.55520000000001"/>
    <n v="4"/>
  </r>
  <r>
    <x v="0"/>
    <x v="1521"/>
    <x v="13"/>
    <x v="3"/>
    <x v="3"/>
    <x v="1"/>
    <x v="2"/>
    <x v="0"/>
    <x v="4381"/>
    <x v="222"/>
    <n v="52.300800000000002"/>
    <n v="4"/>
  </r>
  <r>
    <x v="0"/>
    <x v="1440"/>
    <x v="2"/>
    <x v="3"/>
    <x v="3"/>
    <x v="1"/>
    <x v="2"/>
    <x v="0"/>
    <x v="4382"/>
    <x v="68"/>
    <n v="197.14259999999999"/>
    <n v="4"/>
  </r>
  <r>
    <x v="0"/>
    <x v="1042"/>
    <x v="2"/>
    <x v="3"/>
    <x v="3"/>
    <x v="1"/>
    <x v="2"/>
    <x v="0"/>
    <x v="4383"/>
    <x v="94"/>
    <n v="85.290800000000004"/>
    <n v="4"/>
  </r>
  <r>
    <x v="0"/>
    <x v="814"/>
    <x v="0"/>
    <x v="3"/>
    <x v="3"/>
    <x v="1"/>
    <x v="2"/>
    <x v="0"/>
    <x v="4384"/>
    <x v="208"/>
    <n v="61.053600000000003"/>
    <n v="4"/>
  </r>
  <r>
    <x v="0"/>
    <x v="853"/>
    <x v="0"/>
    <x v="3"/>
    <x v="3"/>
    <x v="1"/>
    <x v="2"/>
    <x v="0"/>
    <x v="4385"/>
    <x v="112"/>
    <n v="88.485600000000005"/>
    <n v="4"/>
  </r>
  <r>
    <x v="1"/>
    <x v="1278"/>
    <x v="5"/>
    <x v="1"/>
    <x v="1"/>
    <x v="1"/>
    <x v="0"/>
    <x v="1"/>
    <x v="4386"/>
    <x v="25"/>
    <n v="127.3678"/>
    <n v="4"/>
  </r>
  <r>
    <x v="1"/>
    <x v="1147"/>
    <x v="6"/>
    <x v="1"/>
    <x v="1"/>
    <x v="1"/>
    <x v="0"/>
    <x v="1"/>
    <x v="4387"/>
    <x v="103"/>
    <n v="126.07040000000001"/>
    <n v="4"/>
  </r>
  <r>
    <x v="1"/>
    <x v="442"/>
    <x v="13"/>
    <x v="1"/>
    <x v="1"/>
    <x v="1"/>
    <x v="0"/>
    <x v="1"/>
    <x v="4388"/>
    <x v="223"/>
    <n v="127.2362"/>
    <n v="4"/>
  </r>
  <r>
    <x v="1"/>
    <x v="797"/>
    <x v="2"/>
    <x v="1"/>
    <x v="1"/>
    <x v="1"/>
    <x v="0"/>
    <x v="1"/>
    <x v="20"/>
    <x v="15"/>
    <n v="148.005"/>
    <n v="4"/>
  </r>
  <r>
    <x v="1"/>
    <x v="1266"/>
    <x v="0"/>
    <x v="1"/>
    <x v="1"/>
    <x v="1"/>
    <x v="0"/>
    <x v="1"/>
    <x v="4389"/>
    <x v="154"/>
    <n v="88.183000000000007"/>
    <n v="4"/>
  </r>
  <r>
    <x v="1"/>
    <x v="422"/>
    <x v="5"/>
    <x v="1"/>
    <x v="1"/>
    <x v="1"/>
    <x v="0"/>
    <x v="1"/>
    <x v="4390"/>
    <x v="217"/>
    <n v="153.96559999999999"/>
    <n v="4"/>
  </r>
  <r>
    <x v="1"/>
    <x v="1066"/>
    <x v="5"/>
    <x v="1"/>
    <x v="1"/>
    <x v="1"/>
    <x v="0"/>
    <x v="1"/>
    <x v="4391"/>
    <x v="239"/>
    <n v="113.3544"/>
    <n v="4"/>
  </r>
  <r>
    <x v="1"/>
    <x v="1343"/>
    <x v="5"/>
    <x v="1"/>
    <x v="1"/>
    <x v="1"/>
    <x v="0"/>
    <x v="1"/>
    <x v="4392"/>
    <x v="195"/>
    <n v="102.0016"/>
    <n v="4"/>
  </r>
  <r>
    <x v="1"/>
    <x v="801"/>
    <x v="5"/>
    <x v="1"/>
    <x v="1"/>
    <x v="1"/>
    <x v="0"/>
    <x v="1"/>
    <x v="4393"/>
    <x v="145"/>
    <n v="188.68979999999999"/>
    <n v="4"/>
  </r>
  <r>
    <x v="1"/>
    <x v="1203"/>
    <x v="7"/>
    <x v="1"/>
    <x v="1"/>
    <x v="1"/>
    <x v="0"/>
    <x v="1"/>
    <x v="4394"/>
    <x v="142"/>
    <n v="102.3648"/>
    <n v="4"/>
  </r>
  <r>
    <x v="1"/>
    <x v="950"/>
    <x v="6"/>
    <x v="1"/>
    <x v="1"/>
    <x v="1"/>
    <x v="0"/>
    <x v="1"/>
    <x v="4395"/>
    <x v="340"/>
    <n v="120.60980000000001"/>
    <n v="4"/>
  </r>
  <r>
    <x v="1"/>
    <x v="1425"/>
    <x v="4"/>
    <x v="1"/>
    <x v="1"/>
    <x v="1"/>
    <x v="0"/>
    <x v="1"/>
    <x v="4396"/>
    <x v="1"/>
    <n v="185.39240000000001"/>
    <n v="4"/>
  </r>
  <r>
    <x v="0"/>
    <x v="1259"/>
    <x v="11"/>
    <x v="1"/>
    <x v="1"/>
    <x v="1"/>
    <x v="0"/>
    <x v="1"/>
    <x v="4397"/>
    <x v="70"/>
    <n v="121.84399999999999"/>
    <n v="4"/>
  </r>
  <r>
    <x v="0"/>
    <x v="377"/>
    <x v="0"/>
    <x v="1"/>
    <x v="1"/>
    <x v="1"/>
    <x v="0"/>
    <x v="1"/>
    <x v="4398"/>
    <x v="202"/>
    <n v="172.80799999999999"/>
    <n v="4"/>
  </r>
  <r>
    <x v="0"/>
    <x v="665"/>
    <x v="6"/>
    <x v="1"/>
    <x v="1"/>
    <x v="1"/>
    <x v="0"/>
    <x v="1"/>
    <x v="4399"/>
    <x v="285"/>
    <n v="231.46680000000001"/>
    <n v="4"/>
  </r>
  <r>
    <x v="1"/>
    <x v="453"/>
    <x v="11"/>
    <x v="7"/>
    <x v="7"/>
    <x v="1"/>
    <x v="0"/>
    <x v="3"/>
    <x v="20"/>
    <x v="93"/>
    <n v="89.185599999999994"/>
    <n v="4"/>
  </r>
  <r>
    <x v="1"/>
    <x v="986"/>
    <x v="11"/>
    <x v="7"/>
    <x v="7"/>
    <x v="1"/>
    <x v="0"/>
    <x v="3"/>
    <x v="4400"/>
    <x v="60"/>
    <n v="192.9504"/>
    <n v="4"/>
  </r>
  <r>
    <x v="1"/>
    <x v="1080"/>
    <x v="0"/>
    <x v="7"/>
    <x v="7"/>
    <x v="1"/>
    <x v="0"/>
    <x v="3"/>
    <x v="4401"/>
    <x v="86"/>
    <n v="94.877799999999993"/>
    <n v="4"/>
  </r>
  <r>
    <x v="1"/>
    <x v="1522"/>
    <x v="0"/>
    <x v="7"/>
    <x v="7"/>
    <x v="1"/>
    <x v="0"/>
    <x v="3"/>
    <x v="4402"/>
    <x v="413"/>
    <n v="178.43700000000001"/>
    <n v="4"/>
  </r>
  <r>
    <x v="1"/>
    <x v="61"/>
    <x v="9"/>
    <x v="7"/>
    <x v="7"/>
    <x v="1"/>
    <x v="0"/>
    <x v="3"/>
    <x v="4403"/>
    <x v="50"/>
    <n v="151.26820000000001"/>
    <n v="4"/>
  </r>
  <r>
    <x v="1"/>
    <x v="845"/>
    <x v="5"/>
    <x v="7"/>
    <x v="7"/>
    <x v="1"/>
    <x v="0"/>
    <x v="3"/>
    <x v="4404"/>
    <x v="69"/>
    <n v="164.11840000000001"/>
    <n v="4"/>
  </r>
  <r>
    <x v="1"/>
    <x v="164"/>
    <x v="5"/>
    <x v="7"/>
    <x v="7"/>
    <x v="1"/>
    <x v="0"/>
    <x v="3"/>
    <x v="4405"/>
    <x v="49"/>
    <n v="151.03919999999999"/>
    <n v="4"/>
  </r>
  <r>
    <x v="1"/>
    <x v="469"/>
    <x v="5"/>
    <x v="7"/>
    <x v="7"/>
    <x v="1"/>
    <x v="0"/>
    <x v="3"/>
    <x v="4406"/>
    <x v="145"/>
    <n v="62.350999999999999"/>
    <n v="4"/>
  </r>
  <r>
    <x v="0"/>
    <x v="1168"/>
    <x v="13"/>
    <x v="7"/>
    <x v="7"/>
    <x v="1"/>
    <x v="0"/>
    <x v="3"/>
    <x v="4407"/>
    <x v="13"/>
    <n v="46.803400000000003"/>
    <n v="4"/>
  </r>
  <r>
    <x v="0"/>
    <x v="78"/>
    <x v="11"/>
    <x v="7"/>
    <x v="7"/>
    <x v="1"/>
    <x v="0"/>
    <x v="3"/>
    <x v="4408"/>
    <x v="65"/>
    <n v="143.57859999999999"/>
    <n v="4"/>
  </r>
  <r>
    <x v="0"/>
    <x v="1004"/>
    <x v="0"/>
    <x v="7"/>
    <x v="7"/>
    <x v="1"/>
    <x v="0"/>
    <x v="3"/>
    <x v="4409"/>
    <x v="200"/>
    <n v="226.76939999999999"/>
    <n v="4"/>
  </r>
  <r>
    <x v="0"/>
    <x v="1421"/>
    <x v="7"/>
    <x v="7"/>
    <x v="7"/>
    <x v="1"/>
    <x v="0"/>
    <x v="3"/>
    <x v="4410"/>
    <x v="6"/>
    <n v="103.499"/>
    <n v="4"/>
  </r>
  <r>
    <x v="0"/>
    <x v="789"/>
    <x v="6"/>
    <x v="7"/>
    <x v="7"/>
    <x v="1"/>
    <x v="0"/>
    <x v="3"/>
    <x v="4411"/>
    <x v="317"/>
    <n v="63.916800000000002"/>
    <n v="4"/>
  </r>
  <r>
    <x v="0"/>
    <x v="316"/>
    <x v="6"/>
    <x v="7"/>
    <x v="7"/>
    <x v="1"/>
    <x v="0"/>
    <x v="3"/>
    <x v="4412"/>
    <x v="69"/>
    <n v="187.38720000000001"/>
    <n v="4"/>
  </r>
  <r>
    <x v="0"/>
    <x v="145"/>
    <x v="6"/>
    <x v="7"/>
    <x v="7"/>
    <x v="1"/>
    <x v="0"/>
    <x v="3"/>
    <x v="4413"/>
    <x v="106"/>
    <n v="98.835800000000006"/>
    <n v="4"/>
  </r>
  <r>
    <x v="0"/>
    <x v="852"/>
    <x v="2"/>
    <x v="7"/>
    <x v="7"/>
    <x v="1"/>
    <x v="0"/>
    <x v="3"/>
    <x v="4414"/>
    <x v="65"/>
    <n v="52.564"/>
    <n v="4"/>
  </r>
  <r>
    <x v="0"/>
    <x v="1074"/>
    <x v="2"/>
    <x v="4"/>
    <x v="4"/>
    <x v="2"/>
    <x v="1"/>
    <x v="0"/>
    <x v="4415"/>
    <x v="263"/>
    <n v="96.9726"/>
    <n v="4"/>
  </r>
  <r>
    <x v="0"/>
    <x v="227"/>
    <x v="6"/>
    <x v="8"/>
    <x v="8"/>
    <x v="2"/>
    <x v="1"/>
    <x v="0"/>
    <x v="4416"/>
    <x v="149"/>
    <n v="42.311199999999999"/>
    <n v="4"/>
  </r>
  <r>
    <x v="1"/>
    <x v="1135"/>
    <x v="0"/>
    <x v="1"/>
    <x v="1"/>
    <x v="1"/>
    <x v="0"/>
    <x v="1"/>
    <x v="20"/>
    <x v="43"/>
    <n v="246.9144"/>
    <n v="4"/>
  </r>
  <r>
    <x v="1"/>
    <x v="1087"/>
    <x v="15"/>
    <x v="4"/>
    <x v="4"/>
    <x v="2"/>
    <x v="1"/>
    <x v="0"/>
    <x v="20"/>
    <x v="182"/>
    <n v="164.7526"/>
    <n v="4"/>
  </r>
  <r>
    <x v="0"/>
    <x v="1440"/>
    <x v="2"/>
    <x v="1"/>
    <x v="1"/>
    <x v="1"/>
    <x v="0"/>
    <x v="1"/>
    <x v="4417"/>
    <x v="68"/>
    <n v="197.64259999999999"/>
    <n v="4"/>
  </r>
  <r>
    <x v="1"/>
    <x v="567"/>
    <x v="5"/>
    <x v="2"/>
    <x v="2"/>
    <x v="0"/>
    <x v="1"/>
    <x v="0"/>
    <x v="4418"/>
    <x v="181"/>
    <n v="45.405999999999999"/>
    <n v="4"/>
  </r>
  <r>
    <x v="0"/>
    <x v="506"/>
    <x v="15"/>
    <x v="3"/>
    <x v="3"/>
    <x v="1"/>
    <x v="2"/>
    <x v="0"/>
    <x v="4419"/>
    <x v="71"/>
    <n v="92.980400000000003"/>
    <n v="4"/>
  </r>
  <r>
    <x v="1"/>
    <x v="1488"/>
    <x v="4"/>
    <x v="5"/>
    <x v="5"/>
    <x v="2"/>
    <x v="1"/>
    <x v="0"/>
    <x v="4420"/>
    <x v="7"/>
    <n v="153.00239999999999"/>
    <n v="4"/>
  </r>
  <r>
    <x v="1"/>
    <x v="880"/>
    <x v="0"/>
    <x v="4"/>
    <x v="4"/>
    <x v="2"/>
    <x v="1"/>
    <x v="0"/>
    <x v="4421"/>
    <x v="263"/>
    <n v="260.62779999999998"/>
    <n v="4"/>
  </r>
  <r>
    <x v="1"/>
    <x v="126"/>
    <x v="7"/>
    <x v="0"/>
    <x v="0"/>
    <x v="0"/>
    <x v="0"/>
    <x v="0"/>
    <x v="4422"/>
    <x v="96"/>
    <n v="66.382599999999996"/>
    <n v="4"/>
  </r>
  <r>
    <x v="1"/>
    <x v="698"/>
    <x v="11"/>
    <x v="2"/>
    <x v="2"/>
    <x v="0"/>
    <x v="1"/>
    <x v="0"/>
    <x v="4423"/>
    <x v="293"/>
    <n v="195.27680000000001"/>
    <n v="4"/>
  </r>
  <r>
    <x v="1"/>
    <x v="14"/>
    <x v="7"/>
    <x v="2"/>
    <x v="2"/>
    <x v="0"/>
    <x v="1"/>
    <x v="0"/>
    <x v="4424"/>
    <x v="13"/>
    <n v="175.47380000000001"/>
    <n v="4"/>
  </r>
  <r>
    <x v="0"/>
    <x v="219"/>
    <x v="3"/>
    <x v="1"/>
    <x v="1"/>
    <x v="1"/>
    <x v="0"/>
    <x v="1"/>
    <x v="4425"/>
    <x v="147"/>
    <n v="51.935000000000002"/>
    <n v="4"/>
  </r>
  <r>
    <x v="1"/>
    <x v="1374"/>
    <x v="0"/>
    <x v="2"/>
    <x v="2"/>
    <x v="0"/>
    <x v="1"/>
    <x v="0"/>
    <x v="4426"/>
    <x v="19"/>
    <n v="133.6284"/>
    <n v="4"/>
  </r>
  <r>
    <x v="0"/>
    <x v="1206"/>
    <x v="2"/>
    <x v="3"/>
    <x v="3"/>
    <x v="1"/>
    <x v="2"/>
    <x v="0"/>
    <x v="20"/>
    <x v="199"/>
    <n v="39.750599999999999"/>
    <n v="4"/>
  </r>
  <r>
    <x v="1"/>
    <x v="1515"/>
    <x v="11"/>
    <x v="6"/>
    <x v="6"/>
    <x v="1"/>
    <x v="0"/>
    <x v="2"/>
    <x v="4427"/>
    <x v="40"/>
    <n v="156.72880000000001"/>
    <n v="4"/>
  </r>
  <r>
    <x v="0"/>
    <x v="1051"/>
    <x v="6"/>
    <x v="8"/>
    <x v="8"/>
    <x v="2"/>
    <x v="1"/>
    <x v="0"/>
    <x v="4428"/>
    <x v="1"/>
    <n v="34.755800000000001"/>
    <n v="4"/>
  </r>
  <r>
    <x v="1"/>
    <x v="989"/>
    <x v="0"/>
    <x v="3"/>
    <x v="3"/>
    <x v="1"/>
    <x v="2"/>
    <x v="0"/>
    <x v="4429"/>
    <x v="60"/>
    <n v="245.9144"/>
    <n v="4"/>
  </r>
  <r>
    <x v="1"/>
    <x v="189"/>
    <x v="1"/>
    <x v="3"/>
    <x v="3"/>
    <x v="1"/>
    <x v="2"/>
    <x v="0"/>
    <x v="20"/>
    <x v="72"/>
    <n v="151.67080000000001"/>
    <n v="4"/>
  </r>
  <r>
    <x v="1"/>
    <x v="1355"/>
    <x v="6"/>
    <x v="8"/>
    <x v="8"/>
    <x v="2"/>
    <x v="1"/>
    <x v="0"/>
    <x v="4430"/>
    <x v="387"/>
    <n v="99.77"/>
    <n v="4"/>
  </r>
  <r>
    <x v="1"/>
    <x v="904"/>
    <x v="6"/>
    <x v="2"/>
    <x v="2"/>
    <x v="0"/>
    <x v="1"/>
    <x v="0"/>
    <x v="4431"/>
    <x v="85"/>
    <n v="186.4556"/>
    <n v="4"/>
  </r>
  <r>
    <x v="1"/>
    <x v="191"/>
    <x v="5"/>
    <x v="3"/>
    <x v="3"/>
    <x v="1"/>
    <x v="2"/>
    <x v="0"/>
    <x v="4432"/>
    <x v="131"/>
    <n v="164.55260000000001"/>
    <n v="4"/>
  </r>
  <r>
    <x v="1"/>
    <x v="397"/>
    <x v="0"/>
    <x v="2"/>
    <x v="2"/>
    <x v="0"/>
    <x v="1"/>
    <x v="0"/>
    <x v="4433"/>
    <x v="103"/>
    <n v="128.1652"/>
    <n v="4"/>
  </r>
  <r>
    <x v="0"/>
    <x v="308"/>
    <x v="3"/>
    <x v="7"/>
    <x v="9"/>
    <x v="0"/>
    <x v="1"/>
    <x v="2"/>
    <x v="4434"/>
    <x v="75"/>
    <n v="88.417199999999994"/>
    <n v="4"/>
  </r>
  <r>
    <x v="1"/>
    <x v="1239"/>
    <x v="9"/>
    <x v="6"/>
    <x v="6"/>
    <x v="1"/>
    <x v="0"/>
    <x v="2"/>
    <x v="4435"/>
    <x v="371"/>
    <n v="172.83959999999999"/>
    <n v="4"/>
  </r>
  <r>
    <x v="1"/>
    <x v="1481"/>
    <x v="13"/>
    <x v="0"/>
    <x v="0"/>
    <x v="0"/>
    <x v="0"/>
    <x v="0"/>
    <x v="4436"/>
    <x v="69"/>
    <n v="105.128"/>
    <n v="4"/>
  </r>
  <r>
    <x v="1"/>
    <x v="1468"/>
    <x v="11"/>
    <x v="0"/>
    <x v="0"/>
    <x v="0"/>
    <x v="0"/>
    <x v="0"/>
    <x v="4437"/>
    <x v="407"/>
    <n v="178.6002"/>
    <n v="4"/>
  </r>
  <r>
    <x v="1"/>
    <x v="1476"/>
    <x v="5"/>
    <x v="0"/>
    <x v="0"/>
    <x v="0"/>
    <x v="0"/>
    <x v="0"/>
    <x v="4438"/>
    <x v="303"/>
    <n v="249.50659999999999"/>
    <n v="4"/>
  </r>
  <r>
    <x v="1"/>
    <x v="1362"/>
    <x v="5"/>
    <x v="0"/>
    <x v="0"/>
    <x v="0"/>
    <x v="0"/>
    <x v="0"/>
    <x v="4439"/>
    <x v="47"/>
    <n v="122.873"/>
    <n v="4"/>
  </r>
  <r>
    <x v="1"/>
    <x v="1201"/>
    <x v="5"/>
    <x v="0"/>
    <x v="0"/>
    <x v="0"/>
    <x v="0"/>
    <x v="0"/>
    <x v="4440"/>
    <x v="145"/>
    <n v="124.4046"/>
    <n v="4"/>
  </r>
  <r>
    <x v="1"/>
    <x v="391"/>
    <x v="10"/>
    <x v="0"/>
    <x v="0"/>
    <x v="0"/>
    <x v="0"/>
    <x v="0"/>
    <x v="4441"/>
    <x v="171"/>
    <n v="129.92840000000001"/>
    <n v="4"/>
  </r>
  <r>
    <x v="1"/>
    <x v="976"/>
    <x v="6"/>
    <x v="0"/>
    <x v="0"/>
    <x v="0"/>
    <x v="0"/>
    <x v="0"/>
    <x v="4442"/>
    <x v="119"/>
    <n v="157.66300000000001"/>
    <n v="4"/>
  </r>
  <r>
    <x v="1"/>
    <x v="491"/>
    <x v="4"/>
    <x v="0"/>
    <x v="0"/>
    <x v="0"/>
    <x v="0"/>
    <x v="0"/>
    <x v="4443"/>
    <x v="92"/>
    <n v="65.216800000000006"/>
    <n v="4"/>
  </r>
  <r>
    <x v="0"/>
    <x v="647"/>
    <x v="12"/>
    <x v="0"/>
    <x v="0"/>
    <x v="0"/>
    <x v="0"/>
    <x v="0"/>
    <x v="4444"/>
    <x v="89"/>
    <n v="181.22919999999999"/>
    <n v="4"/>
  </r>
  <r>
    <x v="0"/>
    <x v="1438"/>
    <x v="2"/>
    <x v="0"/>
    <x v="0"/>
    <x v="0"/>
    <x v="0"/>
    <x v="0"/>
    <x v="4445"/>
    <x v="270"/>
    <n v="147.876"/>
    <n v="4"/>
  </r>
  <r>
    <x v="0"/>
    <x v="819"/>
    <x v="0"/>
    <x v="0"/>
    <x v="0"/>
    <x v="0"/>
    <x v="0"/>
    <x v="0"/>
    <x v="1336"/>
    <x v="142"/>
    <n v="191.65299999999999"/>
    <n v="4"/>
  </r>
  <r>
    <x v="0"/>
    <x v="907"/>
    <x v="0"/>
    <x v="0"/>
    <x v="0"/>
    <x v="0"/>
    <x v="0"/>
    <x v="0"/>
    <x v="4446"/>
    <x v="143"/>
    <n v="147.61019999999999"/>
    <n v="4"/>
  </r>
  <r>
    <x v="0"/>
    <x v="438"/>
    <x v="6"/>
    <x v="0"/>
    <x v="0"/>
    <x v="0"/>
    <x v="0"/>
    <x v="0"/>
    <x v="4447"/>
    <x v="221"/>
    <n v="90.051400000000001"/>
    <n v="4"/>
  </r>
  <r>
    <x v="0"/>
    <x v="1523"/>
    <x v="6"/>
    <x v="0"/>
    <x v="0"/>
    <x v="0"/>
    <x v="0"/>
    <x v="0"/>
    <x v="4448"/>
    <x v="122"/>
    <n v="168.7158"/>
    <n v="4"/>
  </r>
  <r>
    <x v="0"/>
    <x v="686"/>
    <x v="6"/>
    <x v="0"/>
    <x v="0"/>
    <x v="0"/>
    <x v="0"/>
    <x v="0"/>
    <x v="4449"/>
    <x v="178"/>
    <n v="173.54220000000001"/>
    <n v="4"/>
  </r>
  <r>
    <x v="1"/>
    <x v="457"/>
    <x v="2"/>
    <x v="7"/>
    <x v="9"/>
    <x v="0"/>
    <x v="1"/>
    <x v="2"/>
    <x v="4450"/>
    <x v="228"/>
    <n v="59.3536"/>
    <n v="4"/>
  </r>
  <r>
    <x v="1"/>
    <x v="34"/>
    <x v="6"/>
    <x v="7"/>
    <x v="9"/>
    <x v="0"/>
    <x v="1"/>
    <x v="2"/>
    <x v="4451"/>
    <x v="32"/>
    <n v="173.80539999999999"/>
    <n v="4"/>
  </r>
  <r>
    <x v="0"/>
    <x v="836"/>
    <x v="7"/>
    <x v="7"/>
    <x v="9"/>
    <x v="0"/>
    <x v="1"/>
    <x v="2"/>
    <x v="20"/>
    <x v="108"/>
    <n v="98.2042"/>
    <n v="4"/>
  </r>
  <r>
    <x v="0"/>
    <x v="1447"/>
    <x v="4"/>
    <x v="7"/>
    <x v="9"/>
    <x v="0"/>
    <x v="1"/>
    <x v="2"/>
    <x v="4452"/>
    <x v="13"/>
    <n v="163.2868"/>
    <n v="4"/>
  </r>
  <r>
    <x v="1"/>
    <x v="482"/>
    <x v="13"/>
    <x v="2"/>
    <x v="2"/>
    <x v="0"/>
    <x v="1"/>
    <x v="0"/>
    <x v="4453"/>
    <x v="220"/>
    <n v="158.8604"/>
    <n v="4"/>
  </r>
  <r>
    <x v="1"/>
    <x v="898"/>
    <x v="2"/>
    <x v="2"/>
    <x v="2"/>
    <x v="0"/>
    <x v="1"/>
    <x v="0"/>
    <x v="4454"/>
    <x v="80"/>
    <n v="106.5622"/>
    <n v="4"/>
  </r>
  <r>
    <x v="1"/>
    <x v="244"/>
    <x v="0"/>
    <x v="2"/>
    <x v="2"/>
    <x v="0"/>
    <x v="1"/>
    <x v="0"/>
    <x v="4455"/>
    <x v="127"/>
    <n v="117.1808"/>
    <n v="4"/>
  </r>
  <r>
    <x v="1"/>
    <x v="798"/>
    <x v="0"/>
    <x v="2"/>
    <x v="2"/>
    <x v="0"/>
    <x v="1"/>
    <x v="0"/>
    <x v="4456"/>
    <x v="319"/>
    <n v="123.1414"/>
    <n v="4"/>
  </r>
  <r>
    <x v="1"/>
    <x v="19"/>
    <x v="9"/>
    <x v="2"/>
    <x v="2"/>
    <x v="0"/>
    <x v="1"/>
    <x v="0"/>
    <x v="4457"/>
    <x v="18"/>
    <n v="179.166"/>
    <n v="4"/>
  </r>
  <r>
    <x v="1"/>
    <x v="1233"/>
    <x v="1"/>
    <x v="2"/>
    <x v="2"/>
    <x v="0"/>
    <x v="1"/>
    <x v="0"/>
    <x v="20"/>
    <x v="86"/>
    <n v="148.83920000000001"/>
    <n v="4"/>
  </r>
  <r>
    <x v="1"/>
    <x v="705"/>
    <x v="10"/>
    <x v="2"/>
    <x v="2"/>
    <x v="0"/>
    <x v="1"/>
    <x v="0"/>
    <x v="4458"/>
    <x v="2"/>
    <n v="41.048000000000002"/>
    <n v="4"/>
  </r>
  <r>
    <x v="1"/>
    <x v="951"/>
    <x v="6"/>
    <x v="2"/>
    <x v="2"/>
    <x v="0"/>
    <x v="1"/>
    <x v="0"/>
    <x v="4459"/>
    <x v="322"/>
    <n v="94.712000000000003"/>
    <n v="4"/>
  </r>
  <r>
    <x v="0"/>
    <x v="89"/>
    <x v="13"/>
    <x v="2"/>
    <x v="2"/>
    <x v="0"/>
    <x v="1"/>
    <x v="0"/>
    <x v="20"/>
    <x v="73"/>
    <n v="76.232799999999997"/>
    <n v="4"/>
  </r>
  <r>
    <x v="0"/>
    <x v="520"/>
    <x v="8"/>
    <x v="2"/>
    <x v="2"/>
    <x v="0"/>
    <x v="1"/>
    <x v="0"/>
    <x v="20"/>
    <x v="246"/>
    <n v="228.20359999999999"/>
    <n v="4"/>
  </r>
  <r>
    <x v="0"/>
    <x v="107"/>
    <x v="3"/>
    <x v="2"/>
    <x v="2"/>
    <x v="0"/>
    <x v="1"/>
    <x v="0"/>
    <x v="4460"/>
    <x v="82"/>
    <n v="107.4622"/>
    <n v="4"/>
  </r>
  <r>
    <x v="0"/>
    <x v="1437"/>
    <x v="2"/>
    <x v="2"/>
    <x v="2"/>
    <x v="0"/>
    <x v="1"/>
    <x v="0"/>
    <x v="4461"/>
    <x v="188"/>
    <n v="245.81440000000001"/>
    <n v="4"/>
  </r>
  <r>
    <x v="0"/>
    <x v="813"/>
    <x v="2"/>
    <x v="2"/>
    <x v="2"/>
    <x v="0"/>
    <x v="1"/>
    <x v="0"/>
    <x v="4462"/>
    <x v="56"/>
    <n v="102.199"/>
    <n v="4"/>
  </r>
  <r>
    <x v="0"/>
    <x v="1387"/>
    <x v="2"/>
    <x v="2"/>
    <x v="2"/>
    <x v="0"/>
    <x v="1"/>
    <x v="0"/>
    <x v="4463"/>
    <x v="91"/>
    <n v="127.4362"/>
    <n v="4"/>
  </r>
  <r>
    <x v="0"/>
    <x v="1091"/>
    <x v="0"/>
    <x v="2"/>
    <x v="2"/>
    <x v="0"/>
    <x v="1"/>
    <x v="0"/>
    <x v="4464"/>
    <x v="56"/>
    <n v="248.60919999999999"/>
    <n v="4"/>
  </r>
  <r>
    <x v="0"/>
    <x v="1524"/>
    <x v="6"/>
    <x v="2"/>
    <x v="2"/>
    <x v="0"/>
    <x v="1"/>
    <x v="0"/>
    <x v="20"/>
    <x v="70"/>
    <n v="156.19720000000001"/>
    <n v="4"/>
  </r>
  <r>
    <x v="1"/>
    <x v="1030"/>
    <x v="0"/>
    <x v="4"/>
    <x v="4"/>
    <x v="2"/>
    <x v="0"/>
    <x v="0"/>
    <x v="4465"/>
    <x v="216"/>
    <n v="64.751000000000005"/>
    <n v="4"/>
  </r>
  <r>
    <x v="1"/>
    <x v="55"/>
    <x v="2"/>
    <x v="4"/>
    <x v="4"/>
    <x v="2"/>
    <x v="0"/>
    <x v="0"/>
    <x v="4466"/>
    <x v="47"/>
    <n v="65.216800000000006"/>
    <n v="4"/>
  </r>
  <r>
    <x v="1"/>
    <x v="1031"/>
    <x v="0"/>
    <x v="4"/>
    <x v="4"/>
    <x v="2"/>
    <x v="0"/>
    <x v="0"/>
    <x v="4467"/>
    <x v="101"/>
    <n v="210.49019999999999"/>
    <n v="4"/>
  </r>
  <r>
    <x v="1"/>
    <x v="1032"/>
    <x v="0"/>
    <x v="4"/>
    <x v="4"/>
    <x v="2"/>
    <x v="0"/>
    <x v="0"/>
    <x v="4468"/>
    <x v="320"/>
    <n v="181.5292"/>
    <n v="4"/>
  </r>
  <r>
    <x v="1"/>
    <x v="1187"/>
    <x v="0"/>
    <x v="4"/>
    <x v="4"/>
    <x v="2"/>
    <x v="0"/>
    <x v="0"/>
    <x v="4469"/>
    <x v="103"/>
    <n v="187.953"/>
    <n v="4"/>
  </r>
  <r>
    <x v="1"/>
    <x v="59"/>
    <x v="0"/>
    <x v="4"/>
    <x v="4"/>
    <x v="2"/>
    <x v="0"/>
    <x v="0"/>
    <x v="4470"/>
    <x v="32"/>
    <n v="114.15179999999999"/>
    <n v="4"/>
  </r>
  <r>
    <x v="1"/>
    <x v="1348"/>
    <x v="4"/>
    <x v="4"/>
    <x v="4"/>
    <x v="2"/>
    <x v="1"/>
    <x v="0"/>
    <x v="4471"/>
    <x v="263"/>
    <n v="73.9696"/>
    <n v="4"/>
  </r>
  <r>
    <x v="1"/>
    <x v="519"/>
    <x v="4"/>
    <x v="4"/>
    <x v="4"/>
    <x v="2"/>
    <x v="1"/>
    <x v="0"/>
    <x v="20"/>
    <x v="21"/>
    <n v="263.59100000000001"/>
    <n v="4"/>
  </r>
  <r>
    <x v="1"/>
    <x v="793"/>
    <x v="8"/>
    <x v="5"/>
    <x v="5"/>
    <x v="2"/>
    <x v="1"/>
    <x v="0"/>
    <x v="4472"/>
    <x v="39"/>
    <n v="64.682599999999994"/>
    <n v="4"/>
  </r>
  <r>
    <x v="1"/>
    <x v="1093"/>
    <x v="3"/>
    <x v="5"/>
    <x v="5"/>
    <x v="2"/>
    <x v="1"/>
    <x v="0"/>
    <x v="4473"/>
    <x v="357"/>
    <n v="92.414599999999993"/>
    <n v="4"/>
  </r>
  <r>
    <x v="1"/>
    <x v="795"/>
    <x v="3"/>
    <x v="5"/>
    <x v="5"/>
    <x v="2"/>
    <x v="1"/>
    <x v="0"/>
    <x v="4474"/>
    <x v="318"/>
    <n v="151.934"/>
    <n v="4"/>
  </r>
  <r>
    <x v="1"/>
    <x v="116"/>
    <x v="3"/>
    <x v="5"/>
    <x v="5"/>
    <x v="2"/>
    <x v="1"/>
    <x v="0"/>
    <x v="4475"/>
    <x v="89"/>
    <n v="208.2638"/>
    <n v="4"/>
  </r>
  <r>
    <x v="1"/>
    <x v="160"/>
    <x v="0"/>
    <x v="5"/>
    <x v="5"/>
    <x v="2"/>
    <x v="1"/>
    <x v="0"/>
    <x v="4476"/>
    <x v="57"/>
    <n v="232.69579999999999"/>
    <n v="4"/>
  </r>
  <r>
    <x v="1"/>
    <x v="1503"/>
    <x v="9"/>
    <x v="5"/>
    <x v="5"/>
    <x v="2"/>
    <x v="1"/>
    <x v="0"/>
    <x v="4477"/>
    <x v="92"/>
    <n v="47.305999999999997"/>
    <n v="4"/>
  </r>
  <r>
    <x v="1"/>
    <x v="328"/>
    <x v="1"/>
    <x v="5"/>
    <x v="5"/>
    <x v="2"/>
    <x v="1"/>
    <x v="0"/>
    <x v="4478"/>
    <x v="183"/>
    <n v="126.2336"/>
    <n v="4"/>
  </r>
  <r>
    <x v="1"/>
    <x v="943"/>
    <x v="1"/>
    <x v="5"/>
    <x v="5"/>
    <x v="2"/>
    <x v="1"/>
    <x v="0"/>
    <x v="4479"/>
    <x v="66"/>
    <n v="99.304199999999994"/>
    <n v="4"/>
  </r>
  <r>
    <x v="1"/>
    <x v="772"/>
    <x v="5"/>
    <x v="5"/>
    <x v="5"/>
    <x v="2"/>
    <x v="1"/>
    <x v="0"/>
    <x v="4480"/>
    <x v="311"/>
    <n v="86.488200000000006"/>
    <n v="4"/>
  </r>
  <r>
    <x v="1"/>
    <x v="251"/>
    <x v="5"/>
    <x v="5"/>
    <x v="5"/>
    <x v="2"/>
    <x v="2"/>
    <x v="0"/>
    <x v="4481"/>
    <x v="0"/>
    <n v="140.5496"/>
    <n v="4"/>
  </r>
  <r>
    <x v="1"/>
    <x v="1122"/>
    <x v="5"/>
    <x v="5"/>
    <x v="5"/>
    <x v="2"/>
    <x v="2"/>
    <x v="0"/>
    <x v="4482"/>
    <x v="263"/>
    <n v="193.11619999999999"/>
    <n v="4"/>
  </r>
  <r>
    <x v="1"/>
    <x v="590"/>
    <x v="10"/>
    <x v="5"/>
    <x v="5"/>
    <x v="2"/>
    <x v="2"/>
    <x v="0"/>
    <x v="4483"/>
    <x v="57"/>
    <n v="185.26079999999999"/>
    <n v="4"/>
  </r>
  <r>
    <x v="1"/>
    <x v="129"/>
    <x v="6"/>
    <x v="5"/>
    <x v="5"/>
    <x v="2"/>
    <x v="2"/>
    <x v="0"/>
    <x v="4484"/>
    <x v="15"/>
    <n v="123.7072"/>
    <n v="4"/>
  </r>
  <r>
    <x v="1"/>
    <x v="1307"/>
    <x v="4"/>
    <x v="5"/>
    <x v="5"/>
    <x v="2"/>
    <x v="2"/>
    <x v="0"/>
    <x v="4485"/>
    <x v="60"/>
    <n v="150.4024"/>
    <n v="4"/>
  </r>
  <r>
    <x v="0"/>
    <x v="222"/>
    <x v="0"/>
    <x v="4"/>
    <x v="4"/>
    <x v="2"/>
    <x v="2"/>
    <x v="0"/>
    <x v="4486"/>
    <x v="148"/>
    <n v="170.54220000000001"/>
    <n v="4"/>
  </r>
  <r>
    <x v="0"/>
    <x v="532"/>
    <x v="0"/>
    <x v="4"/>
    <x v="4"/>
    <x v="2"/>
    <x v="2"/>
    <x v="0"/>
    <x v="4487"/>
    <x v="22"/>
    <n v="56.0246"/>
    <n v="4"/>
  </r>
  <r>
    <x v="0"/>
    <x v="87"/>
    <x v="6"/>
    <x v="4"/>
    <x v="4"/>
    <x v="2"/>
    <x v="2"/>
    <x v="0"/>
    <x v="4488"/>
    <x v="71"/>
    <n v="58.7562"/>
    <n v="4"/>
  </r>
  <r>
    <x v="0"/>
    <x v="1115"/>
    <x v="4"/>
    <x v="4"/>
    <x v="4"/>
    <x v="2"/>
    <x v="2"/>
    <x v="0"/>
    <x v="4489"/>
    <x v="320"/>
    <n v="123.33880000000001"/>
    <n v="4"/>
  </r>
  <r>
    <x v="0"/>
    <x v="1388"/>
    <x v="15"/>
    <x v="4"/>
    <x v="4"/>
    <x v="2"/>
    <x v="2"/>
    <x v="0"/>
    <x v="4490"/>
    <x v="391"/>
    <n v="60.290399999999998"/>
    <n v="4"/>
  </r>
  <r>
    <x v="0"/>
    <x v="661"/>
    <x v="13"/>
    <x v="5"/>
    <x v="5"/>
    <x v="2"/>
    <x v="2"/>
    <x v="0"/>
    <x v="4491"/>
    <x v="260"/>
    <n v="51.4666"/>
    <n v="4"/>
  </r>
  <r>
    <x v="0"/>
    <x v="44"/>
    <x v="12"/>
    <x v="5"/>
    <x v="5"/>
    <x v="2"/>
    <x v="2"/>
    <x v="0"/>
    <x v="4492"/>
    <x v="7"/>
    <n v="151.76820000000001"/>
    <n v="4"/>
  </r>
  <r>
    <x v="0"/>
    <x v="1318"/>
    <x v="2"/>
    <x v="5"/>
    <x v="5"/>
    <x v="2"/>
    <x v="2"/>
    <x v="0"/>
    <x v="4493"/>
    <x v="66"/>
    <n v="81.727599999999995"/>
    <n v="4"/>
  </r>
  <r>
    <x v="0"/>
    <x v="1445"/>
    <x v="2"/>
    <x v="5"/>
    <x v="5"/>
    <x v="2"/>
    <x v="2"/>
    <x v="0"/>
    <x v="4494"/>
    <x v="168"/>
    <n v="228.601"/>
    <n v="4"/>
  </r>
  <r>
    <x v="0"/>
    <x v="814"/>
    <x v="0"/>
    <x v="5"/>
    <x v="5"/>
    <x v="2"/>
    <x v="0"/>
    <x v="0"/>
    <x v="4495"/>
    <x v="208"/>
    <n v="63.253599999999999"/>
    <n v="4"/>
  </r>
  <r>
    <x v="0"/>
    <x v="550"/>
    <x v="7"/>
    <x v="5"/>
    <x v="5"/>
    <x v="2"/>
    <x v="0"/>
    <x v="0"/>
    <x v="4496"/>
    <x v="55"/>
    <n v="96.909400000000005"/>
    <n v="4"/>
  </r>
  <r>
    <x v="1"/>
    <x v="252"/>
    <x v="5"/>
    <x v="4"/>
    <x v="4"/>
    <x v="2"/>
    <x v="0"/>
    <x v="0"/>
    <x v="4497"/>
    <x v="134"/>
    <n v="109.69119999999999"/>
    <n v="4"/>
  </r>
  <r>
    <x v="0"/>
    <x v="1312"/>
    <x v="2"/>
    <x v="4"/>
    <x v="4"/>
    <x v="2"/>
    <x v="0"/>
    <x v="0"/>
    <x v="4498"/>
    <x v="17"/>
    <n v="131.53100000000001"/>
    <n v="4"/>
  </r>
  <r>
    <x v="1"/>
    <x v="1502"/>
    <x v="13"/>
    <x v="8"/>
    <x v="8"/>
    <x v="2"/>
    <x v="1"/>
    <x v="0"/>
    <x v="4499"/>
    <x v="411"/>
    <n v="91.346199999999996"/>
    <n v="4"/>
  </r>
  <r>
    <x v="1"/>
    <x v="1340"/>
    <x v="13"/>
    <x v="8"/>
    <x v="8"/>
    <x v="2"/>
    <x v="1"/>
    <x v="0"/>
    <x v="4500"/>
    <x v="65"/>
    <n v="104.33320000000001"/>
    <n v="4"/>
  </r>
  <r>
    <x v="1"/>
    <x v="1332"/>
    <x v="3"/>
    <x v="8"/>
    <x v="8"/>
    <x v="2"/>
    <x v="1"/>
    <x v="0"/>
    <x v="4501"/>
    <x v="156"/>
    <n v="153.4682"/>
    <n v="4"/>
  </r>
  <r>
    <x v="1"/>
    <x v="323"/>
    <x v="2"/>
    <x v="8"/>
    <x v="8"/>
    <x v="2"/>
    <x v="1"/>
    <x v="0"/>
    <x v="4502"/>
    <x v="43"/>
    <n v="138.518"/>
    <n v="4"/>
  </r>
  <r>
    <x v="1"/>
    <x v="1080"/>
    <x v="0"/>
    <x v="8"/>
    <x v="8"/>
    <x v="2"/>
    <x v="1"/>
    <x v="0"/>
    <x v="4503"/>
    <x v="86"/>
    <n v="93.977800000000002"/>
    <n v="4"/>
  </r>
  <r>
    <x v="1"/>
    <x v="783"/>
    <x v="10"/>
    <x v="8"/>
    <x v="8"/>
    <x v="2"/>
    <x v="1"/>
    <x v="0"/>
    <x v="4504"/>
    <x v="81"/>
    <n v="180.566"/>
    <n v="4"/>
  </r>
  <r>
    <x v="1"/>
    <x v="949"/>
    <x v="10"/>
    <x v="8"/>
    <x v="8"/>
    <x v="2"/>
    <x v="1"/>
    <x v="0"/>
    <x v="4505"/>
    <x v="82"/>
    <n v="37.819000000000003"/>
    <n v="4"/>
  </r>
  <r>
    <x v="1"/>
    <x v="305"/>
    <x v="6"/>
    <x v="8"/>
    <x v="8"/>
    <x v="2"/>
    <x v="1"/>
    <x v="0"/>
    <x v="4506"/>
    <x v="179"/>
    <n v="212.62180000000001"/>
    <n v="4"/>
  </r>
  <r>
    <x v="1"/>
    <x v="43"/>
    <x v="6"/>
    <x v="8"/>
    <x v="8"/>
    <x v="2"/>
    <x v="1"/>
    <x v="0"/>
    <x v="4507"/>
    <x v="39"/>
    <n v="106.79640000000001"/>
    <n v="4"/>
  </r>
  <r>
    <x v="1"/>
    <x v="436"/>
    <x v="6"/>
    <x v="8"/>
    <x v="8"/>
    <x v="2"/>
    <x v="1"/>
    <x v="0"/>
    <x v="4508"/>
    <x v="220"/>
    <n v="174.40539999999999"/>
    <n v="4"/>
  </r>
  <r>
    <x v="1"/>
    <x v="1417"/>
    <x v="4"/>
    <x v="8"/>
    <x v="8"/>
    <x v="2"/>
    <x v="1"/>
    <x v="0"/>
    <x v="4509"/>
    <x v="398"/>
    <n v="145.81280000000001"/>
    <n v="4"/>
  </r>
  <r>
    <x v="1"/>
    <x v="1525"/>
    <x v="15"/>
    <x v="8"/>
    <x v="8"/>
    <x v="2"/>
    <x v="1"/>
    <x v="0"/>
    <x v="4510"/>
    <x v="24"/>
    <n v="192.08199999999999"/>
    <n v="4"/>
  </r>
  <r>
    <x v="1"/>
    <x v="785"/>
    <x v="15"/>
    <x v="8"/>
    <x v="8"/>
    <x v="2"/>
    <x v="1"/>
    <x v="0"/>
    <x v="4511"/>
    <x v="314"/>
    <n v="168.61580000000001"/>
    <n v="4"/>
  </r>
  <r>
    <x v="1"/>
    <x v="538"/>
    <x v="15"/>
    <x v="8"/>
    <x v="8"/>
    <x v="2"/>
    <x v="1"/>
    <x v="0"/>
    <x v="4512"/>
    <x v="170"/>
    <n v="261.92520000000002"/>
    <n v="4"/>
  </r>
  <r>
    <x v="0"/>
    <x v="647"/>
    <x v="12"/>
    <x v="8"/>
    <x v="8"/>
    <x v="2"/>
    <x v="1"/>
    <x v="0"/>
    <x v="4513"/>
    <x v="89"/>
    <n v="183.1292"/>
    <n v="4"/>
  </r>
  <r>
    <x v="0"/>
    <x v="87"/>
    <x v="6"/>
    <x v="8"/>
    <x v="8"/>
    <x v="2"/>
    <x v="1"/>
    <x v="0"/>
    <x v="4514"/>
    <x v="71"/>
    <n v="60.456200000000003"/>
    <n v="4"/>
  </r>
  <r>
    <x v="1"/>
    <x v="442"/>
    <x v="13"/>
    <x v="6"/>
    <x v="6"/>
    <x v="1"/>
    <x v="0"/>
    <x v="2"/>
    <x v="4515"/>
    <x v="223"/>
    <n v="126.83620000000001"/>
    <n v="4"/>
  </r>
  <r>
    <x v="1"/>
    <x v="1093"/>
    <x v="3"/>
    <x v="6"/>
    <x v="6"/>
    <x v="1"/>
    <x v="0"/>
    <x v="2"/>
    <x v="4516"/>
    <x v="357"/>
    <n v="89.714600000000004"/>
    <n v="4"/>
  </r>
  <r>
    <x v="1"/>
    <x v="1252"/>
    <x v="3"/>
    <x v="6"/>
    <x v="6"/>
    <x v="1"/>
    <x v="0"/>
    <x v="2"/>
    <x v="4517"/>
    <x v="134"/>
    <n v="216.7824"/>
    <n v="4"/>
  </r>
  <r>
    <x v="1"/>
    <x v="932"/>
    <x v="11"/>
    <x v="6"/>
    <x v="6"/>
    <x v="1"/>
    <x v="0"/>
    <x v="2"/>
    <x v="4518"/>
    <x v="39"/>
    <n v="248.9092"/>
    <n v="4"/>
  </r>
  <r>
    <x v="1"/>
    <x v="1361"/>
    <x v="0"/>
    <x v="6"/>
    <x v="6"/>
    <x v="1"/>
    <x v="0"/>
    <x v="2"/>
    <x v="4208"/>
    <x v="390"/>
    <n v="92.214600000000004"/>
    <n v="4"/>
  </r>
  <r>
    <x v="1"/>
    <x v="1117"/>
    <x v="4"/>
    <x v="6"/>
    <x v="6"/>
    <x v="1"/>
    <x v="2"/>
    <x v="2"/>
    <x v="4519"/>
    <x v="350"/>
    <n v="115.086"/>
    <n v="4"/>
  </r>
  <r>
    <x v="1"/>
    <x v="1425"/>
    <x v="4"/>
    <x v="6"/>
    <x v="6"/>
    <x v="1"/>
    <x v="2"/>
    <x v="2"/>
    <x v="4520"/>
    <x v="1"/>
    <n v="184.39240000000001"/>
    <n v="4"/>
  </r>
  <r>
    <x v="0"/>
    <x v="727"/>
    <x v="8"/>
    <x v="6"/>
    <x v="6"/>
    <x v="1"/>
    <x v="2"/>
    <x v="2"/>
    <x v="4521"/>
    <x v="176"/>
    <n v="104.56480000000001"/>
    <n v="4"/>
  </r>
  <r>
    <x v="0"/>
    <x v="1108"/>
    <x v="0"/>
    <x v="6"/>
    <x v="6"/>
    <x v="1"/>
    <x v="2"/>
    <x v="2"/>
    <x v="4522"/>
    <x v="318"/>
    <n v="122.60720000000001"/>
    <n v="4"/>
  </r>
  <r>
    <x v="0"/>
    <x v="1075"/>
    <x v="6"/>
    <x v="6"/>
    <x v="6"/>
    <x v="1"/>
    <x v="2"/>
    <x v="2"/>
    <x v="4523"/>
    <x v="211"/>
    <n v="45.1402"/>
    <n v="4"/>
  </r>
  <r>
    <x v="0"/>
    <x v="86"/>
    <x v="6"/>
    <x v="6"/>
    <x v="6"/>
    <x v="1"/>
    <x v="2"/>
    <x v="2"/>
    <x v="4524"/>
    <x v="70"/>
    <n v="73.003799999999998"/>
    <n v="4"/>
  </r>
  <r>
    <x v="1"/>
    <x v="1342"/>
    <x v="11"/>
    <x v="3"/>
    <x v="3"/>
    <x v="1"/>
    <x v="2"/>
    <x v="0"/>
    <x v="20"/>
    <x v="177"/>
    <n v="151.934"/>
    <n v="4"/>
  </r>
  <r>
    <x v="1"/>
    <x v="774"/>
    <x v="6"/>
    <x v="3"/>
    <x v="3"/>
    <x v="1"/>
    <x v="2"/>
    <x v="0"/>
    <x v="4525"/>
    <x v="195"/>
    <n v="177.73699999999999"/>
    <n v="4"/>
  </r>
  <r>
    <x v="1"/>
    <x v="403"/>
    <x v="2"/>
    <x v="3"/>
    <x v="3"/>
    <x v="1"/>
    <x v="2"/>
    <x v="0"/>
    <x v="4526"/>
    <x v="195"/>
    <n v="214.55340000000001"/>
    <n v="4"/>
  </r>
  <r>
    <x v="1"/>
    <x v="1187"/>
    <x v="0"/>
    <x v="3"/>
    <x v="3"/>
    <x v="1"/>
    <x v="2"/>
    <x v="0"/>
    <x v="4527"/>
    <x v="103"/>
    <n v="191.25299999999999"/>
    <n v="4"/>
  </r>
  <r>
    <x v="1"/>
    <x v="1231"/>
    <x v="9"/>
    <x v="3"/>
    <x v="3"/>
    <x v="1"/>
    <x v="2"/>
    <x v="0"/>
    <x v="4528"/>
    <x v="59"/>
    <n v="230.26939999999999"/>
    <n v="4"/>
  </r>
  <r>
    <x v="1"/>
    <x v="731"/>
    <x v="5"/>
    <x v="3"/>
    <x v="3"/>
    <x v="1"/>
    <x v="2"/>
    <x v="0"/>
    <x v="20"/>
    <x v="3"/>
    <n v="117.61499999999999"/>
    <n v="4"/>
  </r>
  <r>
    <x v="1"/>
    <x v="1268"/>
    <x v="5"/>
    <x v="3"/>
    <x v="3"/>
    <x v="1"/>
    <x v="2"/>
    <x v="0"/>
    <x v="4529"/>
    <x v="376"/>
    <n v="101.6332"/>
    <n v="4"/>
  </r>
  <r>
    <x v="1"/>
    <x v="883"/>
    <x v="6"/>
    <x v="3"/>
    <x v="3"/>
    <x v="1"/>
    <x v="2"/>
    <x v="0"/>
    <x v="4530"/>
    <x v="67"/>
    <n v="43.842799999999997"/>
    <n v="4"/>
  </r>
  <r>
    <x v="1"/>
    <x v="342"/>
    <x v="6"/>
    <x v="3"/>
    <x v="3"/>
    <x v="1"/>
    <x v="2"/>
    <x v="0"/>
    <x v="4531"/>
    <x v="133"/>
    <n v="175.73699999999999"/>
    <n v="4"/>
  </r>
  <r>
    <x v="1"/>
    <x v="519"/>
    <x v="4"/>
    <x v="3"/>
    <x v="3"/>
    <x v="1"/>
    <x v="2"/>
    <x v="0"/>
    <x v="4532"/>
    <x v="21"/>
    <n v="261.59100000000001"/>
    <n v="4"/>
  </r>
  <r>
    <x v="0"/>
    <x v="262"/>
    <x v="13"/>
    <x v="3"/>
    <x v="3"/>
    <x v="1"/>
    <x v="2"/>
    <x v="0"/>
    <x v="4533"/>
    <x v="160"/>
    <n v="170.44220000000001"/>
    <n v="4"/>
  </r>
  <r>
    <x v="0"/>
    <x v="754"/>
    <x v="13"/>
    <x v="3"/>
    <x v="3"/>
    <x v="1"/>
    <x v="2"/>
    <x v="0"/>
    <x v="4534"/>
    <x v="14"/>
    <n v="240.75380000000001"/>
    <n v="4"/>
  </r>
  <r>
    <x v="0"/>
    <x v="776"/>
    <x v="11"/>
    <x v="3"/>
    <x v="3"/>
    <x v="1"/>
    <x v="2"/>
    <x v="0"/>
    <x v="4535"/>
    <x v="257"/>
    <n v="231.23"/>
    <n v="4"/>
  </r>
  <r>
    <x v="0"/>
    <x v="78"/>
    <x v="11"/>
    <x v="3"/>
    <x v="3"/>
    <x v="1"/>
    <x v="2"/>
    <x v="0"/>
    <x v="4536"/>
    <x v="65"/>
    <n v="143.07859999999999"/>
    <n v="4"/>
  </r>
  <r>
    <x v="0"/>
    <x v="1377"/>
    <x v="0"/>
    <x v="3"/>
    <x v="3"/>
    <x v="1"/>
    <x v="2"/>
    <x v="0"/>
    <x v="4537"/>
    <x v="54"/>
    <n v="100.1016"/>
    <n v="4"/>
  </r>
  <r>
    <x v="1"/>
    <x v="1163"/>
    <x v="6"/>
    <x v="3"/>
    <x v="3"/>
    <x v="1"/>
    <x v="2"/>
    <x v="0"/>
    <x v="4538"/>
    <x v="130"/>
    <n v="189.75040000000001"/>
    <n v="4"/>
  </r>
  <r>
    <x v="1"/>
    <x v="1519"/>
    <x v="3"/>
    <x v="1"/>
    <x v="1"/>
    <x v="1"/>
    <x v="0"/>
    <x v="1"/>
    <x v="4539"/>
    <x v="263"/>
    <n v="101.29900000000001"/>
    <n v="4"/>
  </r>
  <r>
    <x v="1"/>
    <x v="1526"/>
    <x v="2"/>
    <x v="1"/>
    <x v="1"/>
    <x v="1"/>
    <x v="0"/>
    <x v="1"/>
    <x v="4540"/>
    <x v="3"/>
    <n v="245.846"/>
    <n v="4"/>
  </r>
  <r>
    <x v="1"/>
    <x v="1507"/>
    <x v="2"/>
    <x v="1"/>
    <x v="1"/>
    <x v="1"/>
    <x v="0"/>
    <x v="1"/>
    <x v="4541"/>
    <x v="90"/>
    <n v="185.0898"/>
    <n v="4"/>
  </r>
  <r>
    <x v="1"/>
    <x v="1060"/>
    <x v="0"/>
    <x v="1"/>
    <x v="1"/>
    <x v="1"/>
    <x v="0"/>
    <x v="1"/>
    <x v="4542"/>
    <x v="126"/>
    <n v="121.744"/>
    <n v="4"/>
  </r>
  <r>
    <x v="1"/>
    <x v="1231"/>
    <x v="9"/>
    <x v="1"/>
    <x v="1"/>
    <x v="1"/>
    <x v="0"/>
    <x v="1"/>
    <x v="4543"/>
    <x v="59"/>
    <n v="230.26939999999999"/>
    <n v="4"/>
  </r>
  <r>
    <x v="1"/>
    <x v="1458"/>
    <x v="1"/>
    <x v="1"/>
    <x v="1"/>
    <x v="1"/>
    <x v="0"/>
    <x v="1"/>
    <x v="4544"/>
    <x v="232"/>
    <n v="238.18799999999999"/>
    <n v="4"/>
  </r>
  <r>
    <x v="1"/>
    <x v="304"/>
    <x v="5"/>
    <x v="1"/>
    <x v="1"/>
    <x v="1"/>
    <x v="0"/>
    <x v="1"/>
    <x v="4545"/>
    <x v="12"/>
    <n v="98.141000000000005"/>
    <n v="4"/>
  </r>
  <r>
    <x v="1"/>
    <x v="1249"/>
    <x v="5"/>
    <x v="1"/>
    <x v="1"/>
    <x v="1"/>
    <x v="0"/>
    <x v="1"/>
    <x v="4049"/>
    <x v="133"/>
    <n v="146.71019999999999"/>
    <n v="4"/>
  </r>
  <r>
    <x v="1"/>
    <x v="925"/>
    <x v="15"/>
    <x v="1"/>
    <x v="1"/>
    <x v="1"/>
    <x v="0"/>
    <x v="1"/>
    <x v="4546"/>
    <x v="103"/>
    <n v="173.90799999999999"/>
    <n v="4"/>
  </r>
  <r>
    <x v="1"/>
    <x v="538"/>
    <x v="15"/>
    <x v="1"/>
    <x v="1"/>
    <x v="1"/>
    <x v="0"/>
    <x v="1"/>
    <x v="4547"/>
    <x v="170"/>
    <n v="261.3252"/>
    <n v="4"/>
  </r>
  <r>
    <x v="0"/>
    <x v="1271"/>
    <x v="13"/>
    <x v="1"/>
    <x v="1"/>
    <x v="1"/>
    <x v="0"/>
    <x v="1"/>
    <x v="4548"/>
    <x v="377"/>
    <n v="62.951000000000001"/>
    <n v="4"/>
  </r>
  <r>
    <x v="0"/>
    <x v="706"/>
    <x v="13"/>
    <x v="1"/>
    <x v="1"/>
    <x v="1"/>
    <x v="0"/>
    <x v="1"/>
    <x v="4549"/>
    <x v="61"/>
    <n v="83.193399999999997"/>
    <n v="4"/>
  </r>
  <r>
    <x v="0"/>
    <x v="926"/>
    <x v="0"/>
    <x v="1"/>
    <x v="1"/>
    <x v="1"/>
    <x v="0"/>
    <x v="1"/>
    <x v="4550"/>
    <x v="61"/>
    <n v="178.40280000000001"/>
    <n v="4"/>
  </r>
  <r>
    <x v="0"/>
    <x v="759"/>
    <x v="0"/>
    <x v="1"/>
    <x v="1"/>
    <x v="1"/>
    <x v="0"/>
    <x v="1"/>
    <x v="4551"/>
    <x v="86"/>
    <n v="187.15559999999999"/>
    <n v="4"/>
  </r>
  <r>
    <x v="0"/>
    <x v="565"/>
    <x v="6"/>
    <x v="1"/>
    <x v="1"/>
    <x v="1"/>
    <x v="0"/>
    <x v="1"/>
    <x v="4552"/>
    <x v="221"/>
    <n v="130.5626"/>
    <n v="4"/>
  </r>
  <r>
    <x v="1"/>
    <x v="825"/>
    <x v="8"/>
    <x v="7"/>
    <x v="7"/>
    <x v="1"/>
    <x v="0"/>
    <x v="3"/>
    <x v="4553"/>
    <x v="283"/>
    <n v="125.7046"/>
    <n v="4"/>
  </r>
  <r>
    <x v="1"/>
    <x v="1211"/>
    <x v="3"/>
    <x v="7"/>
    <x v="7"/>
    <x v="1"/>
    <x v="0"/>
    <x v="3"/>
    <x v="4554"/>
    <x v="366"/>
    <n v="249.10919999999999"/>
    <n v="4"/>
  </r>
  <r>
    <x v="1"/>
    <x v="778"/>
    <x v="11"/>
    <x v="7"/>
    <x v="7"/>
    <x v="1"/>
    <x v="0"/>
    <x v="3"/>
    <x v="4555"/>
    <x v="305"/>
    <n v="45.2744"/>
    <n v="4"/>
  </r>
  <r>
    <x v="1"/>
    <x v="1056"/>
    <x v="11"/>
    <x v="7"/>
    <x v="7"/>
    <x v="1"/>
    <x v="0"/>
    <x v="3"/>
    <x v="4556"/>
    <x v="352"/>
    <n v="88.717200000000005"/>
    <n v="4"/>
  </r>
  <r>
    <x v="1"/>
    <x v="1033"/>
    <x v="0"/>
    <x v="7"/>
    <x v="7"/>
    <x v="1"/>
    <x v="0"/>
    <x v="3"/>
    <x v="4557"/>
    <x v="62"/>
    <n v="39.650599999999997"/>
    <n v="4"/>
  </r>
  <r>
    <x v="1"/>
    <x v="1527"/>
    <x v="0"/>
    <x v="7"/>
    <x v="7"/>
    <x v="1"/>
    <x v="0"/>
    <x v="3"/>
    <x v="20"/>
    <x v="52"/>
    <n v="55.729799999999997"/>
    <n v="4"/>
  </r>
  <r>
    <x v="1"/>
    <x v="1230"/>
    <x v="0"/>
    <x v="7"/>
    <x v="7"/>
    <x v="1"/>
    <x v="0"/>
    <x v="3"/>
    <x v="4558"/>
    <x v="182"/>
    <n v="162.7894"/>
    <n v="4"/>
  </r>
  <r>
    <x v="1"/>
    <x v="990"/>
    <x v="1"/>
    <x v="7"/>
    <x v="7"/>
    <x v="1"/>
    <x v="0"/>
    <x v="3"/>
    <x v="4559"/>
    <x v="74"/>
    <n v="96.938400000000001"/>
    <n v="4"/>
  </r>
  <r>
    <x v="1"/>
    <x v="99"/>
    <x v="1"/>
    <x v="7"/>
    <x v="7"/>
    <x v="1"/>
    <x v="0"/>
    <x v="3"/>
    <x v="4560"/>
    <x v="79"/>
    <n v="144.476"/>
    <n v="4"/>
  </r>
  <r>
    <x v="1"/>
    <x v="1086"/>
    <x v="5"/>
    <x v="7"/>
    <x v="7"/>
    <x v="1"/>
    <x v="0"/>
    <x v="3"/>
    <x v="4561"/>
    <x v="65"/>
    <n v="42.445399999999999"/>
    <n v="4"/>
  </r>
  <r>
    <x v="1"/>
    <x v="1020"/>
    <x v="5"/>
    <x v="7"/>
    <x v="7"/>
    <x v="1"/>
    <x v="0"/>
    <x v="3"/>
    <x v="4562"/>
    <x v="18"/>
    <n v="172.31059999999999"/>
    <n v="4"/>
  </r>
  <r>
    <x v="1"/>
    <x v="773"/>
    <x v="6"/>
    <x v="7"/>
    <x v="7"/>
    <x v="1"/>
    <x v="0"/>
    <x v="3"/>
    <x v="4563"/>
    <x v="15"/>
    <n v="213.45599999999999"/>
    <n v="4"/>
  </r>
  <r>
    <x v="1"/>
    <x v="922"/>
    <x v="4"/>
    <x v="7"/>
    <x v="7"/>
    <x v="1"/>
    <x v="0"/>
    <x v="3"/>
    <x v="4564"/>
    <x v="29"/>
    <n v="74.766999999999996"/>
    <n v="4"/>
  </r>
  <r>
    <x v="1"/>
    <x v="608"/>
    <x v="4"/>
    <x v="7"/>
    <x v="7"/>
    <x v="1"/>
    <x v="0"/>
    <x v="3"/>
    <x v="4565"/>
    <x v="41"/>
    <n v="172.87379999999999"/>
    <n v="4"/>
  </r>
  <r>
    <x v="0"/>
    <x v="1430"/>
    <x v="13"/>
    <x v="7"/>
    <x v="7"/>
    <x v="1"/>
    <x v="0"/>
    <x v="3"/>
    <x v="4566"/>
    <x v="397"/>
    <n v="177.03700000000001"/>
    <n v="4"/>
  </r>
  <r>
    <x v="0"/>
    <x v="1528"/>
    <x v="11"/>
    <x v="7"/>
    <x v="7"/>
    <x v="1"/>
    <x v="0"/>
    <x v="3"/>
    <x v="20"/>
    <x v="170"/>
    <n v="184.26079999999999"/>
    <n v="4"/>
  </r>
  <r>
    <x v="0"/>
    <x v="1284"/>
    <x v="2"/>
    <x v="7"/>
    <x v="7"/>
    <x v="1"/>
    <x v="0"/>
    <x v="3"/>
    <x v="4567"/>
    <x v="263"/>
    <n v="177.03700000000001"/>
    <n v="4"/>
  </r>
  <r>
    <x v="0"/>
    <x v="1272"/>
    <x v="6"/>
    <x v="7"/>
    <x v="7"/>
    <x v="1"/>
    <x v="0"/>
    <x v="3"/>
    <x v="4568"/>
    <x v="328"/>
    <n v="57.258800000000001"/>
    <n v="4"/>
  </r>
  <r>
    <x v="1"/>
    <x v="104"/>
    <x v="7"/>
    <x v="0"/>
    <x v="0"/>
    <x v="0"/>
    <x v="0"/>
    <x v="0"/>
    <x v="4569"/>
    <x v="41"/>
    <n v="141.61799999999999"/>
    <n v="3"/>
  </r>
  <r>
    <x v="1"/>
    <x v="1146"/>
    <x v="6"/>
    <x v="1"/>
    <x v="1"/>
    <x v="1"/>
    <x v="0"/>
    <x v="1"/>
    <x v="20"/>
    <x v="168"/>
    <n v="256.66719999999998"/>
    <n v="3"/>
  </r>
  <r>
    <x v="1"/>
    <x v="1301"/>
    <x v="1"/>
    <x v="0"/>
    <x v="0"/>
    <x v="0"/>
    <x v="0"/>
    <x v="0"/>
    <x v="4570"/>
    <x v="65"/>
    <n v="130.43100000000001"/>
    <n v="3"/>
  </r>
  <r>
    <x v="1"/>
    <x v="9"/>
    <x v="3"/>
    <x v="1"/>
    <x v="1"/>
    <x v="1"/>
    <x v="0"/>
    <x v="1"/>
    <x v="20"/>
    <x v="8"/>
    <n v="181.22919999999999"/>
    <n v="3"/>
  </r>
  <r>
    <x v="1"/>
    <x v="723"/>
    <x v="0"/>
    <x v="0"/>
    <x v="0"/>
    <x v="0"/>
    <x v="0"/>
    <x v="0"/>
    <x v="4571"/>
    <x v="300"/>
    <n v="84.890799999999999"/>
    <n v="3"/>
  </r>
  <r>
    <x v="0"/>
    <x v="1046"/>
    <x v="13"/>
    <x v="4"/>
    <x v="4"/>
    <x v="2"/>
    <x v="1"/>
    <x v="0"/>
    <x v="20"/>
    <x v="350"/>
    <n v="151.3366"/>
    <n v="3"/>
  </r>
  <r>
    <x v="1"/>
    <x v="640"/>
    <x v="0"/>
    <x v="3"/>
    <x v="3"/>
    <x v="1"/>
    <x v="2"/>
    <x v="0"/>
    <x v="4572"/>
    <x v="277"/>
    <n v="209.2586"/>
    <n v="3"/>
  </r>
  <r>
    <x v="0"/>
    <x v="1373"/>
    <x v="13"/>
    <x v="6"/>
    <x v="6"/>
    <x v="1"/>
    <x v="0"/>
    <x v="2"/>
    <x v="4573"/>
    <x v="81"/>
    <n v="185.42400000000001"/>
    <n v="3"/>
  </r>
  <r>
    <x v="1"/>
    <x v="435"/>
    <x v="11"/>
    <x v="8"/>
    <x v="8"/>
    <x v="2"/>
    <x v="1"/>
    <x v="0"/>
    <x v="4574"/>
    <x v="14"/>
    <n v="219.34819999999999"/>
    <n v="3"/>
  </r>
  <r>
    <x v="1"/>
    <x v="1511"/>
    <x v="11"/>
    <x v="0"/>
    <x v="0"/>
    <x v="0"/>
    <x v="0"/>
    <x v="0"/>
    <x v="4575"/>
    <x v="168"/>
    <n v="83.3566"/>
    <n v="3"/>
  </r>
  <r>
    <x v="1"/>
    <x v="1478"/>
    <x v="11"/>
    <x v="0"/>
    <x v="0"/>
    <x v="0"/>
    <x v="0"/>
    <x v="0"/>
    <x v="4576"/>
    <x v="130"/>
    <n v="97.404200000000003"/>
    <n v="3"/>
  </r>
  <r>
    <x v="1"/>
    <x v="1469"/>
    <x v="0"/>
    <x v="0"/>
    <x v="0"/>
    <x v="0"/>
    <x v="0"/>
    <x v="0"/>
    <x v="4577"/>
    <x v="39"/>
    <n v="89.417199999999994"/>
    <n v="3"/>
  </r>
  <r>
    <x v="1"/>
    <x v="160"/>
    <x v="0"/>
    <x v="0"/>
    <x v="0"/>
    <x v="0"/>
    <x v="0"/>
    <x v="0"/>
    <x v="4578"/>
    <x v="57"/>
    <n v="233.5958"/>
    <n v="3"/>
  </r>
  <r>
    <x v="1"/>
    <x v="1249"/>
    <x v="5"/>
    <x v="0"/>
    <x v="0"/>
    <x v="0"/>
    <x v="0"/>
    <x v="0"/>
    <x v="4579"/>
    <x v="133"/>
    <n v="144.11019999999999"/>
    <n v="3"/>
  </r>
  <r>
    <x v="1"/>
    <x v="1483"/>
    <x v="15"/>
    <x v="0"/>
    <x v="0"/>
    <x v="0"/>
    <x v="0"/>
    <x v="0"/>
    <x v="4580"/>
    <x v="74"/>
    <n v="125.702"/>
    <n v="3"/>
  </r>
  <r>
    <x v="0"/>
    <x v="265"/>
    <x v="2"/>
    <x v="0"/>
    <x v="0"/>
    <x v="0"/>
    <x v="0"/>
    <x v="0"/>
    <x v="4581"/>
    <x v="118"/>
    <n v="179.86600000000001"/>
    <n v="3"/>
  </r>
  <r>
    <x v="0"/>
    <x v="1115"/>
    <x v="4"/>
    <x v="0"/>
    <x v="0"/>
    <x v="0"/>
    <x v="0"/>
    <x v="0"/>
    <x v="4582"/>
    <x v="320"/>
    <n v="122.03879999999999"/>
    <n v="3"/>
  </r>
  <r>
    <x v="1"/>
    <x v="1529"/>
    <x v="9"/>
    <x v="7"/>
    <x v="9"/>
    <x v="0"/>
    <x v="1"/>
    <x v="2"/>
    <x v="4583"/>
    <x v="85"/>
    <n v="54.229799999999997"/>
    <n v="3"/>
  </r>
  <r>
    <x v="1"/>
    <x v="593"/>
    <x v="6"/>
    <x v="7"/>
    <x v="9"/>
    <x v="0"/>
    <x v="1"/>
    <x v="2"/>
    <x v="4584"/>
    <x v="7"/>
    <n v="159.45779999999999"/>
    <n v="3"/>
  </r>
  <r>
    <x v="0"/>
    <x v="1008"/>
    <x v="6"/>
    <x v="7"/>
    <x v="9"/>
    <x v="0"/>
    <x v="1"/>
    <x v="2"/>
    <x v="4585"/>
    <x v="32"/>
    <n v="112.3518"/>
    <n v="3"/>
  </r>
  <r>
    <x v="1"/>
    <x v="1138"/>
    <x v="13"/>
    <x v="2"/>
    <x v="2"/>
    <x v="0"/>
    <x v="1"/>
    <x v="0"/>
    <x v="4586"/>
    <x v="55"/>
    <n v="247.81180000000001"/>
    <n v="3"/>
  </r>
  <r>
    <x v="1"/>
    <x v="98"/>
    <x v="1"/>
    <x v="2"/>
    <x v="2"/>
    <x v="0"/>
    <x v="1"/>
    <x v="0"/>
    <x v="20"/>
    <x v="78"/>
    <n v="121.973"/>
    <n v="3"/>
  </r>
  <r>
    <x v="1"/>
    <x v="1320"/>
    <x v="7"/>
    <x v="2"/>
    <x v="2"/>
    <x v="0"/>
    <x v="1"/>
    <x v="0"/>
    <x v="4587"/>
    <x v="55"/>
    <n v="199.3426"/>
    <n v="3"/>
  </r>
  <r>
    <x v="1"/>
    <x v="1530"/>
    <x v="0"/>
    <x v="2"/>
    <x v="2"/>
    <x v="0"/>
    <x v="1"/>
    <x v="0"/>
    <x v="4588"/>
    <x v="81"/>
    <n v="145.14439999999999"/>
    <n v="3"/>
  </r>
  <r>
    <x v="0"/>
    <x v="502"/>
    <x v="13"/>
    <x v="2"/>
    <x v="2"/>
    <x v="0"/>
    <x v="1"/>
    <x v="0"/>
    <x v="4589"/>
    <x v="180"/>
    <n v="120.80719999999999"/>
    <n v="3"/>
  </r>
  <r>
    <x v="0"/>
    <x v="1050"/>
    <x v="6"/>
    <x v="2"/>
    <x v="2"/>
    <x v="0"/>
    <x v="1"/>
    <x v="0"/>
    <x v="4590"/>
    <x v="43"/>
    <n v="127.29940000000001"/>
    <n v="3"/>
  </r>
  <r>
    <x v="0"/>
    <x v="905"/>
    <x v="12"/>
    <x v="2"/>
    <x v="2"/>
    <x v="0"/>
    <x v="1"/>
    <x v="0"/>
    <x v="4591"/>
    <x v="51"/>
    <n v="49.700800000000001"/>
    <n v="3"/>
  </r>
  <r>
    <x v="1"/>
    <x v="746"/>
    <x v="9"/>
    <x v="4"/>
    <x v="4"/>
    <x v="2"/>
    <x v="0"/>
    <x v="0"/>
    <x v="4592"/>
    <x v="6"/>
    <n v="124.2362"/>
    <n v="3"/>
  </r>
  <r>
    <x v="1"/>
    <x v="1479"/>
    <x v="10"/>
    <x v="5"/>
    <x v="5"/>
    <x v="2"/>
    <x v="0"/>
    <x v="0"/>
    <x v="4593"/>
    <x v="154"/>
    <n v="154.13399999999999"/>
    <n v="3"/>
  </r>
  <r>
    <x v="1"/>
    <x v="176"/>
    <x v="3"/>
    <x v="4"/>
    <x v="4"/>
    <x v="2"/>
    <x v="0"/>
    <x v="0"/>
    <x v="4594"/>
    <x v="124"/>
    <n v="264.1884"/>
    <n v="3"/>
  </r>
  <r>
    <x v="1"/>
    <x v="1265"/>
    <x v="2"/>
    <x v="4"/>
    <x v="4"/>
    <x v="2"/>
    <x v="0"/>
    <x v="0"/>
    <x v="4595"/>
    <x v="39"/>
    <n v="184.22919999999999"/>
    <n v="3"/>
  </r>
  <r>
    <x v="1"/>
    <x v="1061"/>
    <x v="0"/>
    <x v="4"/>
    <x v="4"/>
    <x v="2"/>
    <x v="0"/>
    <x v="0"/>
    <x v="4596"/>
    <x v="285"/>
    <n v="57.227200000000003"/>
    <n v="3"/>
  </r>
  <r>
    <x v="1"/>
    <x v="745"/>
    <x v="9"/>
    <x v="4"/>
    <x v="4"/>
    <x v="2"/>
    <x v="0"/>
    <x v="0"/>
    <x v="4597"/>
    <x v="247"/>
    <n v="117.0834"/>
    <n v="3"/>
  </r>
  <r>
    <x v="1"/>
    <x v="1414"/>
    <x v="9"/>
    <x v="4"/>
    <x v="4"/>
    <x v="2"/>
    <x v="1"/>
    <x v="0"/>
    <x v="4598"/>
    <x v="2"/>
    <n v="116.14919999999999"/>
    <n v="3"/>
  </r>
  <r>
    <x v="1"/>
    <x v="672"/>
    <x v="5"/>
    <x v="4"/>
    <x v="4"/>
    <x v="2"/>
    <x v="1"/>
    <x v="0"/>
    <x v="20"/>
    <x v="288"/>
    <n v="159.66040000000001"/>
    <n v="3"/>
  </r>
  <r>
    <x v="1"/>
    <x v="126"/>
    <x v="7"/>
    <x v="4"/>
    <x v="4"/>
    <x v="2"/>
    <x v="1"/>
    <x v="0"/>
    <x v="4599"/>
    <x v="96"/>
    <n v="65.682599999999994"/>
    <n v="3"/>
  </r>
  <r>
    <x v="1"/>
    <x v="194"/>
    <x v="7"/>
    <x v="4"/>
    <x v="4"/>
    <x v="2"/>
    <x v="1"/>
    <x v="0"/>
    <x v="4600"/>
    <x v="133"/>
    <n v="184.66079999999999"/>
    <n v="3"/>
  </r>
  <r>
    <x v="1"/>
    <x v="1492"/>
    <x v="6"/>
    <x v="4"/>
    <x v="4"/>
    <x v="2"/>
    <x v="1"/>
    <x v="0"/>
    <x v="4601"/>
    <x v="0"/>
    <n v="196.511"/>
    <n v="3"/>
  </r>
  <r>
    <x v="1"/>
    <x v="295"/>
    <x v="11"/>
    <x v="5"/>
    <x v="5"/>
    <x v="2"/>
    <x v="1"/>
    <x v="0"/>
    <x v="4602"/>
    <x v="19"/>
    <n v="262.2568"/>
    <n v="3"/>
  </r>
  <r>
    <x v="1"/>
    <x v="608"/>
    <x v="4"/>
    <x v="5"/>
    <x v="5"/>
    <x v="2"/>
    <x v="2"/>
    <x v="0"/>
    <x v="4603"/>
    <x v="41"/>
    <n v="171.77379999999999"/>
    <n v="3"/>
  </r>
  <r>
    <x v="0"/>
    <x v="1148"/>
    <x v="8"/>
    <x v="4"/>
    <x v="4"/>
    <x v="2"/>
    <x v="2"/>
    <x v="0"/>
    <x v="4604"/>
    <x v="361"/>
    <n v="145.4444"/>
    <n v="3"/>
  </r>
  <r>
    <x v="0"/>
    <x v="999"/>
    <x v="3"/>
    <x v="4"/>
    <x v="4"/>
    <x v="2"/>
    <x v="2"/>
    <x v="0"/>
    <x v="4605"/>
    <x v="346"/>
    <n v="251.14080000000001"/>
    <n v="3"/>
  </r>
  <r>
    <x v="0"/>
    <x v="851"/>
    <x v="3"/>
    <x v="4"/>
    <x v="4"/>
    <x v="2"/>
    <x v="2"/>
    <x v="0"/>
    <x v="4606"/>
    <x v="92"/>
    <n v="57.590400000000002"/>
    <n v="3"/>
  </r>
  <r>
    <x v="0"/>
    <x v="374"/>
    <x v="3"/>
    <x v="4"/>
    <x v="4"/>
    <x v="2"/>
    <x v="2"/>
    <x v="0"/>
    <x v="4607"/>
    <x v="14"/>
    <n v="93.212000000000003"/>
    <n v="3"/>
  </r>
  <r>
    <x v="0"/>
    <x v="438"/>
    <x v="6"/>
    <x v="4"/>
    <x v="4"/>
    <x v="2"/>
    <x v="2"/>
    <x v="0"/>
    <x v="4608"/>
    <x v="221"/>
    <n v="88.951400000000007"/>
    <n v="3"/>
  </r>
  <r>
    <x v="0"/>
    <x v="1352"/>
    <x v="6"/>
    <x v="4"/>
    <x v="4"/>
    <x v="2"/>
    <x v="2"/>
    <x v="0"/>
    <x v="4609"/>
    <x v="232"/>
    <n v="148.77080000000001"/>
    <n v="3"/>
  </r>
  <r>
    <x v="0"/>
    <x v="1296"/>
    <x v="3"/>
    <x v="5"/>
    <x v="5"/>
    <x v="2"/>
    <x v="2"/>
    <x v="0"/>
    <x v="4610"/>
    <x v="292"/>
    <n v="191.65299999999999"/>
    <n v="3"/>
  </r>
  <r>
    <x v="0"/>
    <x v="1205"/>
    <x v="3"/>
    <x v="5"/>
    <x v="5"/>
    <x v="2"/>
    <x v="2"/>
    <x v="0"/>
    <x v="4611"/>
    <x v="11"/>
    <n v="138.68379999999999"/>
    <n v="3"/>
  </r>
  <r>
    <x v="0"/>
    <x v="957"/>
    <x v="2"/>
    <x v="5"/>
    <x v="5"/>
    <x v="2"/>
    <x v="2"/>
    <x v="0"/>
    <x v="4612"/>
    <x v="343"/>
    <n v="34.555799999999998"/>
    <n v="3"/>
  </r>
  <r>
    <x v="1"/>
    <x v="772"/>
    <x v="5"/>
    <x v="8"/>
    <x v="8"/>
    <x v="2"/>
    <x v="1"/>
    <x v="0"/>
    <x v="4613"/>
    <x v="311"/>
    <n v="86.788200000000003"/>
    <n v="3"/>
  </r>
  <r>
    <x v="1"/>
    <x v="687"/>
    <x v="15"/>
    <x v="8"/>
    <x v="8"/>
    <x v="2"/>
    <x v="1"/>
    <x v="0"/>
    <x v="20"/>
    <x v="119"/>
    <n v="254.70400000000001"/>
    <n v="3"/>
  </r>
  <r>
    <x v="1"/>
    <x v="1396"/>
    <x v="1"/>
    <x v="8"/>
    <x v="8"/>
    <x v="2"/>
    <x v="1"/>
    <x v="0"/>
    <x v="4614"/>
    <x v="394"/>
    <n v="57.393000000000001"/>
    <n v="3"/>
  </r>
  <r>
    <x v="1"/>
    <x v="1278"/>
    <x v="5"/>
    <x v="8"/>
    <x v="8"/>
    <x v="2"/>
    <x v="1"/>
    <x v="0"/>
    <x v="4615"/>
    <x v="25"/>
    <n v="129.1678"/>
    <n v="3"/>
  </r>
  <r>
    <x v="1"/>
    <x v="1531"/>
    <x v="4"/>
    <x v="8"/>
    <x v="8"/>
    <x v="2"/>
    <x v="1"/>
    <x v="0"/>
    <x v="4616"/>
    <x v="310"/>
    <n v="156.46559999999999"/>
    <n v="3"/>
  </r>
  <r>
    <x v="1"/>
    <x v="1488"/>
    <x v="4"/>
    <x v="8"/>
    <x v="8"/>
    <x v="2"/>
    <x v="1"/>
    <x v="0"/>
    <x v="20"/>
    <x v="7"/>
    <n v="153.00239999999999"/>
    <n v="3"/>
  </r>
  <r>
    <x v="0"/>
    <x v="463"/>
    <x v="11"/>
    <x v="8"/>
    <x v="8"/>
    <x v="2"/>
    <x v="1"/>
    <x v="0"/>
    <x v="4617"/>
    <x v="103"/>
    <n v="86.054000000000002"/>
    <n v="3"/>
  </r>
  <r>
    <x v="1"/>
    <x v="985"/>
    <x v="8"/>
    <x v="6"/>
    <x v="6"/>
    <x v="1"/>
    <x v="0"/>
    <x v="2"/>
    <x v="4618"/>
    <x v="92"/>
    <n v="121.84139999999999"/>
    <n v="3"/>
  </r>
  <r>
    <x v="1"/>
    <x v="809"/>
    <x v="9"/>
    <x v="6"/>
    <x v="6"/>
    <x v="1"/>
    <x v="0"/>
    <x v="2"/>
    <x v="3362"/>
    <x v="67"/>
    <n v="112.486"/>
    <n v="3"/>
  </r>
  <r>
    <x v="1"/>
    <x v="943"/>
    <x v="1"/>
    <x v="6"/>
    <x v="6"/>
    <x v="1"/>
    <x v="0"/>
    <x v="2"/>
    <x v="4619"/>
    <x v="66"/>
    <n v="100.4042"/>
    <n v="3"/>
  </r>
  <r>
    <x v="1"/>
    <x v="1492"/>
    <x v="6"/>
    <x v="6"/>
    <x v="6"/>
    <x v="1"/>
    <x v="2"/>
    <x v="2"/>
    <x v="20"/>
    <x v="0"/>
    <n v="197.21100000000001"/>
    <n v="3"/>
  </r>
  <r>
    <x v="0"/>
    <x v="1285"/>
    <x v="0"/>
    <x v="6"/>
    <x v="6"/>
    <x v="1"/>
    <x v="2"/>
    <x v="2"/>
    <x v="4620"/>
    <x v="358"/>
    <n v="262.12520000000001"/>
    <n v="3"/>
  </r>
  <r>
    <x v="1"/>
    <x v="724"/>
    <x v="13"/>
    <x v="3"/>
    <x v="3"/>
    <x v="1"/>
    <x v="2"/>
    <x v="0"/>
    <x v="4621"/>
    <x v="301"/>
    <n v="94.443600000000004"/>
    <n v="3"/>
  </r>
  <r>
    <x v="1"/>
    <x v="1489"/>
    <x v="13"/>
    <x v="3"/>
    <x v="3"/>
    <x v="1"/>
    <x v="2"/>
    <x v="0"/>
    <x v="4622"/>
    <x v="326"/>
    <n v="147.60759999999999"/>
    <n v="3"/>
  </r>
  <r>
    <x v="1"/>
    <x v="176"/>
    <x v="3"/>
    <x v="3"/>
    <x v="3"/>
    <x v="1"/>
    <x v="2"/>
    <x v="0"/>
    <x v="4623"/>
    <x v="124"/>
    <n v="266.1884"/>
    <n v="3"/>
  </r>
  <r>
    <x v="1"/>
    <x v="1032"/>
    <x v="0"/>
    <x v="3"/>
    <x v="3"/>
    <x v="1"/>
    <x v="2"/>
    <x v="0"/>
    <x v="4624"/>
    <x v="320"/>
    <n v="183.82919999999999"/>
    <n v="3"/>
  </r>
  <r>
    <x v="1"/>
    <x v="1392"/>
    <x v="0"/>
    <x v="3"/>
    <x v="3"/>
    <x v="1"/>
    <x v="2"/>
    <x v="0"/>
    <x v="4625"/>
    <x v="142"/>
    <n v="101.2042"/>
    <n v="3"/>
  </r>
  <r>
    <x v="1"/>
    <x v="945"/>
    <x v="1"/>
    <x v="3"/>
    <x v="3"/>
    <x v="1"/>
    <x v="2"/>
    <x v="0"/>
    <x v="4626"/>
    <x v="97"/>
    <n v="93.443600000000004"/>
    <n v="3"/>
  </r>
  <r>
    <x v="1"/>
    <x v="1216"/>
    <x v="6"/>
    <x v="3"/>
    <x v="3"/>
    <x v="1"/>
    <x v="2"/>
    <x v="0"/>
    <x v="4627"/>
    <x v="173"/>
    <n v="148.64179999999999"/>
    <n v="3"/>
  </r>
  <r>
    <x v="1"/>
    <x v="1348"/>
    <x v="4"/>
    <x v="3"/>
    <x v="3"/>
    <x v="1"/>
    <x v="2"/>
    <x v="0"/>
    <x v="20"/>
    <x v="263"/>
    <n v="73.4696"/>
    <n v="3"/>
  </r>
  <r>
    <x v="0"/>
    <x v="777"/>
    <x v="2"/>
    <x v="3"/>
    <x v="3"/>
    <x v="1"/>
    <x v="2"/>
    <x v="0"/>
    <x v="4628"/>
    <x v="312"/>
    <n v="110.1544"/>
    <n v="3"/>
  </r>
  <r>
    <x v="0"/>
    <x v="266"/>
    <x v="0"/>
    <x v="3"/>
    <x v="3"/>
    <x v="1"/>
    <x v="2"/>
    <x v="0"/>
    <x v="4629"/>
    <x v="145"/>
    <n v="129.1678"/>
    <n v="3"/>
  </r>
  <r>
    <x v="0"/>
    <x v="15"/>
    <x v="0"/>
    <x v="3"/>
    <x v="3"/>
    <x v="1"/>
    <x v="2"/>
    <x v="0"/>
    <x v="4630"/>
    <x v="14"/>
    <n v="222.0772"/>
    <n v="3"/>
  </r>
  <r>
    <x v="0"/>
    <x v="351"/>
    <x v="0"/>
    <x v="3"/>
    <x v="3"/>
    <x v="1"/>
    <x v="2"/>
    <x v="0"/>
    <x v="4631"/>
    <x v="95"/>
    <n v="234.9958"/>
    <n v="3"/>
  </r>
  <r>
    <x v="1"/>
    <x v="358"/>
    <x v="2"/>
    <x v="1"/>
    <x v="1"/>
    <x v="1"/>
    <x v="0"/>
    <x v="1"/>
    <x v="4632"/>
    <x v="11"/>
    <n v="148.83920000000001"/>
    <n v="3"/>
  </r>
  <r>
    <x v="1"/>
    <x v="1274"/>
    <x v="2"/>
    <x v="1"/>
    <x v="1"/>
    <x v="1"/>
    <x v="0"/>
    <x v="1"/>
    <x v="4633"/>
    <x v="16"/>
    <n v="111.8886"/>
    <n v="3"/>
  </r>
  <r>
    <x v="1"/>
    <x v="807"/>
    <x v="0"/>
    <x v="1"/>
    <x v="1"/>
    <x v="1"/>
    <x v="0"/>
    <x v="1"/>
    <x v="4634"/>
    <x v="322"/>
    <n v="226.97200000000001"/>
    <n v="3"/>
  </r>
  <r>
    <x v="0"/>
    <x v="531"/>
    <x v="2"/>
    <x v="1"/>
    <x v="1"/>
    <x v="1"/>
    <x v="0"/>
    <x v="1"/>
    <x v="4635"/>
    <x v="0"/>
    <n v="128.83099999999999"/>
    <n v="3"/>
  </r>
  <r>
    <x v="0"/>
    <x v="962"/>
    <x v="0"/>
    <x v="1"/>
    <x v="1"/>
    <x v="1"/>
    <x v="0"/>
    <x v="1"/>
    <x v="4636"/>
    <x v="0"/>
    <n v="221.54560000000001"/>
    <n v="3"/>
  </r>
  <r>
    <x v="1"/>
    <x v="1517"/>
    <x v="6"/>
    <x v="1"/>
    <x v="1"/>
    <x v="1"/>
    <x v="0"/>
    <x v="1"/>
    <x v="4637"/>
    <x v="85"/>
    <n v="156.96299999999999"/>
    <n v="3"/>
  </r>
  <r>
    <x v="1"/>
    <x v="515"/>
    <x v="13"/>
    <x v="7"/>
    <x v="7"/>
    <x v="1"/>
    <x v="0"/>
    <x v="3"/>
    <x v="4638"/>
    <x v="105"/>
    <n v="100.30159999999999"/>
    <n v="3"/>
  </r>
  <r>
    <x v="1"/>
    <x v="928"/>
    <x v="5"/>
    <x v="7"/>
    <x v="7"/>
    <x v="1"/>
    <x v="0"/>
    <x v="3"/>
    <x v="4639"/>
    <x v="115"/>
    <n v="48.637599999999999"/>
    <n v="3"/>
  </r>
  <r>
    <x v="1"/>
    <x v="1202"/>
    <x v="7"/>
    <x v="7"/>
    <x v="7"/>
    <x v="1"/>
    <x v="0"/>
    <x v="3"/>
    <x v="4640"/>
    <x v="3"/>
    <n v="64.482600000000005"/>
    <n v="3"/>
  </r>
  <r>
    <x v="0"/>
    <x v="652"/>
    <x v="11"/>
    <x v="7"/>
    <x v="7"/>
    <x v="1"/>
    <x v="0"/>
    <x v="3"/>
    <x v="4641"/>
    <x v="280"/>
    <n v="54.829799999999999"/>
    <n v="3"/>
  </r>
  <r>
    <x v="0"/>
    <x v="1521"/>
    <x v="13"/>
    <x v="1"/>
    <x v="1"/>
    <x v="1"/>
    <x v="0"/>
    <x v="1"/>
    <x v="20"/>
    <x v="222"/>
    <n v="51.400799999999997"/>
    <n v="3"/>
  </r>
  <r>
    <x v="1"/>
    <x v="567"/>
    <x v="5"/>
    <x v="5"/>
    <x v="5"/>
    <x v="2"/>
    <x v="1"/>
    <x v="0"/>
    <x v="4642"/>
    <x v="181"/>
    <n v="45.905999999999999"/>
    <n v="3"/>
  </r>
  <r>
    <x v="1"/>
    <x v="258"/>
    <x v="4"/>
    <x v="7"/>
    <x v="9"/>
    <x v="0"/>
    <x v="1"/>
    <x v="2"/>
    <x v="4643"/>
    <x v="99"/>
    <n v="225.37200000000001"/>
    <n v="3"/>
  </r>
  <r>
    <x v="1"/>
    <x v="1234"/>
    <x v="5"/>
    <x v="8"/>
    <x v="8"/>
    <x v="2"/>
    <x v="1"/>
    <x v="0"/>
    <x v="2237"/>
    <x v="197"/>
    <n v="117.5492"/>
    <n v="3"/>
  </r>
  <r>
    <x v="1"/>
    <x v="398"/>
    <x v="0"/>
    <x v="4"/>
    <x v="4"/>
    <x v="2"/>
    <x v="1"/>
    <x v="0"/>
    <x v="4644"/>
    <x v="119"/>
    <n v="198.4768"/>
    <n v="3"/>
  </r>
  <r>
    <x v="1"/>
    <x v="741"/>
    <x v="8"/>
    <x v="8"/>
    <x v="8"/>
    <x v="2"/>
    <x v="1"/>
    <x v="0"/>
    <x v="4645"/>
    <x v="68"/>
    <n v="231.16679999999999"/>
    <n v="3"/>
  </r>
  <r>
    <x v="1"/>
    <x v="944"/>
    <x v="1"/>
    <x v="4"/>
    <x v="4"/>
    <x v="2"/>
    <x v="0"/>
    <x v="0"/>
    <x v="4646"/>
    <x v="15"/>
    <n v="97.009399999999999"/>
    <n v="3"/>
  </r>
  <r>
    <x v="0"/>
    <x v="310"/>
    <x v="2"/>
    <x v="8"/>
    <x v="8"/>
    <x v="2"/>
    <x v="1"/>
    <x v="0"/>
    <x v="4647"/>
    <x v="7"/>
    <n v="182.23179999999999"/>
    <n v="3"/>
  </r>
  <r>
    <x v="1"/>
    <x v="1342"/>
    <x v="11"/>
    <x v="1"/>
    <x v="1"/>
    <x v="1"/>
    <x v="0"/>
    <x v="1"/>
    <x v="4648"/>
    <x v="177"/>
    <n v="155.03399999999999"/>
    <n v="3"/>
  </r>
  <r>
    <x v="1"/>
    <x v="389"/>
    <x v="1"/>
    <x v="2"/>
    <x v="2"/>
    <x v="0"/>
    <x v="1"/>
    <x v="0"/>
    <x v="4649"/>
    <x v="125"/>
    <n v="175.30279999999999"/>
    <n v="3"/>
  </r>
  <r>
    <x v="1"/>
    <x v="400"/>
    <x v="4"/>
    <x v="7"/>
    <x v="7"/>
    <x v="1"/>
    <x v="0"/>
    <x v="3"/>
    <x v="4650"/>
    <x v="210"/>
    <n v="112.886"/>
    <n v="3"/>
  </r>
  <r>
    <x v="1"/>
    <x v="1477"/>
    <x v="7"/>
    <x v="0"/>
    <x v="0"/>
    <x v="0"/>
    <x v="0"/>
    <x v="0"/>
    <x v="4651"/>
    <x v="23"/>
    <n v="61.419400000000003"/>
    <n v="3"/>
  </r>
  <r>
    <x v="1"/>
    <x v="794"/>
    <x v="8"/>
    <x v="7"/>
    <x v="7"/>
    <x v="1"/>
    <x v="0"/>
    <x v="3"/>
    <x v="4652"/>
    <x v="67"/>
    <n v="33.055799999999998"/>
    <n v="3"/>
  </r>
  <r>
    <x v="1"/>
    <x v="1532"/>
    <x v="3"/>
    <x v="0"/>
    <x v="0"/>
    <x v="0"/>
    <x v="0"/>
    <x v="0"/>
    <x v="4653"/>
    <x v="67"/>
    <n v="112.2886"/>
    <n v="3"/>
  </r>
  <r>
    <x v="1"/>
    <x v="1238"/>
    <x v="0"/>
    <x v="0"/>
    <x v="0"/>
    <x v="0"/>
    <x v="0"/>
    <x v="0"/>
    <x v="4654"/>
    <x v="91"/>
    <n v="76.032799999999995"/>
    <n v="3"/>
  </r>
  <r>
    <x v="1"/>
    <x v="122"/>
    <x v="1"/>
    <x v="0"/>
    <x v="0"/>
    <x v="0"/>
    <x v="0"/>
    <x v="0"/>
    <x v="4655"/>
    <x v="93"/>
    <n v="237.75899999999999"/>
    <n v="3"/>
  </r>
  <r>
    <x v="0"/>
    <x v="888"/>
    <x v="12"/>
    <x v="0"/>
    <x v="0"/>
    <x v="0"/>
    <x v="0"/>
    <x v="0"/>
    <x v="4656"/>
    <x v="251"/>
    <n v="56.758800000000001"/>
    <n v="3"/>
  </r>
  <r>
    <x v="0"/>
    <x v="1176"/>
    <x v="0"/>
    <x v="0"/>
    <x v="0"/>
    <x v="0"/>
    <x v="0"/>
    <x v="0"/>
    <x v="4657"/>
    <x v="74"/>
    <n v="83.659199999999998"/>
    <n v="3"/>
  </r>
  <r>
    <x v="0"/>
    <x v="1287"/>
    <x v="14"/>
    <x v="0"/>
    <x v="0"/>
    <x v="0"/>
    <x v="0"/>
    <x v="0"/>
    <x v="4658"/>
    <x v="378"/>
    <n v="169.7764"/>
    <n v="3"/>
  </r>
  <r>
    <x v="0"/>
    <x v="211"/>
    <x v="6"/>
    <x v="0"/>
    <x v="0"/>
    <x v="0"/>
    <x v="0"/>
    <x v="0"/>
    <x v="4659"/>
    <x v="142"/>
    <n v="88.254000000000005"/>
    <n v="3"/>
  </r>
  <r>
    <x v="0"/>
    <x v="441"/>
    <x v="15"/>
    <x v="0"/>
    <x v="0"/>
    <x v="0"/>
    <x v="0"/>
    <x v="0"/>
    <x v="20"/>
    <x v="8"/>
    <n v="63.616799999999998"/>
    <n v="3"/>
  </r>
  <r>
    <x v="0"/>
    <x v="20"/>
    <x v="0"/>
    <x v="0"/>
    <x v="0"/>
    <x v="0"/>
    <x v="0"/>
    <x v="0"/>
    <x v="4660"/>
    <x v="0"/>
    <n v="62.319400000000002"/>
    <n v="3"/>
  </r>
  <r>
    <x v="1"/>
    <x v="986"/>
    <x v="11"/>
    <x v="7"/>
    <x v="9"/>
    <x v="0"/>
    <x v="1"/>
    <x v="2"/>
    <x v="4661"/>
    <x v="60"/>
    <n v="190.65039999999999"/>
    <n v="3"/>
  </r>
  <r>
    <x v="1"/>
    <x v="577"/>
    <x v="1"/>
    <x v="7"/>
    <x v="9"/>
    <x v="0"/>
    <x v="1"/>
    <x v="2"/>
    <x v="4662"/>
    <x v="166"/>
    <n v="121.373"/>
    <n v="3"/>
  </r>
  <r>
    <x v="1"/>
    <x v="1064"/>
    <x v="1"/>
    <x v="7"/>
    <x v="9"/>
    <x v="0"/>
    <x v="1"/>
    <x v="2"/>
    <x v="4663"/>
    <x v="134"/>
    <n v="116.2492"/>
    <n v="3"/>
  </r>
  <r>
    <x v="1"/>
    <x v="1425"/>
    <x v="4"/>
    <x v="7"/>
    <x v="9"/>
    <x v="0"/>
    <x v="1"/>
    <x v="2"/>
    <x v="4664"/>
    <x v="1"/>
    <n v="185.29239999999999"/>
    <n v="3"/>
  </r>
  <r>
    <x v="0"/>
    <x v="1075"/>
    <x v="6"/>
    <x v="7"/>
    <x v="9"/>
    <x v="0"/>
    <x v="1"/>
    <x v="2"/>
    <x v="4665"/>
    <x v="211"/>
    <n v="46.1402"/>
    <n v="3"/>
  </r>
  <r>
    <x v="1"/>
    <x v="1453"/>
    <x v="13"/>
    <x v="2"/>
    <x v="2"/>
    <x v="0"/>
    <x v="1"/>
    <x v="0"/>
    <x v="4666"/>
    <x v="403"/>
    <n v="199.10839999999999"/>
    <n v="3"/>
  </r>
  <r>
    <x v="1"/>
    <x v="49"/>
    <x v="13"/>
    <x v="2"/>
    <x v="2"/>
    <x v="0"/>
    <x v="1"/>
    <x v="0"/>
    <x v="4667"/>
    <x v="42"/>
    <n v="84.525000000000006"/>
    <n v="3"/>
  </r>
  <r>
    <x v="1"/>
    <x v="1056"/>
    <x v="11"/>
    <x v="2"/>
    <x v="2"/>
    <x v="0"/>
    <x v="1"/>
    <x v="0"/>
    <x v="4668"/>
    <x v="352"/>
    <n v="90.3172"/>
    <n v="3"/>
  </r>
  <r>
    <x v="1"/>
    <x v="968"/>
    <x v="11"/>
    <x v="2"/>
    <x v="2"/>
    <x v="0"/>
    <x v="1"/>
    <x v="0"/>
    <x v="4669"/>
    <x v="216"/>
    <n v="105.6306"/>
    <n v="3"/>
  </r>
  <r>
    <x v="1"/>
    <x v="1533"/>
    <x v="11"/>
    <x v="2"/>
    <x v="2"/>
    <x v="0"/>
    <x v="1"/>
    <x v="0"/>
    <x v="4670"/>
    <x v="91"/>
    <n v="148.07599999999999"/>
    <n v="3"/>
  </r>
  <r>
    <x v="1"/>
    <x v="1267"/>
    <x v="1"/>
    <x v="2"/>
    <x v="2"/>
    <x v="0"/>
    <x v="1"/>
    <x v="0"/>
    <x v="4671"/>
    <x v="1"/>
    <n v="177.86859999999999"/>
    <n v="3"/>
  </r>
  <r>
    <x v="1"/>
    <x v="1037"/>
    <x v="6"/>
    <x v="2"/>
    <x v="2"/>
    <x v="0"/>
    <x v="1"/>
    <x v="0"/>
    <x v="4672"/>
    <x v="69"/>
    <n v="244.417"/>
    <n v="3"/>
  </r>
  <r>
    <x v="1"/>
    <x v="1117"/>
    <x v="4"/>
    <x v="2"/>
    <x v="2"/>
    <x v="0"/>
    <x v="1"/>
    <x v="0"/>
    <x v="20"/>
    <x v="350"/>
    <n v="114.286"/>
    <n v="3"/>
  </r>
  <r>
    <x v="0"/>
    <x v="1168"/>
    <x v="13"/>
    <x v="2"/>
    <x v="2"/>
    <x v="0"/>
    <x v="1"/>
    <x v="0"/>
    <x v="4673"/>
    <x v="13"/>
    <n v="48.803400000000003"/>
    <n v="3"/>
  </r>
  <r>
    <x v="0"/>
    <x v="1296"/>
    <x v="3"/>
    <x v="2"/>
    <x v="2"/>
    <x v="0"/>
    <x v="1"/>
    <x v="0"/>
    <x v="4674"/>
    <x v="292"/>
    <n v="188.75299999999999"/>
    <n v="3"/>
  </r>
  <r>
    <x v="0"/>
    <x v="1432"/>
    <x v="11"/>
    <x v="2"/>
    <x v="2"/>
    <x v="0"/>
    <x v="1"/>
    <x v="0"/>
    <x v="4675"/>
    <x v="180"/>
    <n v="262.59100000000001"/>
    <n v="3"/>
  </r>
  <r>
    <x v="0"/>
    <x v="1434"/>
    <x v="11"/>
    <x v="2"/>
    <x v="2"/>
    <x v="0"/>
    <x v="1"/>
    <x v="0"/>
    <x v="4676"/>
    <x v="95"/>
    <n v="256.86720000000003"/>
    <n v="3"/>
  </r>
  <r>
    <x v="0"/>
    <x v="112"/>
    <x v="2"/>
    <x v="2"/>
    <x v="2"/>
    <x v="0"/>
    <x v="1"/>
    <x v="0"/>
    <x v="4677"/>
    <x v="54"/>
    <n v="83.3566"/>
    <n v="3"/>
  </r>
  <r>
    <x v="0"/>
    <x v="220"/>
    <x v="2"/>
    <x v="2"/>
    <x v="2"/>
    <x v="0"/>
    <x v="1"/>
    <x v="0"/>
    <x v="4678"/>
    <x v="67"/>
    <n v="138.68379999999999"/>
    <n v="3"/>
  </r>
  <r>
    <x v="0"/>
    <x v="757"/>
    <x v="0"/>
    <x v="2"/>
    <x v="2"/>
    <x v="0"/>
    <x v="1"/>
    <x v="0"/>
    <x v="4679"/>
    <x v="89"/>
    <n v="101.33320000000001"/>
    <n v="3"/>
  </r>
  <r>
    <x v="1"/>
    <x v="697"/>
    <x v="8"/>
    <x v="4"/>
    <x v="4"/>
    <x v="2"/>
    <x v="0"/>
    <x v="0"/>
    <x v="4680"/>
    <x v="98"/>
    <n v="176.23699999999999"/>
    <n v="3"/>
  </r>
  <r>
    <x v="1"/>
    <x v="778"/>
    <x v="11"/>
    <x v="4"/>
    <x v="4"/>
    <x v="2"/>
    <x v="0"/>
    <x v="0"/>
    <x v="20"/>
    <x v="305"/>
    <n v="44.7744"/>
    <n v="3"/>
  </r>
  <r>
    <x v="1"/>
    <x v="781"/>
    <x v="9"/>
    <x v="4"/>
    <x v="4"/>
    <x v="2"/>
    <x v="0"/>
    <x v="0"/>
    <x v="4681"/>
    <x v="313"/>
    <n v="143.5444"/>
    <n v="3"/>
  </r>
  <r>
    <x v="1"/>
    <x v="900"/>
    <x v="1"/>
    <x v="4"/>
    <x v="4"/>
    <x v="2"/>
    <x v="1"/>
    <x v="0"/>
    <x v="4682"/>
    <x v="305"/>
    <n v="165.65260000000001"/>
    <n v="3"/>
  </r>
  <r>
    <x v="1"/>
    <x v="658"/>
    <x v="1"/>
    <x v="4"/>
    <x v="4"/>
    <x v="2"/>
    <x v="1"/>
    <x v="0"/>
    <x v="4683"/>
    <x v="115"/>
    <n v="125.2704"/>
    <n v="3"/>
  </r>
  <r>
    <x v="1"/>
    <x v="484"/>
    <x v="5"/>
    <x v="4"/>
    <x v="4"/>
    <x v="2"/>
    <x v="1"/>
    <x v="0"/>
    <x v="4684"/>
    <x v="125"/>
    <n v="56.958799999999997"/>
    <n v="3"/>
  </r>
  <r>
    <x v="1"/>
    <x v="1016"/>
    <x v="11"/>
    <x v="5"/>
    <x v="5"/>
    <x v="2"/>
    <x v="1"/>
    <x v="0"/>
    <x v="20"/>
    <x v="23"/>
    <n v="75.7012"/>
    <n v="3"/>
  </r>
  <r>
    <x v="1"/>
    <x v="1478"/>
    <x v="11"/>
    <x v="5"/>
    <x v="5"/>
    <x v="2"/>
    <x v="1"/>
    <x v="0"/>
    <x v="4685"/>
    <x v="130"/>
    <n v="99.004199999999997"/>
    <n v="3"/>
  </r>
  <r>
    <x v="1"/>
    <x v="1155"/>
    <x v="2"/>
    <x v="5"/>
    <x v="5"/>
    <x v="2"/>
    <x v="1"/>
    <x v="0"/>
    <x v="20"/>
    <x v="67"/>
    <n v="143.11539999999999"/>
    <n v="3"/>
  </r>
  <r>
    <x v="1"/>
    <x v="12"/>
    <x v="0"/>
    <x v="5"/>
    <x v="5"/>
    <x v="2"/>
    <x v="1"/>
    <x v="0"/>
    <x v="4686"/>
    <x v="11"/>
    <n v="109.48860000000001"/>
    <n v="3"/>
  </r>
  <r>
    <x v="1"/>
    <x v="1080"/>
    <x v="0"/>
    <x v="5"/>
    <x v="5"/>
    <x v="2"/>
    <x v="1"/>
    <x v="0"/>
    <x v="4687"/>
    <x v="86"/>
    <n v="94.777799999999999"/>
    <n v="3"/>
  </r>
  <r>
    <x v="1"/>
    <x v="1534"/>
    <x v="1"/>
    <x v="5"/>
    <x v="5"/>
    <x v="2"/>
    <x v="1"/>
    <x v="0"/>
    <x v="4688"/>
    <x v="380"/>
    <n v="237.29060000000001"/>
    <n v="3"/>
  </r>
  <r>
    <x v="1"/>
    <x v="637"/>
    <x v="1"/>
    <x v="5"/>
    <x v="5"/>
    <x v="2"/>
    <x v="1"/>
    <x v="0"/>
    <x v="4689"/>
    <x v="133"/>
    <n v="231.23"/>
    <n v="3"/>
  </r>
  <r>
    <x v="1"/>
    <x v="1439"/>
    <x v="5"/>
    <x v="5"/>
    <x v="5"/>
    <x v="2"/>
    <x v="1"/>
    <x v="0"/>
    <x v="20"/>
    <x v="235"/>
    <n v="253.46979999999999"/>
    <n v="3"/>
  </r>
  <r>
    <x v="1"/>
    <x v="1086"/>
    <x v="5"/>
    <x v="5"/>
    <x v="5"/>
    <x v="2"/>
    <x v="1"/>
    <x v="0"/>
    <x v="4690"/>
    <x v="65"/>
    <n v="41.145400000000002"/>
    <n v="3"/>
  </r>
  <r>
    <x v="1"/>
    <x v="952"/>
    <x v="6"/>
    <x v="5"/>
    <x v="5"/>
    <x v="2"/>
    <x v="2"/>
    <x v="0"/>
    <x v="4691"/>
    <x v="341"/>
    <n v="163.52099999999999"/>
    <n v="3"/>
  </r>
  <r>
    <x v="1"/>
    <x v="607"/>
    <x v="6"/>
    <x v="5"/>
    <x v="5"/>
    <x v="2"/>
    <x v="2"/>
    <x v="0"/>
    <x v="20"/>
    <x v="61"/>
    <n v="141.547"/>
    <n v="3"/>
  </r>
  <r>
    <x v="1"/>
    <x v="1279"/>
    <x v="6"/>
    <x v="5"/>
    <x v="5"/>
    <x v="2"/>
    <x v="2"/>
    <x v="0"/>
    <x v="4692"/>
    <x v="89"/>
    <n v="90.314599999999999"/>
    <n v="3"/>
  </r>
  <r>
    <x v="1"/>
    <x v="1123"/>
    <x v="6"/>
    <x v="5"/>
    <x v="5"/>
    <x v="2"/>
    <x v="2"/>
    <x v="0"/>
    <x v="4693"/>
    <x v="41"/>
    <n v="253.73560000000001"/>
    <n v="3"/>
  </r>
  <r>
    <x v="1"/>
    <x v="381"/>
    <x v="6"/>
    <x v="5"/>
    <x v="5"/>
    <x v="2"/>
    <x v="2"/>
    <x v="0"/>
    <x v="4694"/>
    <x v="6"/>
    <n v="175.137"/>
    <n v="3"/>
  </r>
  <r>
    <x v="1"/>
    <x v="257"/>
    <x v="6"/>
    <x v="5"/>
    <x v="5"/>
    <x v="2"/>
    <x v="2"/>
    <x v="0"/>
    <x v="4695"/>
    <x v="158"/>
    <n v="193.84780000000001"/>
    <n v="3"/>
  </r>
  <r>
    <x v="0"/>
    <x v="218"/>
    <x v="8"/>
    <x v="4"/>
    <x v="4"/>
    <x v="2"/>
    <x v="2"/>
    <x v="0"/>
    <x v="4696"/>
    <x v="146"/>
    <n v="33.687399999999997"/>
    <n v="3"/>
  </r>
  <r>
    <x v="0"/>
    <x v="1465"/>
    <x v="0"/>
    <x v="4"/>
    <x v="4"/>
    <x v="2"/>
    <x v="2"/>
    <x v="0"/>
    <x v="4697"/>
    <x v="68"/>
    <n v="115.5834"/>
    <n v="3"/>
  </r>
  <r>
    <x v="0"/>
    <x v="1420"/>
    <x v="0"/>
    <x v="4"/>
    <x v="4"/>
    <x v="2"/>
    <x v="2"/>
    <x v="0"/>
    <x v="4698"/>
    <x v="154"/>
    <n v="195.5478"/>
    <n v="3"/>
  </r>
  <r>
    <x v="0"/>
    <x v="1052"/>
    <x v="6"/>
    <x v="4"/>
    <x v="4"/>
    <x v="2"/>
    <x v="2"/>
    <x v="0"/>
    <x v="4699"/>
    <x v="86"/>
    <n v="178.23439999999999"/>
    <n v="3"/>
  </r>
  <r>
    <x v="0"/>
    <x v="81"/>
    <x v="2"/>
    <x v="5"/>
    <x v="5"/>
    <x v="2"/>
    <x v="2"/>
    <x v="0"/>
    <x v="4700"/>
    <x v="66"/>
    <n v="171.01060000000001"/>
    <n v="3"/>
  </r>
  <r>
    <x v="0"/>
    <x v="205"/>
    <x v="2"/>
    <x v="5"/>
    <x v="5"/>
    <x v="2"/>
    <x v="2"/>
    <x v="0"/>
    <x v="4701"/>
    <x v="82"/>
    <n v="125.8678"/>
    <n v="3"/>
  </r>
  <r>
    <x v="1"/>
    <x v="329"/>
    <x v="5"/>
    <x v="8"/>
    <x v="8"/>
    <x v="2"/>
    <x v="1"/>
    <x v="0"/>
    <x v="4702"/>
    <x v="184"/>
    <n v="159.7894"/>
    <n v="3"/>
  </r>
  <r>
    <x v="1"/>
    <x v="1098"/>
    <x v="5"/>
    <x v="8"/>
    <x v="8"/>
    <x v="2"/>
    <x v="1"/>
    <x v="0"/>
    <x v="4703"/>
    <x v="349"/>
    <n v="115.1808"/>
    <n v="3"/>
  </r>
  <r>
    <x v="1"/>
    <x v="871"/>
    <x v="4"/>
    <x v="8"/>
    <x v="8"/>
    <x v="2"/>
    <x v="1"/>
    <x v="0"/>
    <x v="4704"/>
    <x v="233"/>
    <n v="172.31059999999999"/>
    <n v="3"/>
  </r>
  <r>
    <x v="1"/>
    <x v="724"/>
    <x v="13"/>
    <x v="8"/>
    <x v="8"/>
    <x v="2"/>
    <x v="1"/>
    <x v="0"/>
    <x v="4705"/>
    <x v="301"/>
    <n v="96.443600000000004"/>
    <n v="3"/>
  </r>
  <r>
    <x v="1"/>
    <x v="96"/>
    <x v="0"/>
    <x v="8"/>
    <x v="8"/>
    <x v="2"/>
    <x v="1"/>
    <x v="0"/>
    <x v="4706"/>
    <x v="35"/>
    <n v="166.44739999999999"/>
    <n v="3"/>
  </r>
  <r>
    <x v="1"/>
    <x v="12"/>
    <x v="0"/>
    <x v="8"/>
    <x v="8"/>
    <x v="2"/>
    <x v="1"/>
    <x v="0"/>
    <x v="4707"/>
    <x v="11"/>
    <n v="111.98860000000001"/>
    <n v="3"/>
  </r>
  <r>
    <x v="1"/>
    <x v="844"/>
    <x v="5"/>
    <x v="8"/>
    <x v="8"/>
    <x v="2"/>
    <x v="1"/>
    <x v="0"/>
    <x v="4708"/>
    <x v="50"/>
    <n v="210.727"/>
    <n v="3"/>
  </r>
  <r>
    <x v="1"/>
    <x v="624"/>
    <x v="5"/>
    <x v="8"/>
    <x v="8"/>
    <x v="2"/>
    <x v="1"/>
    <x v="0"/>
    <x v="4709"/>
    <x v="34"/>
    <n v="177.46860000000001"/>
    <n v="3"/>
  </r>
  <r>
    <x v="1"/>
    <x v="902"/>
    <x v="5"/>
    <x v="8"/>
    <x v="8"/>
    <x v="2"/>
    <x v="1"/>
    <x v="0"/>
    <x v="4710"/>
    <x v="130"/>
    <n v="207.19540000000001"/>
    <n v="3"/>
  </r>
  <r>
    <x v="1"/>
    <x v="952"/>
    <x v="6"/>
    <x v="8"/>
    <x v="8"/>
    <x v="2"/>
    <x v="1"/>
    <x v="0"/>
    <x v="4711"/>
    <x v="341"/>
    <n v="161.321"/>
    <n v="3"/>
  </r>
  <r>
    <x v="0"/>
    <x v="1168"/>
    <x v="13"/>
    <x v="8"/>
    <x v="8"/>
    <x v="2"/>
    <x v="1"/>
    <x v="0"/>
    <x v="4712"/>
    <x v="13"/>
    <n v="48.703400000000002"/>
    <n v="3"/>
  </r>
  <r>
    <x v="0"/>
    <x v="725"/>
    <x v="0"/>
    <x v="8"/>
    <x v="8"/>
    <x v="2"/>
    <x v="1"/>
    <x v="0"/>
    <x v="4713"/>
    <x v="302"/>
    <n v="128.49680000000001"/>
    <n v="3"/>
  </r>
  <r>
    <x v="1"/>
    <x v="329"/>
    <x v="5"/>
    <x v="6"/>
    <x v="6"/>
    <x v="1"/>
    <x v="0"/>
    <x v="2"/>
    <x v="4714"/>
    <x v="184"/>
    <n v="162.48939999999999"/>
    <n v="3"/>
  </r>
  <r>
    <x v="1"/>
    <x v="396"/>
    <x v="13"/>
    <x v="6"/>
    <x v="6"/>
    <x v="1"/>
    <x v="0"/>
    <x v="2"/>
    <x v="4715"/>
    <x v="208"/>
    <n v="119.91240000000001"/>
    <n v="3"/>
  </r>
  <r>
    <x v="1"/>
    <x v="508"/>
    <x v="5"/>
    <x v="6"/>
    <x v="6"/>
    <x v="1"/>
    <x v="0"/>
    <x v="2"/>
    <x v="4716"/>
    <x v="243"/>
    <n v="174.90539999999999"/>
    <n v="3"/>
  </r>
  <r>
    <x v="1"/>
    <x v="1202"/>
    <x v="7"/>
    <x v="6"/>
    <x v="6"/>
    <x v="1"/>
    <x v="2"/>
    <x v="2"/>
    <x v="4717"/>
    <x v="3"/>
    <n v="65.482600000000005"/>
    <n v="3"/>
  </r>
  <r>
    <x v="1"/>
    <x v="1306"/>
    <x v="6"/>
    <x v="6"/>
    <x v="6"/>
    <x v="1"/>
    <x v="2"/>
    <x v="2"/>
    <x v="4718"/>
    <x v="102"/>
    <n v="49.000799999999998"/>
    <n v="3"/>
  </r>
  <r>
    <x v="1"/>
    <x v="1359"/>
    <x v="4"/>
    <x v="6"/>
    <x v="6"/>
    <x v="1"/>
    <x v="2"/>
    <x v="2"/>
    <x v="4719"/>
    <x v="121"/>
    <n v="85.588200000000001"/>
    <n v="3"/>
  </r>
  <r>
    <x v="1"/>
    <x v="4"/>
    <x v="4"/>
    <x v="6"/>
    <x v="6"/>
    <x v="1"/>
    <x v="2"/>
    <x v="2"/>
    <x v="4720"/>
    <x v="4"/>
    <n v="55.6614"/>
    <n v="3"/>
  </r>
  <r>
    <x v="1"/>
    <x v="1238"/>
    <x v="0"/>
    <x v="3"/>
    <x v="3"/>
    <x v="1"/>
    <x v="2"/>
    <x v="0"/>
    <x v="4721"/>
    <x v="91"/>
    <n v="78.4328"/>
    <n v="3"/>
  </r>
  <r>
    <x v="1"/>
    <x v="729"/>
    <x v="13"/>
    <x v="3"/>
    <x v="3"/>
    <x v="1"/>
    <x v="2"/>
    <x v="0"/>
    <x v="4722"/>
    <x v="192"/>
    <n v="186.5924"/>
    <n v="3"/>
  </r>
  <r>
    <x v="1"/>
    <x v="613"/>
    <x v="8"/>
    <x v="3"/>
    <x v="3"/>
    <x v="1"/>
    <x v="2"/>
    <x v="0"/>
    <x v="4723"/>
    <x v="85"/>
    <n v="89.185599999999994"/>
    <n v="3"/>
  </r>
  <r>
    <x v="1"/>
    <x v="22"/>
    <x v="2"/>
    <x v="3"/>
    <x v="3"/>
    <x v="1"/>
    <x v="2"/>
    <x v="0"/>
    <x v="4724"/>
    <x v="20"/>
    <n v="260.05939999999998"/>
    <n v="3"/>
  </r>
  <r>
    <x v="1"/>
    <x v="104"/>
    <x v="7"/>
    <x v="3"/>
    <x v="3"/>
    <x v="1"/>
    <x v="2"/>
    <x v="0"/>
    <x v="4725"/>
    <x v="41"/>
    <n v="139.91800000000001"/>
    <n v="3"/>
  </r>
  <r>
    <x v="1"/>
    <x v="739"/>
    <x v="10"/>
    <x v="3"/>
    <x v="3"/>
    <x v="1"/>
    <x v="2"/>
    <x v="0"/>
    <x v="4726"/>
    <x v="303"/>
    <n v="141.447"/>
    <n v="3"/>
  </r>
  <r>
    <x v="1"/>
    <x v="391"/>
    <x v="10"/>
    <x v="3"/>
    <x v="3"/>
    <x v="1"/>
    <x v="2"/>
    <x v="0"/>
    <x v="4727"/>
    <x v="171"/>
    <n v="130.92840000000001"/>
    <n v="3"/>
  </r>
  <r>
    <x v="1"/>
    <x v="566"/>
    <x v="6"/>
    <x v="3"/>
    <x v="3"/>
    <x v="1"/>
    <x v="2"/>
    <x v="0"/>
    <x v="4728"/>
    <x v="172"/>
    <n v="90.748800000000003"/>
    <n v="3"/>
  </r>
  <r>
    <x v="0"/>
    <x v="90"/>
    <x v="11"/>
    <x v="3"/>
    <x v="3"/>
    <x v="1"/>
    <x v="2"/>
    <x v="0"/>
    <x v="4729"/>
    <x v="62"/>
    <n v="92.943600000000004"/>
    <n v="3"/>
  </r>
  <r>
    <x v="0"/>
    <x v="451"/>
    <x v="2"/>
    <x v="3"/>
    <x v="3"/>
    <x v="1"/>
    <x v="2"/>
    <x v="0"/>
    <x v="20"/>
    <x v="48"/>
    <n v="231.36680000000001"/>
    <n v="3"/>
  </r>
  <r>
    <x v="0"/>
    <x v="716"/>
    <x v="0"/>
    <x v="3"/>
    <x v="3"/>
    <x v="1"/>
    <x v="2"/>
    <x v="0"/>
    <x v="2315"/>
    <x v="298"/>
    <n v="186.85560000000001"/>
    <n v="3"/>
  </r>
  <r>
    <x v="0"/>
    <x v="964"/>
    <x v="7"/>
    <x v="3"/>
    <x v="3"/>
    <x v="1"/>
    <x v="2"/>
    <x v="0"/>
    <x v="4730"/>
    <x v="73"/>
    <n v="157.99459999999999"/>
    <n v="3"/>
  </r>
  <r>
    <x v="1"/>
    <x v="594"/>
    <x v="6"/>
    <x v="3"/>
    <x v="3"/>
    <x v="1"/>
    <x v="2"/>
    <x v="0"/>
    <x v="4731"/>
    <x v="133"/>
    <n v="119.37560000000001"/>
    <n v="3"/>
  </r>
  <r>
    <x v="0"/>
    <x v="1051"/>
    <x v="6"/>
    <x v="3"/>
    <x v="3"/>
    <x v="1"/>
    <x v="2"/>
    <x v="0"/>
    <x v="4732"/>
    <x v="1"/>
    <n v="32.355800000000002"/>
    <n v="3"/>
  </r>
  <r>
    <x v="1"/>
    <x v="1251"/>
    <x v="8"/>
    <x v="1"/>
    <x v="1"/>
    <x v="1"/>
    <x v="0"/>
    <x v="1"/>
    <x v="4733"/>
    <x v="206"/>
    <n v="218.31659999999999"/>
    <n v="3"/>
  </r>
  <r>
    <x v="1"/>
    <x v="1535"/>
    <x v="2"/>
    <x v="1"/>
    <x v="1"/>
    <x v="1"/>
    <x v="0"/>
    <x v="1"/>
    <x v="4734"/>
    <x v="54"/>
    <n v="58.924599999999998"/>
    <n v="3"/>
  </r>
  <r>
    <x v="1"/>
    <x v="1345"/>
    <x v="5"/>
    <x v="1"/>
    <x v="1"/>
    <x v="1"/>
    <x v="0"/>
    <x v="1"/>
    <x v="4735"/>
    <x v="386"/>
    <n v="150.60239999999999"/>
    <n v="3"/>
  </r>
  <r>
    <x v="1"/>
    <x v="303"/>
    <x v="5"/>
    <x v="1"/>
    <x v="1"/>
    <x v="1"/>
    <x v="0"/>
    <x v="1"/>
    <x v="4736"/>
    <x v="37"/>
    <n v="57.556199999999997"/>
    <n v="3"/>
  </r>
  <r>
    <x v="1"/>
    <x v="1402"/>
    <x v="6"/>
    <x v="1"/>
    <x v="1"/>
    <x v="1"/>
    <x v="0"/>
    <x v="1"/>
    <x v="4737"/>
    <x v="43"/>
    <n v="234.85900000000001"/>
    <n v="3"/>
  </r>
  <r>
    <x v="1"/>
    <x v="1536"/>
    <x v="6"/>
    <x v="1"/>
    <x v="1"/>
    <x v="1"/>
    <x v="0"/>
    <x v="1"/>
    <x v="4738"/>
    <x v="93"/>
    <n v="113.0176"/>
    <n v="3"/>
  </r>
  <r>
    <x v="0"/>
    <x v="1409"/>
    <x v="3"/>
    <x v="1"/>
    <x v="1"/>
    <x v="1"/>
    <x v="0"/>
    <x v="1"/>
    <x v="4739"/>
    <x v="37"/>
    <n v="169.37899999999999"/>
    <n v="3"/>
  </r>
  <r>
    <x v="0"/>
    <x v="549"/>
    <x v="2"/>
    <x v="1"/>
    <x v="1"/>
    <x v="1"/>
    <x v="0"/>
    <x v="1"/>
    <x v="4740"/>
    <x v="154"/>
    <n v="82.859200000000001"/>
    <n v="3"/>
  </r>
  <r>
    <x v="0"/>
    <x v="37"/>
    <x v="6"/>
    <x v="1"/>
    <x v="1"/>
    <x v="1"/>
    <x v="0"/>
    <x v="1"/>
    <x v="4741"/>
    <x v="34"/>
    <n v="86.385599999999997"/>
    <n v="3"/>
  </r>
  <r>
    <x v="0"/>
    <x v="1114"/>
    <x v="6"/>
    <x v="1"/>
    <x v="1"/>
    <x v="1"/>
    <x v="0"/>
    <x v="1"/>
    <x v="4742"/>
    <x v="22"/>
    <n v="157.69720000000001"/>
    <n v="3"/>
  </r>
  <r>
    <x v="0"/>
    <x v="441"/>
    <x v="15"/>
    <x v="1"/>
    <x v="1"/>
    <x v="1"/>
    <x v="0"/>
    <x v="1"/>
    <x v="4743"/>
    <x v="8"/>
    <n v="64.416799999999995"/>
    <n v="3"/>
  </r>
  <r>
    <x v="1"/>
    <x v="446"/>
    <x v="11"/>
    <x v="7"/>
    <x v="7"/>
    <x v="1"/>
    <x v="0"/>
    <x v="3"/>
    <x v="20"/>
    <x v="225"/>
    <n v="175.30279999999999"/>
    <n v="3"/>
  </r>
  <r>
    <x v="1"/>
    <x v="417"/>
    <x v="2"/>
    <x v="7"/>
    <x v="7"/>
    <x v="1"/>
    <x v="0"/>
    <x v="3"/>
    <x v="4744"/>
    <x v="214"/>
    <n v="55.729799999999997"/>
    <n v="3"/>
  </r>
  <r>
    <x v="1"/>
    <x v="147"/>
    <x v="1"/>
    <x v="7"/>
    <x v="7"/>
    <x v="1"/>
    <x v="0"/>
    <x v="3"/>
    <x v="4745"/>
    <x v="3"/>
    <n v="39.8506"/>
    <n v="3"/>
  </r>
  <r>
    <x v="1"/>
    <x v="479"/>
    <x v="1"/>
    <x v="7"/>
    <x v="7"/>
    <x v="1"/>
    <x v="0"/>
    <x v="3"/>
    <x v="4746"/>
    <x v="69"/>
    <n v="190.42140000000001"/>
    <n v="3"/>
  </r>
  <r>
    <x v="0"/>
    <x v="201"/>
    <x v="3"/>
    <x v="7"/>
    <x v="7"/>
    <x v="1"/>
    <x v="0"/>
    <x v="3"/>
    <x v="4747"/>
    <x v="117"/>
    <n v="228.0352"/>
    <n v="3"/>
  </r>
  <r>
    <x v="0"/>
    <x v="955"/>
    <x v="11"/>
    <x v="7"/>
    <x v="7"/>
    <x v="1"/>
    <x v="0"/>
    <x v="3"/>
    <x v="4748"/>
    <x v="66"/>
    <n v="237.5222"/>
    <n v="3"/>
  </r>
  <r>
    <x v="0"/>
    <x v="477"/>
    <x v="7"/>
    <x v="7"/>
    <x v="7"/>
    <x v="1"/>
    <x v="0"/>
    <x v="3"/>
    <x v="4749"/>
    <x v="72"/>
    <n v="232.9616"/>
    <n v="3"/>
  </r>
  <r>
    <x v="0"/>
    <x v="534"/>
    <x v="7"/>
    <x v="7"/>
    <x v="7"/>
    <x v="1"/>
    <x v="0"/>
    <x v="3"/>
    <x v="4750"/>
    <x v="47"/>
    <n v="147.3734"/>
    <n v="3"/>
  </r>
  <r>
    <x v="1"/>
    <x v="810"/>
    <x v="1"/>
    <x v="3"/>
    <x v="3"/>
    <x v="1"/>
    <x v="2"/>
    <x v="0"/>
    <x v="4751"/>
    <x v="323"/>
    <n v="96.340999999999994"/>
    <n v="3"/>
  </r>
  <r>
    <x v="1"/>
    <x v="1314"/>
    <x v="0"/>
    <x v="5"/>
    <x v="5"/>
    <x v="2"/>
    <x v="0"/>
    <x v="0"/>
    <x v="4752"/>
    <x v="6"/>
    <n v="55.393000000000001"/>
    <n v="3"/>
  </r>
  <r>
    <x v="1"/>
    <x v="847"/>
    <x v="5"/>
    <x v="8"/>
    <x v="8"/>
    <x v="2"/>
    <x v="1"/>
    <x v="0"/>
    <x v="4753"/>
    <x v="105"/>
    <n v="176.0712"/>
    <n v="3"/>
  </r>
  <r>
    <x v="0"/>
    <x v="520"/>
    <x v="8"/>
    <x v="3"/>
    <x v="3"/>
    <x v="1"/>
    <x v="2"/>
    <x v="0"/>
    <x v="4754"/>
    <x v="246"/>
    <n v="226.30359999999999"/>
    <n v="3"/>
  </r>
  <r>
    <x v="1"/>
    <x v="1476"/>
    <x v="5"/>
    <x v="5"/>
    <x v="5"/>
    <x v="2"/>
    <x v="0"/>
    <x v="0"/>
    <x v="4755"/>
    <x v="303"/>
    <n v="250.9066"/>
    <n v="3"/>
  </r>
  <r>
    <x v="1"/>
    <x v="355"/>
    <x v="3"/>
    <x v="0"/>
    <x v="0"/>
    <x v="0"/>
    <x v="0"/>
    <x v="0"/>
    <x v="4756"/>
    <x v="73"/>
    <n v="59.224600000000002"/>
    <n v="3"/>
  </r>
  <r>
    <x v="1"/>
    <x v="1346"/>
    <x v="5"/>
    <x v="0"/>
    <x v="0"/>
    <x v="0"/>
    <x v="0"/>
    <x v="0"/>
    <x v="4757"/>
    <x v="98"/>
    <n v="42.511200000000002"/>
    <n v="3"/>
  </r>
  <r>
    <x v="1"/>
    <x v="279"/>
    <x v="5"/>
    <x v="0"/>
    <x v="0"/>
    <x v="0"/>
    <x v="0"/>
    <x v="0"/>
    <x v="4758"/>
    <x v="166"/>
    <n v="125.2362"/>
    <n v="3"/>
  </r>
  <r>
    <x v="1"/>
    <x v="1293"/>
    <x v="4"/>
    <x v="0"/>
    <x v="0"/>
    <x v="0"/>
    <x v="0"/>
    <x v="0"/>
    <x v="4759"/>
    <x v="60"/>
    <n v="239.9564"/>
    <n v="3"/>
  </r>
  <r>
    <x v="0"/>
    <x v="1296"/>
    <x v="3"/>
    <x v="0"/>
    <x v="0"/>
    <x v="0"/>
    <x v="0"/>
    <x v="0"/>
    <x v="4760"/>
    <x v="292"/>
    <n v="191.453"/>
    <n v="3"/>
  </r>
  <r>
    <x v="0"/>
    <x v="1321"/>
    <x v="2"/>
    <x v="0"/>
    <x v="0"/>
    <x v="0"/>
    <x v="0"/>
    <x v="0"/>
    <x v="4761"/>
    <x v="8"/>
    <n v="113.91759999999999"/>
    <n v="3"/>
  </r>
  <r>
    <x v="0"/>
    <x v="409"/>
    <x v="6"/>
    <x v="0"/>
    <x v="0"/>
    <x v="0"/>
    <x v="0"/>
    <x v="0"/>
    <x v="4762"/>
    <x v="32"/>
    <n v="168.2132"/>
    <n v="3"/>
  </r>
  <r>
    <x v="0"/>
    <x v="481"/>
    <x v="6"/>
    <x v="0"/>
    <x v="0"/>
    <x v="0"/>
    <x v="0"/>
    <x v="0"/>
    <x v="4763"/>
    <x v="13"/>
    <n v="112.95440000000001"/>
    <n v="3"/>
  </r>
  <r>
    <x v="1"/>
    <x v="1030"/>
    <x v="0"/>
    <x v="7"/>
    <x v="9"/>
    <x v="0"/>
    <x v="1"/>
    <x v="2"/>
    <x v="4764"/>
    <x v="216"/>
    <n v="64.150999999999996"/>
    <n v="3"/>
  </r>
  <r>
    <x v="0"/>
    <x v="78"/>
    <x v="11"/>
    <x v="7"/>
    <x v="9"/>
    <x v="0"/>
    <x v="1"/>
    <x v="2"/>
    <x v="4765"/>
    <x v="65"/>
    <n v="143.17859999999999"/>
    <n v="3"/>
  </r>
  <r>
    <x v="0"/>
    <x v="438"/>
    <x v="6"/>
    <x v="7"/>
    <x v="9"/>
    <x v="0"/>
    <x v="1"/>
    <x v="2"/>
    <x v="4766"/>
    <x v="221"/>
    <n v="86.851399999999998"/>
    <n v="3"/>
  </r>
  <r>
    <x v="1"/>
    <x v="1305"/>
    <x v="6"/>
    <x v="2"/>
    <x v="2"/>
    <x v="0"/>
    <x v="1"/>
    <x v="0"/>
    <x v="4767"/>
    <x v="182"/>
    <n v="142.0154"/>
    <n v="3"/>
  </r>
  <r>
    <x v="0"/>
    <x v="84"/>
    <x v="7"/>
    <x v="2"/>
    <x v="2"/>
    <x v="0"/>
    <x v="1"/>
    <x v="0"/>
    <x v="4768"/>
    <x v="68"/>
    <n v="35.153199999999998"/>
    <n v="3"/>
  </r>
  <r>
    <x v="1"/>
    <x v="1054"/>
    <x v="3"/>
    <x v="4"/>
    <x v="4"/>
    <x v="2"/>
    <x v="0"/>
    <x v="0"/>
    <x v="4769"/>
    <x v="220"/>
    <n v="82.390799999999999"/>
    <n v="3"/>
  </r>
  <r>
    <x v="1"/>
    <x v="189"/>
    <x v="1"/>
    <x v="4"/>
    <x v="4"/>
    <x v="2"/>
    <x v="1"/>
    <x v="0"/>
    <x v="4770"/>
    <x v="72"/>
    <n v="150.8708"/>
    <n v="3"/>
  </r>
  <r>
    <x v="1"/>
    <x v="1069"/>
    <x v="4"/>
    <x v="4"/>
    <x v="4"/>
    <x v="2"/>
    <x v="1"/>
    <x v="0"/>
    <x v="4771"/>
    <x v="233"/>
    <n v="82.927599999999998"/>
    <n v="3"/>
  </r>
  <r>
    <x v="1"/>
    <x v="1265"/>
    <x v="2"/>
    <x v="5"/>
    <x v="5"/>
    <x v="2"/>
    <x v="1"/>
    <x v="0"/>
    <x v="20"/>
    <x v="39"/>
    <n v="182.92920000000001"/>
    <n v="3"/>
  </r>
  <r>
    <x v="1"/>
    <x v="1062"/>
    <x v="0"/>
    <x v="5"/>
    <x v="5"/>
    <x v="2"/>
    <x v="1"/>
    <x v="0"/>
    <x v="4772"/>
    <x v="160"/>
    <n v="185.92400000000001"/>
    <n v="3"/>
  </r>
  <r>
    <x v="1"/>
    <x v="330"/>
    <x v="5"/>
    <x v="5"/>
    <x v="5"/>
    <x v="2"/>
    <x v="1"/>
    <x v="0"/>
    <x v="4773"/>
    <x v="185"/>
    <n v="106.3306"/>
    <n v="3"/>
  </r>
  <r>
    <x v="1"/>
    <x v="538"/>
    <x v="15"/>
    <x v="5"/>
    <x v="5"/>
    <x v="2"/>
    <x v="2"/>
    <x v="0"/>
    <x v="4774"/>
    <x v="170"/>
    <n v="262.8252"/>
    <n v="3"/>
  </r>
  <r>
    <x v="0"/>
    <x v="463"/>
    <x v="11"/>
    <x v="4"/>
    <x v="4"/>
    <x v="2"/>
    <x v="2"/>
    <x v="0"/>
    <x v="4775"/>
    <x v="103"/>
    <n v="84.953999999999994"/>
    <n v="3"/>
  </r>
  <r>
    <x v="0"/>
    <x v="822"/>
    <x v="6"/>
    <x v="4"/>
    <x v="4"/>
    <x v="2"/>
    <x v="2"/>
    <x v="0"/>
    <x v="4776"/>
    <x v="160"/>
    <n v="83.490799999999993"/>
    <n v="3"/>
  </r>
  <r>
    <x v="0"/>
    <x v="851"/>
    <x v="3"/>
    <x v="5"/>
    <x v="5"/>
    <x v="2"/>
    <x v="2"/>
    <x v="0"/>
    <x v="4777"/>
    <x v="92"/>
    <n v="60.290399999999998"/>
    <n v="3"/>
  </r>
  <r>
    <x v="0"/>
    <x v="666"/>
    <x v="6"/>
    <x v="5"/>
    <x v="5"/>
    <x v="2"/>
    <x v="0"/>
    <x v="0"/>
    <x v="4778"/>
    <x v="93"/>
    <n v="37.219000000000001"/>
    <n v="3"/>
  </r>
  <r>
    <x v="1"/>
    <x v="515"/>
    <x v="13"/>
    <x v="8"/>
    <x v="8"/>
    <x v="2"/>
    <x v="1"/>
    <x v="0"/>
    <x v="4779"/>
    <x v="105"/>
    <n v="99.801599999999993"/>
    <n v="3"/>
  </r>
  <r>
    <x v="1"/>
    <x v="796"/>
    <x v="11"/>
    <x v="8"/>
    <x v="8"/>
    <x v="2"/>
    <x v="1"/>
    <x v="0"/>
    <x v="4780"/>
    <x v="25"/>
    <n v="180.6292"/>
    <n v="3"/>
  </r>
  <r>
    <x v="1"/>
    <x v="780"/>
    <x v="2"/>
    <x v="8"/>
    <x v="8"/>
    <x v="2"/>
    <x v="1"/>
    <x v="0"/>
    <x v="4781"/>
    <x v="208"/>
    <n v="149.4708"/>
    <n v="3"/>
  </r>
  <r>
    <x v="1"/>
    <x v="186"/>
    <x v="9"/>
    <x v="8"/>
    <x v="8"/>
    <x v="2"/>
    <x v="1"/>
    <x v="0"/>
    <x v="4782"/>
    <x v="26"/>
    <n v="170.6422"/>
    <n v="3"/>
  </r>
  <r>
    <x v="1"/>
    <x v="773"/>
    <x v="6"/>
    <x v="8"/>
    <x v="8"/>
    <x v="2"/>
    <x v="1"/>
    <x v="0"/>
    <x v="4783"/>
    <x v="15"/>
    <n v="211.55600000000001"/>
    <n v="3"/>
  </r>
  <r>
    <x v="0"/>
    <x v="757"/>
    <x v="0"/>
    <x v="8"/>
    <x v="8"/>
    <x v="2"/>
    <x v="1"/>
    <x v="0"/>
    <x v="4784"/>
    <x v="89"/>
    <n v="100.6332"/>
    <n v="3"/>
  </r>
  <r>
    <x v="1"/>
    <x v="986"/>
    <x v="11"/>
    <x v="6"/>
    <x v="6"/>
    <x v="1"/>
    <x v="0"/>
    <x v="2"/>
    <x v="4785"/>
    <x v="60"/>
    <n v="191.4504"/>
    <n v="3"/>
  </r>
  <r>
    <x v="1"/>
    <x v="987"/>
    <x v="11"/>
    <x v="6"/>
    <x v="6"/>
    <x v="1"/>
    <x v="0"/>
    <x v="2"/>
    <x v="4786"/>
    <x v="81"/>
    <n v="249.57499999999999"/>
    <n v="3"/>
  </r>
  <r>
    <x v="1"/>
    <x v="490"/>
    <x v="5"/>
    <x v="6"/>
    <x v="6"/>
    <x v="1"/>
    <x v="2"/>
    <x v="2"/>
    <x v="4787"/>
    <x v="4"/>
    <n v="90.151399999999995"/>
    <n v="3"/>
  </r>
  <r>
    <x v="1"/>
    <x v="368"/>
    <x v="6"/>
    <x v="6"/>
    <x v="6"/>
    <x v="1"/>
    <x v="2"/>
    <x v="2"/>
    <x v="4788"/>
    <x v="197"/>
    <n v="197.54519999999999"/>
    <n v="3"/>
  </r>
  <r>
    <x v="0"/>
    <x v="1149"/>
    <x v="0"/>
    <x v="6"/>
    <x v="6"/>
    <x v="1"/>
    <x v="2"/>
    <x v="2"/>
    <x v="4789"/>
    <x v="358"/>
    <n v="89.885599999999997"/>
    <n v="3"/>
  </r>
  <r>
    <x v="1"/>
    <x v="163"/>
    <x v="1"/>
    <x v="3"/>
    <x v="3"/>
    <x v="1"/>
    <x v="2"/>
    <x v="0"/>
    <x v="4790"/>
    <x v="60"/>
    <n v="186.62139999999999"/>
    <n v="3"/>
  </r>
  <r>
    <x v="1"/>
    <x v="578"/>
    <x v="11"/>
    <x v="3"/>
    <x v="3"/>
    <x v="1"/>
    <x v="2"/>
    <x v="0"/>
    <x v="4791"/>
    <x v="260"/>
    <n v="97.272599999999997"/>
    <n v="3"/>
  </r>
  <r>
    <x v="1"/>
    <x v="670"/>
    <x v="1"/>
    <x v="3"/>
    <x v="3"/>
    <x v="1"/>
    <x v="2"/>
    <x v="0"/>
    <x v="4792"/>
    <x v="92"/>
    <n v="125.7362"/>
    <n v="3"/>
  </r>
  <r>
    <x v="0"/>
    <x v="563"/>
    <x v="13"/>
    <x v="3"/>
    <x v="3"/>
    <x v="1"/>
    <x v="2"/>
    <x v="0"/>
    <x v="4793"/>
    <x v="255"/>
    <n v="131.26259999999999"/>
    <n v="3"/>
  </r>
  <r>
    <x v="1"/>
    <x v="823"/>
    <x v="11"/>
    <x v="3"/>
    <x v="3"/>
    <x v="1"/>
    <x v="2"/>
    <x v="0"/>
    <x v="4794"/>
    <x v="23"/>
    <n v="230.6352"/>
    <n v="3"/>
  </r>
  <r>
    <x v="1"/>
    <x v="460"/>
    <x v="1"/>
    <x v="1"/>
    <x v="1"/>
    <x v="1"/>
    <x v="0"/>
    <x v="1"/>
    <x v="4795"/>
    <x v="173"/>
    <n v="128.6994"/>
    <n v="3"/>
  </r>
  <r>
    <x v="1"/>
    <x v="903"/>
    <x v="5"/>
    <x v="1"/>
    <x v="1"/>
    <x v="1"/>
    <x v="0"/>
    <x v="1"/>
    <x v="4796"/>
    <x v="25"/>
    <n v="167.6474"/>
    <n v="3"/>
  </r>
  <r>
    <x v="0"/>
    <x v="0"/>
    <x v="0"/>
    <x v="1"/>
    <x v="1"/>
    <x v="1"/>
    <x v="0"/>
    <x v="1"/>
    <x v="4797"/>
    <x v="0"/>
    <n v="142.57859999999999"/>
    <n v="3"/>
  </r>
  <r>
    <x v="1"/>
    <x v="1012"/>
    <x v="13"/>
    <x v="7"/>
    <x v="7"/>
    <x v="1"/>
    <x v="0"/>
    <x v="3"/>
    <x v="4798"/>
    <x v="173"/>
    <n v="81.361800000000002"/>
    <n v="3"/>
  </r>
  <r>
    <x v="1"/>
    <x v="16"/>
    <x v="8"/>
    <x v="7"/>
    <x v="7"/>
    <x v="1"/>
    <x v="0"/>
    <x v="3"/>
    <x v="4799"/>
    <x v="15"/>
    <n v="94.343599999999995"/>
    <n v="3"/>
  </r>
  <r>
    <x v="1"/>
    <x v="619"/>
    <x v="0"/>
    <x v="7"/>
    <x v="7"/>
    <x v="1"/>
    <x v="0"/>
    <x v="3"/>
    <x v="20"/>
    <x v="85"/>
    <n v="255.7988"/>
    <n v="3"/>
  </r>
  <r>
    <x v="0"/>
    <x v="1373"/>
    <x v="13"/>
    <x v="7"/>
    <x v="7"/>
    <x v="1"/>
    <x v="0"/>
    <x v="3"/>
    <x v="4800"/>
    <x v="81"/>
    <n v="187.124"/>
    <n v="3"/>
  </r>
  <r>
    <x v="0"/>
    <x v="204"/>
    <x v="11"/>
    <x v="7"/>
    <x v="7"/>
    <x v="1"/>
    <x v="0"/>
    <x v="3"/>
    <x v="4801"/>
    <x v="102"/>
    <n v="88.985600000000005"/>
    <n v="3"/>
  </r>
  <r>
    <x v="0"/>
    <x v="581"/>
    <x v="7"/>
    <x v="7"/>
    <x v="7"/>
    <x v="1"/>
    <x v="0"/>
    <x v="3"/>
    <x v="4802"/>
    <x v="170"/>
    <n v="223.84039999999999"/>
    <n v="3"/>
  </r>
  <r>
    <x v="0"/>
    <x v="686"/>
    <x v="6"/>
    <x v="7"/>
    <x v="7"/>
    <x v="1"/>
    <x v="0"/>
    <x v="3"/>
    <x v="4803"/>
    <x v="178"/>
    <n v="171.44220000000001"/>
    <n v="3"/>
  </r>
  <r>
    <x v="0"/>
    <x v="1003"/>
    <x v="2"/>
    <x v="3"/>
    <x v="3"/>
    <x v="1"/>
    <x v="2"/>
    <x v="0"/>
    <x v="4804"/>
    <x v="65"/>
    <n v="154.56559999999999"/>
    <n v="3"/>
  </r>
  <r>
    <x v="1"/>
    <x v="473"/>
    <x v="11"/>
    <x v="7"/>
    <x v="9"/>
    <x v="0"/>
    <x v="1"/>
    <x v="2"/>
    <x v="4805"/>
    <x v="21"/>
    <n v="91.811999999999998"/>
    <n v="3"/>
  </r>
  <r>
    <x v="1"/>
    <x v="172"/>
    <x v="4"/>
    <x v="2"/>
    <x v="2"/>
    <x v="0"/>
    <x v="1"/>
    <x v="0"/>
    <x v="4806"/>
    <x v="120"/>
    <n v="188.85300000000001"/>
    <n v="3"/>
  </r>
  <r>
    <x v="0"/>
    <x v="1223"/>
    <x v="6"/>
    <x v="3"/>
    <x v="3"/>
    <x v="1"/>
    <x v="2"/>
    <x v="0"/>
    <x v="4807"/>
    <x v="299"/>
    <n v="158.65780000000001"/>
    <n v="3"/>
  </r>
  <r>
    <x v="0"/>
    <x v="1047"/>
    <x v="2"/>
    <x v="0"/>
    <x v="0"/>
    <x v="0"/>
    <x v="0"/>
    <x v="0"/>
    <x v="4808"/>
    <x v="351"/>
    <n v="56.958799999999997"/>
    <n v="3"/>
  </r>
  <r>
    <x v="1"/>
    <x v="1253"/>
    <x v="3"/>
    <x v="0"/>
    <x v="0"/>
    <x v="0"/>
    <x v="0"/>
    <x v="0"/>
    <x v="4809"/>
    <x v="10"/>
    <n v="171.01320000000001"/>
    <n v="3"/>
  </r>
  <r>
    <x v="1"/>
    <x v="861"/>
    <x v="0"/>
    <x v="0"/>
    <x v="0"/>
    <x v="0"/>
    <x v="0"/>
    <x v="0"/>
    <x v="4810"/>
    <x v="118"/>
    <n v="188.18719999999999"/>
    <n v="3"/>
  </r>
  <r>
    <x v="1"/>
    <x v="98"/>
    <x v="1"/>
    <x v="0"/>
    <x v="0"/>
    <x v="0"/>
    <x v="0"/>
    <x v="0"/>
    <x v="4811"/>
    <x v="78"/>
    <n v="124.773"/>
    <n v="3"/>
  </r>
  <r>
    <x v="1"/>
    <x v="636"/>
    <x v="1"/>
    <x v="0"/>
    <x v="0"/>
    <x v="0"/>
    <x v="0"/>
    <x v="0"/>
    <x v="4812"/>
    <x v="85"/>
    <n v="191.61619999999999"/>
    <n v="3"/>
  </r>
  <r>
    <x v="1"/>
    <x v="1240"/>
    <x v="5"/>
    <x v="0"/>
    <x v="0"/>
    <x v="0"/>
    <x v="0"/>
    <x v="0"/>
    <x v="4813"/>
    <x v="366"/>
    <n v="123.0414"/>
    <n v="3"/>
  </r>
  <r>
    <x v="1"/>
    <x v="365"/>
    <x v="5"/>
    <x v="0"/>
    <x v="0"/>
    <x v="0"/>
    <x v="0"/>
    <x v="0"/>
    <x v="4814"/>
    <x v="195"/>
    <n v="170.04740000000001"/>
    <n v="3"/>
  </r>
  <r>
    <x v="1"/>
    <x v="582"/>
    <x v="10"/>
    <x v="0"/>
    <x v="0"/>
    <x v="0"/>
    <x v="0"/>
    <x v="0"/>
    <x v="4815"/>
    <x v="3"/>
    <n v="124.473"/>
    <n v="3"/>
  </r>
  <r>
    <x v="0"/>
    <x v="203"/>
    <x v="3"/>
    <x v="0"/>
    <x v="0"/>
    <x v="0"/>
    <x v="0"/>
    <x v="0"/>
    <x v="4816"/>
    <x v="137"/>
    <n v="166.61840000000001"/>
    <n v="3"/>
  </r>
  <r>
    <x v="0"/>
    <x v="685"/>
    <x v="0"/>
    <x v="0"/>
    <x v="0"/>
    <x v="0"/>
    <x v="0"/>
    <x v="0"/>
    <x v="4817"/>
    <x v="71"/>
    <n v="176.33959999999999"/>
    <n v="3"/>
  </r>
  <r>
    <x v="0"/>
    <x v="1153"/>
    <x v="6"/>
    <x v="0"/>
    <x v="0"/>
    <x v="0"/>
    <x v="0"/>
    <x v="0"/>
    <x v="4818"/>
    <x v="93"/>
    <n v="94.641000000000005"/>
    <n v="3"/>
  </r>
  <r>
    <x v="1"/>
    <x v="638"/>
    <x v="5"/>
    <x v="7"/>
    <x v="9"/>
    <x v="0"/>
    <x v="1"/>
    <x v="2"/>
    <x v="4819"/>
    <x v="220"/>
    <n v="119.3124"/>
    <n v="3"/>
  </r>
  <r>
    <x v="1"/>
    <x v="893"/>
    <x v="6"/>
    <x v="7"/>
    <x v="9"/>
    <x v="0"/>
    <x v="1"/>
    <x v="2"/>
    <x v="4820"/>
    <x v="67"/>
    <n v="146.4076"/>
    <n v="3"/>
  </r>
  <r>
    <x v="1"/>
    <x v="1502"/>
    <x v="13"/>
    <x v="2"/>
    <x v="2"/>
    <x v="0"/>
    <x v="1"/>
    <x v="0"/>
    <x v="4821"/>
    <x v="411"/>
    <n v="93.846199999999996"/>
    <n v="3"/>
  </r>
  <r>
    <x v="0"/>
    <x v="1046"/>
    <x v="13"/>
    <x v="2"/>
    <x v="2"/>
    <x v="0"/>
    <x v="1"/>
    <x v="0"/>
    <x v="4822"/>
    <x v="350"/>
    <n v="152.8366"/>
    <n v="3"/>
  </r>
  <r>
    <x v="0"/>
    <x v="504"/>
    <x v="0"/>
    <x v="2"/>
    <x v="2"/>
    <x v="0"/>
    <x v="1"/>
    <x v="0"/>
    <x v="4823"/>
    <x v="57"/>
    <n v="145.74180000000001"/>
    <n v="3"/>
  </r>
  <r>
    <x v="1"/>
    <x v="1273"/>
    <x v="11"/>
    <x v="4"/>
    <x v="4"/>
    <x v="2"/>
    <x v="0"/>
    <x v="0"/>
    <x v="4824"/>
    <x v="138"/>
    <n v="110.72280000000001"/>
    <n v="3"/>
  </r>
  <r>
    <x v="1"/>
    <x v="985"/>
    <x v="8"/>
    <x v="4"/>
    <x v="4"/>
    <x v="2"/>
    <x v="0"/>
    <x v="0"/>
    <x v="4825"/>
    <x v="92"/>
    <n v="123.84139999999999"/>
    <n v="3"/>
  </r>
  <r>
    <x v="1"/>
    <x v="425"/>
    <x v="5"/>
    <x v="5"/>
    <x v="5"/>
    <x v="2"/>
    <x v="1"/>
    <x v="0"/>
    <x v="4826"/>
    <x v="38"/>
    <n v="171.11060000000001"/>
    <n v="3"/>
  </r>
  <r>
    <x v="1"/>
    <x v="1144"/>
    <x v="7"/>
    <x v="5"/>
    <x v="5"/>
    <x v="2"/>
    <x v="2"/>
    <x v="0"/>
    <x v="4827"/>
    <x v="30"/>
    <n v="76.066999999999993"/>
    <n v="3"/>
  </r>
  <r>
    <x v="0"/>
    <x v="206"/>
    <x v="2"/>
    <x v="5"/>
    <x v="5"/>
    <x v="2"/>
    <x v="2"/>
    <x v="0"/>
    <x v="4828"/>
    <x v="138"/>
    <n v="150.9366"/>
    <n v="3"/>
  </r>
  <r>
    <x v="0"/>
    <x v="1132"/>
    <x v="0"/>
    <x v="5"/>
    <x v="5"/>
    <x v="2"/>
    <x v="0"/>
    <x v="0"/>
    <x v="4829"/>
    <x v="135"/>
    <n v="60.090400000000002"/>
    <n v="3"/>
  </r>
  <r>
    <x v="0"/>
    <x v="575"/>
    <x v="3"/>
    <x v="4"/>
    <x v="4"/>
    <x v="2"/>
    <x v="0"/>
    <x v="0"/>
    <x v="4830"/>
    <x v="195"/>
    <n v="150.9024"/>
    <n v="3"/>
  </r>
  <r>
    <x v="1"/>
    <x v="359"/>
    <x v="2"/>
    <x v="8"/>
    <x v="8"/>
    <x v="2"/>
    <x v="1"/>
    <x v="0"/>
    <x v="20"/>
    <x v="192"/>
    <n v="125.26779999999999"/>
    <n v="3"/>
  </r>
  <r>
    <x v="1"/>
    <x v="1018"/>
    <x v="9"/>
    <x v="8"/>
    <x v="8"/>
    <x v="2"/>
    <x v="1"/>
    <x v="0"/>
    <x v="4831"/>
    <x v="39"/>
    <n v="192.9846"/>
    <n v="3"/>
  </r>
  <r>
    <x v="1"/>
    <x v="483"/>
    <x v="1"/>
    <x v="8"/>
    <x v="8"/>
    <x v="2"/>
    <x v="1"/>
    <x v="0"/>
    <x v="4832"/>
    <x v="236"/>
    <n v="96.772599999999997"/>
    <n v="3"/>
  </r>
  <r>
    <x v="1"/>
    <x v="48"/>
    <x v="5"/>
    <x v="8"/>
    <x v="8"/>
    <x v="2"/>
    <x v="1"/>
    <x v="0"/>
    <x v="4833"/>
    <x v="38"/>
    <n v="235.82480000000001"/>
    <n v="3"/>
  </r>
  <r>
    <x v="0"/>
    <x v="441"/>
    <x v="15"/>
    <x v="8"/>
    <x v="8"/>
    <x v="2"/>
    <x v="1"/>
    <x v="0"/>
    <x v="4834"/>
    <x v="8"/>
    <n v="65.516800000000003"/>
    <n v="3"/>
  </r>
  <r>
    <x v="1"/>
    <x v="1532"/>
    <x v="3"/>
    <x v="6"/>
    <x v="6"/>
    <x v="1"/>
    <x v="0"/>
    <x v="2"/>
    <x v="4835"/>
    <x v="67"/>
    <n v="110.98860000000001"/>
    <n v="3"/>
  </r>
  <r>
    <x v="0"/>
    <x v="111"/>
    <x v="3"/>
    <x v="6"/>
    <x v="6"/>
    <x v="1"/>
    <x v="2"/>
    <x v="2"/>
    <x v="4836"/>
    <x v="85"/>
    <n v="100.26739999999999"/>
    <n v="3"/>
  </r>
  <r>
    <x v="1"/>
    <x v="928"/>
    <x v="5"/>
    <x v="3"/>
    <x v="3"/>
    <x v="1"/>
    <x v="2"/>
    <x v="0"/>
    <x v="4837"/>
    <x v="115"/>
    <n v="46.937600000000003"/>
    <n v="3"/>
  </r>
  <r>
    <x v="1"/>
    <x v="1534"/>
    <x v="1"/>
    <x v="1"/>
    <x v="1"/>
    <x v="1"/>
    <x v="0"/>
    <x v="1"/>
    <x v="4838"/>
    <x v="380"/>
    <n v="236.69059999999999"/>
    <n v="3"/>
  </r>
  <r>
    <x v="1"/>
    <x v="31"/>
    <x v="1"/>
    <x v="1"/>
    <x v="1"/>
    <x v="1"/>
    <x v="0"/>
    <x v="1"/>
    <x v="4839"/>
    <x v="29"/>
    <n v="193.77940000000001"/>
    <n v="3"/>
  </r>
  <r>
    <x v="1"/>
    <x v="645"/>
    <x v="5"/>
    <x v="1"/>
    <x v="1"/>
    <x v="1"/>
    <x v="0"/>
    <x v="1"/>
    <x v="4840"/>
    <x v="64"/>
    <n v="57.1614"/>
    <n v="3"/>
  </r>
  <r>
    <x v="1"/>
    <x v="485"/>
    <x v="6"/>
    <x v="1"/>
    <x v="1"/>
    <x v="1"/>
    <x v="0"/>
    <x v="1"/>
    <x v="4841"/>
    <x v="237"/>
    <n v="111.7544"/>
    <n v="3"/>
  </r>
  <r>
    <x v="1"/>
    <x v="1480"/>
    <x v="6"/>
    <x v="1"/>
    <x v="1"/>
    <x v="1"/>
    <x v="0"/>
    <x v="1"/>
    <x v="4842"/>
    <x v="69"/>
    <n v="258.06200000000001"/>
    <n v="3"/>
  </r>
  <r>
    <x v="1"/>
    <x v="501"/>
    <x v="4"/>
    <x v="1"/>
    <x v="1"/>
    <x v="1"/>
    <x v="0"/>
    <x v="1"/>
    <x v="4843"/>
    <x v="241"/>
    <n v="151.06819999999999"/>
    <n v="3"/>
  </r>
  <r>
    <x v="0"/>
    <x v="29"/>
    <x v="12"/>
    <x v="1"/>
    <x v="1"/>
    <x v="1"/>
    <x v="0"/>
    <x v="1"/>
    <x v="4844"/>
    <x v="27"/>
    <n v="90.580399999999997"/>
    <n v="3"/>
  </r>
  <r>
    <x v="0"/>
    <x v="1073"/>
    <x v="2"/>
    <x v="1"/>
    <x v="1"/>
    <x v="1"/>
    <x v="0"/>
    <x v="1"/>
    <x v="4845"/>
    <x v="165"/>
    <n v="114.0176"/>
    <n v="3"/>
  </r>
  <r>
    <x v="1"/>
    <x v="1057"/>
    <x v="11"/>
    <x v="7"/>
    <x v="7"/>
    <x v="1"/>
    <x v="0"/>
    <x v="3"/>
    <x v="4846"/>
    <x v="35"/>
    <n v="98.141000000000005"/>
    <n v="3"/>
  </r>
  <r>
    <x v="1"/>
    <x v="254"/>
    <x v="6"/>
    <x v="7"/>
    <x v="7"/>
    <x v="1"/>
    <x v="0"/>
    <x v="3"/>
    <x v="4847"/>
    <x v="157"/>
    <n v="99.504199999999997"/>
    <n v="3"/>
  </r>
  <r>
    <x v="0"/>
    <x v="1409"/>
    <x v="3"/>
    <x v="7"/>
    <x v="7"/>
    <x v="1"/>
    <x v="0"/>
    <x v="3"/>
    <x v="4848"/>
    <x v="37"/>
    <n v="169.37899999999999"/>
    <n v="3"/>
  </r>
  <r>
    <x v="0"/>
    <x v="758"/>
    <x v="0"/>
    <x v="7"/>
    <x v="7"/>
    <x v="1"/>
    <x v="0"/>
    <x v="3"/>
    <x v="4849"/>
    <x v="81"/>
    <n v="141.9838"/>
    <n v="3"/>
  </r>
  <r>
    <x v="0"/>
    <x v="408"/>
    <x v="7"/>
    <x v="7"/>
    <x v="7"/>
    <x v="1"/>
    <x v="0"/>
    <x v="3"/>
    <x v="4850"/>
    <x v="39"/>
    <n v="153.8314"/>
    <n v="3"/>
  </r>
  <r>
    <x v="0"/>
    <x v="1516"/>
    <x v="6"/>
    <x v="7"/>
    <x v="7"/>
    <x v="1"/>
    <x v="0"/>
    <x v="3"/>
    <x v="4851"/>
    <x v="188"/>
    <n v="222.01140000000001"/>
    <n v="3"/>
  </r>
  <r>
    <x v="0"/>
    <x v="1351"/>
    <x v="11"/>
    <x v="7"/>
    <x v="9"/>
    <x v="0"/>
    <x v="1"/>
    <x v="2"/>
    <x v="4852"/>
    <x v="67"/>
    <n v="196.8794"/>
    <n v="3"/>
  </r>
  <r>
    <x v="0"/>
    <x v="1073"/>
    <x v="2"/>
    <x v="2"/>
    <x v="2"/>
    <x v="0"/>
    <x v="1"/>
    <x v="0"/>
    <x v="4853"/>
    <x v="165"/>
    <n v="114.0176"/>
    <n v="3"/>
  </r>
  <r>
    <x v="0"/>
    <x v="1296"/>
    <x v="3"/>
    <x v="8"/>
    <x v="8"/>
    <x v="2"/>
    <x v="1"/>
    <x v="0"/>
    <x v="4854"/>
    <x v="292"/>
    <n v="190.15299999999999"/>
    <n v="3"/>
  </r>
  <r>
    <x v="1"/>
    <x v="573"/>
    <x v="0"/>
    <x v="5"/>
    <x v="5"/>
    <x v="2"/>
    <x v="1"/>
    <x v="0"/>
    <x v="4855"/>
    <x v="26"/>
    <n v="173.07380000000001"/>
    <n v="3"/>
  </r>
  <r>
    <x v="1"/>
    <x v="52"/>
    <x v="11"/>
    <x v="7"/>
    <x v="9"/>
    <x v="0"/>
    <x v="1"/>
    <x v="2"/>
    <x v="4856"/>
    <x v="44"/>
    <n v="152.13399999999999"/>
    <n v="3"/>
  </r>
  <r>
    <x v="0"/>
    <x v="421"/>
    <x v="0"/>
    <x v="1"/>
    <x v="1"/>
    <x v="1"/>
    <x v="0"/>
    <x v="1"/>
    <x v="4857"/>
    <x v="216"/>
    <n v="103.1964"/>
    <n v="3"/>
  </r>
  <r>
    <x v="1"/>
    <x v="258"/>
    <x v="4"/>
    <x v="4"/>
    <x v="4"/>
    <x v="2"/>
    <x v="1"/>
    <x v="0"/>
    <x v="4858"/>
    <x v="99"/>
    <n v="224.97200000000001"/>
    <n v="3"/>
  </r>
  <r>
    <x v="1"/>
    <x v="667"/>
    <x v="2"/>
    <x v="4"/>
    <x v="4"/>
    <x v="2"/>
    <x v="1"/>
    <x v="0"/>
    <x v="4859"/>
    <x v="34"/>
    <n v="181.29759999999999"/>
    <n v="3"/>
  </r>
  <r>
    <x v="1"/>
    <x v="1341"/>
    <x v="11"/>
    <x v="7"/>
    <x v="9"/>
    <x v="0"/>
    <x v="1"/>
    <x v="2"/>
    <x v="4860"/>
    <x v="90"/>
    <n v="74.035399999999996"/>
    <n v="3"/>
  </r>
  <r>
    <x v="1"/>
    <x v="701"/>
    <x v="2"/>
    <x v="4"/>
    <x v="4"/>
    <x v="2"/>
    <x v="0"/>
    <x v="0"/>
    <x v="4861"/>
    <x v="295"/>
    <n v="157.26300000000001"/>
    <n v="3"/>
  </r>
  <r>
    <x v="1"/>
    <x v="775"/>
    <x v="6"/>
    <x v="7"/>
    <x v="7"/>
    <x v="1"/>
    <x v="0"/>
    <x v="3"/>
    <x v="4862"/>
    <x v="99"/>
    <n v="84.924999999999997"/>
    <n v="3"/>
  </r>
  <r>
    <x v="1"/>
    <x v="253"/>
    <x v="5"/>
    <x v="5"/>
    <x v="5"/>
    <x v="2"/>
    <x v="0"/>
    <x v="0"/>
    <x v="4863"/>
    <x v="130"/>
    <n v="211.7218"/>
    <n v="3"/>
  </r>
  <r>
    <x v="0"/>
    <x v="889"/>
    <x v="3"/>
    <x v="3"/>
    <x v="3"/>
    <x v="1"/>
    <x v="2"/>
    <x v="0"/>
    <x v="4864"/>
    <x v="272"/>
    <n v="83.322400000000002"/>
    <n v="3"/>
  </r>
  <r>
    <x v="1"/>
    <x v="1500"/>
    <x v="7"/>
    <x v="0"/>
    <x v="0"/>
    <x v="0"/>
    <x v="0"/>
    <x v="0"/>
    <x v="4865"/>
    <x v="60"/>
    <n v="98.304199999999994"/>
    <n v="3"/>
  </r>
  <r>
    <x v="1"/>
    <x v="733"/>
    <x v="10"/>
    <x v="3"/>
    <x v="3"/>
    <x v="1"/>
    <x v="2"/>
    <x v="0"/>
    <x v="4866"/>
    <x v="47"/>
    <n v="143.947"/>
    <n v="3"/>
  </r>
  <r>
    <x v="0"/>
    <x v="1339"/>
    <x v="6"/>
    <x v="4"/>
    <x v="4"/>
    <x v="2"/>
    <x v="0"/>
    <x v="0"/>
    <x v="20"/>
    <x v="68"/>
    <n v="55.858800000000002"/>
    <n v="3"/>
  </r>
  <r>
    <x v="1"/>
    <x v="668"/>
    <x v="9"/>
    <x v="8"/>
    <x v="8"/>
    <x v="2"/>
    <x v="1"/>
    <x v="0"/>
    <x v="4867"/>
    <x v="286"/>
    <n v="36.150599999999997"/>
    <n v="3"/>
  </r>
  <r>
    <x v="1"/>
    <x v="130"/>
    <x v="6"/>
    <x v="7"/>
    <x v="7"/>
    <x v="1"/>
    <x v="0"/>
    <x v="3"/>
    <x v="2434"/>
    <x v="97"/>
    <n v="163.12360000000001"/>
    <n v="3"/>
  </r>
  <r>
    <x v="1"/>
    <x v="715"/>
    <x v="6"/>
    <x v="1"/>
    <x v="1"/>
    <x v="1"/>
    <x v="0"/>
    <x v="1"/>
    <x v="4868"/>
    <x v="175"/>
    <n v="85.219800000000006"/>
    <n v="3"/>
  </r>
  <r>
    <x v="1"/>
    <x v="342"/>
    <x v="6"/>
    <x v="7"/>
    <x v="7"/>
    <x v="1"/>
    <x v="0"/>
    <x v="3"/>
    <x v="4869"/>
    <x v="133"/>
    <n v="177.637"/>
    <n v="3"/>
  </r>
  <r>
    <x v="1"/>
    <x v="115"/>
    <x v="3"/>
    <x v="5"/>
    <x v="5"/>
    <x v="2"/>
    <x v="0"/>
    <x v="0"/>
    <x v="4870"/>
    <x v="88"/>
    <n v="105.72799999999999"/>
    <n v="3"/>
  </r>
  <r>
    <x v="1"/>
    <x v="1532"/>
    <x v="3"/>
    <x v="1"/>
    <x v="1"/>
    <x v="1"/>
    <x v="0"/>
    <x v="1"/>
    <x v="4871"/>
    <x v="67"/>
    <n v="110.68859999999999"/>
    <n v="3"/>
  </r>
  <r>
    <x v="1"/>
    <x v="1496"/>
    <x v="3"/>
    <x v="0"/>
    <x v="0"/>
    <x v="0"/>
    <x v="0"/>
    <x v="0"/>
    <x v="4872"/>
    <x v="356"/>
    <n v="177.33439999999999"/>
    <n v="3"/>
  </r>
  <r>
    <x v="1"/>
    <x v="93"/>
    <x v="11"/>
    <x v="0"/>
    <x v="0"/>
    <x v="0"/>
    <x v="0"/>
    <x v="0"/>
    <x v="20"/>
    <x v="75"/>
    <n v="263.78840000000002"/>
    <n v="3"/>
  </r>
  <r>
    <x v="1"/>
    <x v="1533"/>
    <x v="11"/>
    <x v="0"/>
    <x v="0"/>
    <x v="0"/>
    <x v="0"/>
    <x v="0"/>
    <x v="4873"/>
    <x v="91"/>
    <n v="145.07599999999999"/>
    <n v="3"/>
  </r>
  <r>
    <x v="1"/>
    <x v="323"/>
    <x v="2"/>
    <x v="0"/>
    <x v="0"/>
    <x v="0"/>
    <x v="0"/>
    <x v="0"/>
    <x v="4874"/>
    <x v="43"/>
    <n v="138.11799999999999"/>
    <n v="3"/>
  </r>
  <r>
    <x v="1"/>
    <x v="1229"/>
    <x v="2"/>
    <x v="0"/>
    <x v="0"/>
    <x v="0"/>
    <x v="0"/>
    <x v="0"/>
    <x v="4875"/>
    <x v="47"/>
    <n v="38.418999999999997"/>
    <n v="3"/>
  </r>
  <r>
    <x v="1"/>
    <x v="1413"/>
    <x v="0"/>
    <x v="0"/>
    <x v="0"/>
    <x v="0"/>
    <x v="0"/>
    <x v="0"/>
    <x v="4876"/>
    <x v="205"/>
    <n v="126.76779999999999"/>
    <n v="3"/>
  </r>
  <r>
    <x v="1"/>
    <x v="95"/>
    <x v="0"/>
    <x v="0"/>
    <x v="0"/>
    <x v="0"/>
    <x v="0"/>
    <x v="0"/>
    <x v="4877"/>
    <x v="77"/>
    <n v="147.3734"/>
    <n v="3"/>
  </r>
  <r>
    <x v="1"/>
    <x v="121"/>
    <x v="1"/>
    <x v="0"/>
    <x v="0"/>
    <x v="0"/>
    <x v="0"/>
    <x v="0"/>
    <x v="4878"/>
    <x v="92"/>
    <n v="140.88380000000001"/>
    <n v="3"/>
  </r>
  <r>
    <x v="1"/>
    <x v="100"/>
    <x v="1"/>
    <x v="0"/>
    <x v="0"/>
    <x v="0"/>
    <x v="0"/>
    <x v="0"/>
    <x v="4879"/>
    <x v="80"/>
    <n v="210.8244"/>
    <n v="3"/>
  </r>
  <r>
    <x v="1"/>
    <x v="812"/>
    <x v="7"/>
    <x v="0"/>
    <x v="0"/>
    <x v="0"/>
    <x v="0"/>
    <x v="0"/>
    <x v="4880"/>
    <x v="167"/>
    <n v="51.8324"/>
    <n v="3"/>
  </r>
  <r>
    <x v="1"/>
    <x v="606"/>
    <x v="6"/>
    <x v="0"/>
    <x v="0"/>
    <x v="0"/>
    <x v="0"/>
    <x v="0"/>
    <x v="4881"/>
    <x v="269"/>
    <n v="108.057"/>
    <n v="3"/>
  </r>
  <r>
    <x v="0"/>
    <x v="1271"/>
    <x v="13"/>
    <x v="0"/>
    <x v="0"/>
    <x v="0"/>
    <x v="0"/>
    <x v="0"/>
    <x v="4882"/>
    <x v="377"/>
    <n v="62.350999999999999"/>
    <n v="3"/>
  </r>
  <r>
    <x v="0"/>
    <x v="1495"/>
    <x v="13"/>
    <x v="0"/>
    <x v="0"/>
    <x v="0"/>
    <x v="0"/>
    <x v="0"/>
    <x v="20"/>
    <x v="6"/>
    <n v="194.411"/>
    <n v="3"/>
  </r>
  <r>
    <x v="0"/>
    <x v="1107"/>
    <x v="3"/>
    <x v="0"/>
    <x v="0"/>
    <x v="0"/>
    <x v="0"/>
    <x v="0"/>
    <x v="4883"/>
    <x v="1"/>
    <n v="113.88339999999999"/>
    <n v="3"/>
  </r>
  <r>
    <x v="0"/>
    <x v="1351"/>
    <x v="11"/>
    <x v="0"/>
    <x v="0"/>
    <x v="0"/>
    <x v="0"/>
    <x v="0"/>
    <x v="4884"/>
    <x v="67"/>
    <n v="196.17939999999999"/>
    <n v="3"/>
  </r>
  <r>
    <x v="0"/>
    <x v="142"/>
    <x v="7"/>
    <x v="0"/>
    <x v="0"/>
    <x v="0"/>
    <x v="0"/>
    <x v="0"/>
    <x v="4885"/>
    <x v="54"/>
    <n v="106.75960000000001"/>
    <n v="3"/>
  </r>
  <r>
    <x v="0"/>
    <x v="1510"/>
    <x v="7"/>
    <x v="0"/>
    <x v="0"/>
    <x v="0"/>
    <x v="0"/>
    <x v="0"/>
    <x v="4886"/>
    <x v="3"/>
    <n v="183.69499999999999"/>
    <n v="3"/>
  </r>
  <r>
    <x v="0"/>
    <x v="212"/>
    <x v="6"/>
    <x v="0"/>
    <x v="0"/>
    <x v="0"/>
    <x v="0"/>
    <x v="0"/>
    <x v="4887"/>
    <x v="38"/>
    <n v="164.38419999999999"/>
    <n v="3"/>
  </r>
  <r>
    <x v="0"/>
    <x v="1008"/>
    <x v="6"/>
    <x v="0"/>
    <x v="0"/>
    <x v="0"/>
    <x v="0"/>
    <x v="0"/>
    <x v="4888"/>
    <x v="32"/>
    <n v="112.15179999999999"/>
    <n v="3"/>
  </r>
  <r>
    <x v="0"/>
    <x v="1045"/>
    <x v="6"/>
    <x v="0"/>
    <x v="0"/>
    <x v="0"/>
    <x v="0"/>
    <x v="0"/>
    <x v="4889"/>
    <x v="13"/>
    <n v="113.95180000000001"/>
    <n v="3"/>
  </r>
  <r>
    <x v="1"/>
    <x v="442"/>
    <x v="13"/>
    <x v="7"/>
    <x v="9"/>
    <x v="0"/>
    <x v="1"/>
    <x v="2"/>
    <x v="4890"/>
    <x v="223"/>
    <n v="125.4362"/>
    <n v="3"/>
  </r>
  <r>
    <x v="1"/>
    <x v="938"/>
    <x v="12"/>
    <x v="7"/>
    <x v="9"/>
    <x v="0"/>
    <x v="1"/>
    <x v="2"/>
    <x v="4891"/>
    <x v="97"/>
    <n v="98.535799999999995"/>
    <n v="3"/>
  </r>
  <r>
    <x v="1"/>
    <x v="1054"/>
    <x v="3"/>
    <x v="7"/>
    <x v="9"/>
    <x v="0"/>
    <x v="1"/>
    <x v="2"/>
    <x v="4892"/>
    <x v="220"/>
    <n v="82.990799999999993"/>
    <n v="3"/>
  </r>
  <r>
    <x v="1"/>
    <x v="466"/>
    <x v="3"/>
    <x v="7"/>
    <x v="9"/>
    <x v="0"/>
    <x v="1"/>
    <x v="2"/>
    <x v="4893"/>
    <x v="231"/>
    <n v="50.532400000000003"/>
    <n v="3"/>
  </r>
  <r>
    <x v="1"/>
    <x v="321"/>
    <x v="11"/>
    <x v="7"/>
    <x v="9"/>
    <x v="0"/>
    <x v="1"/>
    <x v="2"/>
    <x v="4894"/>
    <x v="32"/>
    <n v="241.3854"/>
    <n v="3"/>
  </r>
  <r>
    <x v="1"/>
    <x v="860"/>
    <x v="0"/>
    <x v="7"/>
    <x v="9"/>
    <x v="0"/>
    <x v="1"/>
    <x v="2"/>
    <x v="4895"/>
    <x v="18"/>
    <n v="180.40020000000001"/>
    <n v="3"/>
  </r>
  <r>
    <x v="0"/>
    <x v="1485"/>
    <x v="2"/>
    <x v="7"/>
    <x v="9"/>
    <x v="0"/>
    <x v="1"/>
    <x v="2"/>
    <x v="4896"/>
    <x v="80"/>
    <n v="45.271799999999999"/>
    <n v="3"/>
  </r>
  <r>
    <x v="0"/>
    <x v="291"/>
    <x v="2"/>
    <x v="7"/>
    <x v="9"/>
    <x v="0"/>
    <x v="1"/>
    <x v="2"/>
    <x v="4897"/>
    <x v="172"/>
    <n v="193.14779999999999"/>
    <n v="3"/>
  </r>
  <r>
    <x v="1"/>
    <x v="805"/>
    <x v="11"/>
    <x v="7"/>
    <x v="9"/>
    <x v="0"/>
    <x v="1"/>
    <x v="2"/>
    <x v="20"/>
    <x v="62"/>
    <n v="75.966999999999999"/>
    <n v="3"/>
  </r>
  <r>
    <x v="1"/>
    <x v="1027"/>
    <x v="11"/>
    <x v="2"/>
    <x v="2"/>
    <x v="0"/>
    <x v="1"/>
    <x v="0"/>
    <x v="4898"/>
    <x v="52"/>
    <n v="62.453600000000002"/>
    <n v="3"/>
  </r>
  <r>
    <x v="1"/>
    <x v="500"/>
    <x v="11"/>
    <x v="2"/>
    <x v="2"/>
    <x v="0"/>
    <x v="1"/>
    <x v="0"/>
    <x v="4899"/>
    <x v="77"/>
    <n v="82.924999999999997"/>
    <n v="3"/>
  </r>
  <r>
    <x v="1"/>
    <x v="1166"/>
    <x v="11"/>
    <x v="2"/>
    <x v="2"/>
    <x v="0"/>
    <x v="1"/>
    <x v="0"/>
    <x v="4900"/>
    <x v="76"/>
    <n v="41.942799999999998"/>
    <n v="3"/>
  </r>
  <r>
    <x v="1"/>
    <x v="1060"/>
    <x v="0"/>
    <x v="2"/>
    <x v="2"/>
    <x v="0"/>
    <x v="1"/>
    <x v="0"/>
    <x v="4319"/>
    <x v="126"/>
    <n v="118.244"/>
    <n v="3"/>
  </r>
  <r>
    <x v="1"/>
    <x v="1120"/>
    <x v="0"/>
    <x v="2"/>
    <x v="2"/>
    <x v="0"/>
    <x v="1"/>
    <x v="0"/>
    <x v="4901"/>
    <x v="143"/>
    <n v="180.5976"/>
    <n v="3"/>
  </r>
  <r>
    <x v="1"/>
    <x v="1239"/>
    <x v="9"/>
    <x v="2"/>
    <x v="2"/>
    <x v="0"/>
    <x v="1"/>
    <x v="0"/>
    <x v="20"/>
    <x v="371"/>
    <n v="173.83959999999999"/>
    <n v="3"/>
  </r>
  <r>
    <x v="1"/>
    <x v="899"/>
    <x v="9"/>
    <x v="2"/>
    <x v="2"/>
    <x v="0"/>
    <x v="1"/>
    <x v="0"/>
    <x v="4902"/>
    <x v="160"/>
    <n v="40.616399999999999"/>
    <n v="3"/>
  </r>
  <r>
    <x v="1"/>
    <x v="1021"/>
    <x v="5"/>
    <x v="2"/>
    <x v="2"/>
    <x v="0"/>
    <x v="1"/>
    <x v="0"/>
    <x v="4903"/>
    <x v="175"/>
    <n v="132.0968"/>
    <n v="3"/>
  </r>
  <r>
    <x v="0"/>
    <x v="387"/>
    <x v="13"/>
    <x v="2"/>
    <x v="2"/>
    <x v="0"/>
    <x v="1"/>
    <x v="0"/>
    <x v="4904"/>
    <x v="206"/>
    <n v="65.8142"/>
    <n v="3"/>
  </r>
  <r>
    <x v="0"/>
    <x v="662"/>
    <x v="3"/>
    <x v="2"/>
    <x v="2"/>
    <x v="0"/>
    <x v="1"/>
    <x v="0"/>
    <x v="4905"/>
    <x v="283"/>
    <n v="218.47980000000001"/>
    <n v="3"/>
  </r>
  <r>
    <x v="0"/>
    <x v="1537"/>
    <x v="11"/>
    <x v="2"/>
    <x v="2"/>
    <x v="0"/>
    <x v="1"/>
    <x v="0"/>
    <x v="4906"/>
    <x v="345"/>
    <n v="112.15179999999999"/>
    <n v="3"/>
  </r>
  <r>
    <x v="0"/>
    <x v="1259"/>
    <x v="11"/>
    <x v="2"/>
    <x v="2"/>
    <x v="0"/>
    <x v="1"/>
    <x v="0"/>
    <x v="4907"/>
    <x v="70"/>
    <n v="121.14400000000001"/>
    <n v="3"/>
  </r>
  <r>
    <x v="0"/>
    <x v="957"/>
    <x v="2"/>
    <x v="2"/>
    <x v="2"/>
    <x v="0"/>
    <x v="1"/>
    <x v="0"/>
    <x v="4908"/>
    <x v="343"/>
    <n v="35.255800000000001"/>
    <n v="3"/>
  </r>
  <r>
    <x v="0"/>
    <x v="907"/>
    <x v="0"/>
    <x v="2"/>
    <x v="2"/>
    <x v="0"/>
    <x v="1"/>
    <x v="0"/>
    <x v="4909"/>
    <x v="143"/>
    <n v="147.61019999999999"/>
    <n v="3"/>
  </r>
  <r>
    <x v="0"/>
    <x v="109"/>
    <x v="7"/>
    <x v="2"/>
    <x v="2"/>
    <x v="0"/>
    <x v="1"/>
    <x v="0"/>
    <x v="4910"/>
    <x v="83"/>
    <n v="102.599"/>
    <n v="3"/>
  </r>
  <r>
    <x v="0"/>
    <x v="761"/>
    <x v="6"/>
    <x v="2"/>
    <x v="2"/>
    <x v="0"/>
    <x v="1"/>
    <x v="0"/>
    <x v="20"/>
    <x v="102"/>
    <n v="101.5016"/>
    <n v="3"/>
  </r>
  <r>
    <x v="0"/>
    <x v="666"/>
    <x v="6"/>
    <x v="2"/>
    <x v="2"/>
    <x v="0"/>
    <x v="1"/>
    <x v="0"/>
    <x v="4911"/>
    <x v="93"/>
    <n v="35.018999999999998"/>
    <n v="3"/>
  </r>
  <r>
    <x v="1"/>
    <x v="844"/>
    <x v="5"/>
    <x v="4"/>
    <x v="4"/>
    <x v="2"/>
    <x v="0"/>
    <x v="0"/>
    <x v="4912"/>
    <x v="50"/>
    <n v="209.62700000000001"/>
    <n v="3"/>
  </r>
  <r>
    <x v="1"/>
    <x v="277"/>
    <x v="1"/>
    <x v="5"/>
    <x v="5"/>
    <x v="2"/>
    <x v="0"/>
    <x v="0"/>
    <x v="4913"/>
    <x v="142"/>
    <n v="154.46299999999999"/>
    <n v="3"/>
  </r>
  <r>
    <x v="1"/>
    <x v="586"/>
    <x v="2"/>
    <x v="4"/>
    <x v="4"/>
    <x v="2"/>
    <x v="0"/>
    <x v="0"/>
    <x v="4914"/>
    <x v="83"/>
    <n v="197.81100000000001"/>
    <n v="3"/>
  </r>
  <r>
    <x v="1"/>
    <x v="184"/>
    <x v="0"/>
    <x v="4"/>
    <x v="4"/>
    <x v="2"/>
    <x v="0"/>
    <x v="0"/>
    <x v="4915"/>
    <x v="12"/>
    <n v="53.232399999999998"/>
    <n v="3"/>
  </r>
  <r>
    <x v="1"/>
    <x v="830"/>
    <x v="1"/>
    <x v="4"/>
    <x v="4"/>
    <x v="2"/>
    <x v="1"/>
    <x v="0"/>
    <x v="4916"/>
    <x v="326"/>
    <n v="183.79499999999999"/>
    <n v="3"/>
  </r>
  <r>
    <x v="1"/>
    <x v="671"/>
    <x v="5"/>
    <x v="4"/>
    <x v="4"/>
    <x v="2"/>
    <x v="1"/>
    <x v="0"/>
    <x v="4917"/>
    <x v="287"/>
    <n v="129.1652"/>
    <n v="3"/>
  </r>
  <r>
    <x v="1"/>
    <x v="1393"/>
    <x v="5"/>
    <x v="4"/>
    <x v="4"/>
    <x v="2"/>
    <x v="1"/>
    <x v="0"/>
    <x v="4918"/>
    <x v="11"/>
    <n v="114.586"/>
    <n v="3"/>
  </r>
  <r>
    <x v="1"/>
    <x v="1250"/>
    <x v="14"/>
    <x v="4"/>
    <x v="4"/>
    <x v="2"/>
    <x v="1"/>
    <x v="0"/>
    <x v="4919"/>
    <x v="187"/>
    <n v="105.95959999999999"/>
    <n v="3"/>
  </r>
  <r>
    <x v="1"/>
    <x v="660"/>
    <x v="6"/>
    <x v="4"/>
    <x v="4"/>
    <x v="2"/>
    <x v="1"/>
    <x v="0"/>
    <x v="20"/>
    <x v="197"/>
    <n v="115.18340000000001"/>
    <n v="3"/>
  </r>
  <r>
    <x v="1"/>
    <x v="1037"/>
    <x v="6"/>
    <x v="4"/>
    <x v="4"/>
    <x v="2"/>
    <x v="1"/>
    <x v="0"/>
    <x v="4920"/>
    <x v="69"/>
    <n v="244.917"/>
    <n v="3"/>
  </r>
  <r>
    <x v="1"/>
    <x v="1123"/>
    <x v="6"/>
    <x v="4"/>
    <x v="4"/>
    <x v="2"/>
    <x v="1"/>
    <x v="0"/>
    <x v="4921"/>
    <x v="41"/>
    <n v="252.63560000000001"/>
    <n v="3"/>
  </r>
  <r>
    <x v="1"/>
    <x v="1496"/>
    <x v="3"/>
    <x v="5"/>
    <x v="5"/>
    <x v="2"/>
    <x v="1"/>
    <x v="0"/>
    <x v="4922"/>
    <x v="356"/>
    <n v="176.43440000000001"/>
    <n v="3"/>
  </r>
  <r>
    <x v="1"/>
    <x v="827"/>
    <x v="2"/>
    <x v="5"/>
    <x v="5"/>
    <x v="2"/>
    <x v="1"/>
    <x v="0"/>
    <x v="4923"/>
    <x v="119"/>
    <n v="40.016399999999997"/>
    <n v="3"/>
  </r>
  <r>
    <x v="1"/>
    <x v="769"/>
    <x v="0"/>
    <x v="5"/>
    <x v="5"/>
    <x v="2"/>
    <x v="1"/>
    <x v="0"/>
    <x v="4924"/>
    <x v="168"/>
    <n v="111.18859999999999"/>
    <n v="3"/>
  </r>
  <r>
    <x v="1"/>
    <x v="489"/>
    <x v="1"/>
    <x v="5"/>
    <x v="5"/>
    <x v="2"/>
    <x v="1"/>
    <x v="0"/>
    <x v="4925"/>
    <x v="177"/>
    <n v="193.4162"/>
    <n v="3"/>
  </r>
  <r>
    <x v="1"/>
    <x v="1101"/>
    <x v="5"/>
    <x v="5"/>
    <x v="5"/>
    <x v="2"/>
    <x v="2"/>
    <x v="0"/>
    <x v="4926"/>
    <x v="8"/>
    <n v="246.3776"/>
    <n v="3"/>
  </r>
  <r>
    <x v="1"/>
    <x v="1124"/>
    <x v="6"/>
    <x v="5"/>
    <x v="5"/>
    <x v="2"/>
    <x v="2"/>
    <x v="0"/>
    <x v="4927"/>
    <x v="182"/>
    <n v="123.80459999999999"/>
    <n v="3"/>
  </r>
  <r>
    <x v="1"/>
    <x v="133"/>
    <x v="4"/>
    <x v="5"/>
    <x v="5"/>
    <x v="2"/>
    <x v="2"/>
    <x v="0"/>
    <x v="4928"/>
    <x v="98"/>
    <n v="58.3904"/>
    <n v="3"/>
  </r>
  <r>
    <x v="0"/>
    <x v="1373"/>
    <x v="13"/>
    <x v="4"/>
    <x v="4"/>
    <x v="2"/>
    <x v="2"/>
    <x v="0"/>
    <x v="4929"/>
    <x v="81"/>
    <n v="187.624"/>
    <n v="3"/>
  </r>
  <r>
    <x v="0"/>
    <x v="79"/>
    <x v="11"/>
    <x v="4"/>
    <x v="4"/>
    <x v="2"/>
    <x v="2"/>
    <x v="0"/>
    <x v="4930"/>
    <x v="14"/>
    <n v="196.77940000000001"/>
    <n v="3"/>
  </r>
  <r>
    <x v="0"/>
    <x v="393"/>
    <x v="2"/>
    <x v="4"/>
    <x v="4"/>
    <x v="2"/>
    <x v="2"/>
    <x v="0"/>
    <x v="4931"/>
    <x v="167"/>
    <n v="191.38460000000001"/>
    <n v="3"/>
  </r>
  <r>
    <x v="0"/>
    <x v="684"/>
    <x v="0"/>
    <x v="4"/>
    <x v="4"/>
    <x v="2"/>
    <x v="2"/>
    <x v="0"/>
    <x v="4932"/>
    <x v="28"/>
    <n v="255.333"/>
    <n v="3"/>
  </r>
  <r>
    <x v="0"/>
    <x v="1260"/>
    <x v="0"/>
    <x v="4"/>
    <x v="4"/>
    <x v="2"/>
    <x v="2"/>
    <x v="0"/>
    <x v="4933"/>
    <x v="375"/>
    <n v="129.49680000000001"/>
    <n v="3"/>
  </r>
  <r>
    <x v="0"/>
    <x v="907"/>
    <x v="0"/>
    <x v="4"/>
    <x v="4"/>
    <x v="2"/>
    <x v="2"/>
    <x v="0"/>
    <x v="4934"/>
    <x v="143"/>
    <n v="145.4102"/>
    <n v="3"/>
  </r>
  <r>
    <x v="0"/>
    <x v="961"/>
    <x v="0"/>
    <x v="4"/>
    <x v="4"/>
    <x v="2"/>
    <x v="2"/>
    <x v="0"/>
    <x v="4935"/>
    <x v="156"/>
    <n v="168.6448"/>
    <n v="3"/>
  </r>
  <r>
    <x v="0"/>
    <x v="789"/>
    <x v="6"/>
    <x v="4"/>
    <x v="4"/>
    <x v="2"/>
    <x v="2"/>
    <x v="0"/>
    <x v="4936"/>
    <x v="317"/>
    <n v="62.916800000000002"/>
    <n v="3"/>
  </r>
  <r>
    <x v="0"/>
    <x v="1223"/>
    <x v="6"/>
    <x v="4"/>
    <x v="4"/>
    <x v="2"/>
    <x v="2"/>
    <x v="0"/>
    <x v="4937"/>
    <x v="299"/>
    <n v="161.05779999999999"/>
    <n v="3"/>
  </r>
  <r>
    <x v="0"/>
    <x v="1462"/>
    <x v="3"/>
    <x v="5"/>
    <x v="5"/>
    <x v="2"/>
    <x v="2"/>
    <x v="0"/>
    <x v="4938"/>
    <x v="406"/>
    <n v="234.33"/>
    <n v="3"/>
  </r>
  <r>
    <x v="0"/>
    <x v="850"/>
    <x v="3"/>
    <x v="5"/>
    <x v="5"/>
    <x v="2"/>
    <x v="2"/>
    <x v="0"/>
    <x v="4939"/>
    <x v="74"/>
    <n v="88.619799999999998"/>
    <n v="3"/>
  </r>
  <r>
    <x v="0"/>
    <x v="1090"/>
    <x v="11"/>
    <x v="5"/>
    <x v="5"/>
    <x v="2"/>
    <x v="2"/>
    <x v="0"/>
    <x v="4940"/>
    <x v="56"/>
    <n v="255.53559999999999"/>
    <n v="3"/>
  </r>
  <r>
    <x v="0"/>
    <x v="958"/>
    <x v="2"/>
    <x v="5"/>
    <x v="5"/>
    <x v="2"/>
    <x v="2"/>
    <x v="0"/>
    <x v="4941"/>
    <x v="344"/>
    <n v="112.0228"/>
    <n v="3"/>
  </r>
  <r>
    <x v="0"/>
    <x v="315"/>
    <x v="0"/>
    <x v="5"/>
    <x v="5"/>
    <x v="2"/>
    <x v="0"/>
    <x v="0"/>
    <x v="4942"/>
    <x v="138"/>
    <n v="226.6036"/>
    <n v="3"/>
  </r>
  <r>
    <x v="0"/>
    <x v="455"/>
    <x v="6"/>
    <x v="5"/>
    <x v="5"/>
    <x v="2"/>
    <x v="0"/>
    <x v="0"/>
    <x v="4943"/>
    <x v="58"/>
    <n v="120.8098"/>
    <n v="3"/>
  </r>
  <r>
    <x v="0"/>
    <x v="1452"/>
    <x v="4"/>
    <x v="5"/>
    <x v="5"/>
    <x v="2"/>
    <x v="0"/>
    <x v="0"/>
    <x v="4944"/>
    <x v="85"/>
    <n v="37.482199999999999"/>
    <n v="3"/>
  </r>
  <r>
    <x v="1"/>
    <x v="492"/>
    <x v="4"/>
    <x v="8"/>
    <x v="8"/>
    <x v="2"/>
    <x v="1"/>
    <x v="0"/>
    <x v="4945"/>
    <x v="238"/>
    <n v="146.9102"/>
    <n v="3"/>
  </r>
  <r>
    <x v="1"/>
    <x v="857"/>
    <x v="13"/>
    <x v="8"/>
    <x v="8"/>
    <x v="2"/>
    <x v="1"/>
    <x v="0"/>
    <x v="4946"/>
    <x v="270"/>
    <n v="152.3708"/>
    <n v="3"/>
  </r>
  <r>
    <x v="1"/>
    <x v="584"/>
    <x v="8"/>
    <x v="8"/>
    <x v="8"/>
    <x v="2"/>
    <x v="1"/>
    <x v="0"/>
    <x v="4947"/>
    <x v="261"/>
    <n v="126.49939999999999"/>
    <n v="3"/>
  </r>
  <r>
    <x v="1"/>
    <x v="553"/>
    <x v="8"/>
    <x v="8"/>
    <x v="8"/>
    <x v="2"/>
    <x v="1"/>
    <x v="0"/>
    <x v="4948"/>
    <x v="64"/>
    <n v="156.13140000000001"/>
    <n v="3"/>
  </r>
  <r>
    <x v="1"/>
    <x v="52"/>
    <x v="11"/>
    <x v="8"/>
    <x v="8"/>
    <x v="2"/>
    <x v="1"/>
    <x v="0"/>
    <x v="4949"/>
    <x v="44"/>
    <n v="152.334"/>
    <n v="3"/>
  </r>
  <r>
    <x v="1"/>
    <x v="1326"/>
    <x v="11"/>
    <x v="8"/>
    <x v="8"/>
    <x v="2"/>
    <x v="1"/>
    <x v="0"/>
    <x v="4950"/>
    <x v="115"/>
    <n v="89.485600000000005"/>
    <n v="3"/>
  </r>
  <r>
    <x v="1"/>
    <x v="1237"/>
    <x v="0"/>
    <x v="8"/>
    <x v="8"/>
    <x v="2"/>
    <x v="1"/>
    <x v="0"/>
    <x v="4951"/>
    <x v="370"/>
    <n v="39.313800000000001"/>
    <n v="3"/>
  </r>
  <r>
    <x v="1"/>
    <x v="184"/>
    <x v="0"/>
    <x v="8"/>
    <x v="8"/>
    <x v="2"/>
    <x v="1"/>
    <x v="0"/>
    <x v="4952"/>
    <x v="12"/>
    <n v="49.932400000000001"/>
    <n v="3"/>
  </r>
  <r>
    <x v="1"/>
    <x v="276"/>
    <x v="9"/>
    <x v="8"/>
    <x v="8"/>
    <x v="2"/>
    <x v="1"/>
    <x v="0"/>
    <x v="4953"/>
    <x v="164"/>
    <n v="34.953200000000002"/>
    <n v="3"/>
  </r>
  <r>
    <x v="1"/>
    <x v="1343"/>
    <x v="5"/>
    <x v="8"/>
    <x v="8"/>
    <x v="2"/>
    <x v="1"/>
    <x v="0"/>
    <x v="4954"/>
    <x v="195"/>
    <n v="99.601600000000005"/>
    <n v="3"/>
  </r>
  <r>
    <x v="1"/>
    <x v="281"/>
    <x v="6"/>
    <x v="8"/>
    <x v="8"/>
    <x v="2"/>
    <x v="1"/>
    <x v="0"/>
    <x v="4955"/>
    <x v="32"/>
    <n v="123.7704"/>
    <n v="3"/>
  </r>
  <r>
    <x v="1"/>
    <x v="171"/>
    <x v="6"/>
    <x v="8"/>
    <x v="8"/>
    <x v="2"/>
    <x v="1"/>
    <x v="0"/>
    <x v="4956"/>
    <x v="22"/>
    <n v="141.14959999999999"/>
    <n v="3"/>
  </r>
  <r>
    <x v="1"/>
    <x v="1460"/>
    <x v="6"/>
    <x v="8"/>
    <x v="8"/>
    <x v="2"/>
    <x v="1"/>
    <x v="0"/>
    <x v="4957"/>
    <x v="182"/>
    <n v="259.69619999999998"/>
    <n v="3"/>
  </r>
  <r>
    <x v="1"/>
    <x v="1426"/>
    <x v="4"/>
    <x v="8"/>
    <x v="8"/>
    <x v="2"/>
    <x v="1"/>
    <x v="0"/>
    <x v="4958"/>
    <x v="134"/>
    <n v="95.375200000000007"/>
    <n v="3"/>
  </r>
  <r>
    <x v="0"/>
    <x v="345"/>
    <x v="3"/>
    <x v="8"/>
    <x v="8"/>
    <x v="2"/>
    <x v="1"/>
    <x v="0"/>
    <x v="4959"/>
    <x v="181"/>
    <n v="61.921999999999997"/>
    <n v="3"/>
  </r>
  <r>
    <x v="0"/>
    <x v="1538"/>
    <x v="11"/>
    <x v="8"/>
    <x v="8"/>
    <x v="2"/>
    <x v="1"/>
    <x v="0"/>
    <x v="4960"/>
    <x v="204"/>
    <n v="218.44820000000001"/>
    <n v="3"/>
  </r>
  <r>
    <x v="0"/>
    <x v="220"/>
    <x v="2"/>
    <x v="8"/>
    <x v="8"/>
    <x v="2"/>
    <x v="1"/>
    <x v="0"/>
    <x v="4961"/>
    <x v="67"/>
    <n v="139.0838"/>
    <n v="3"/>
  </r>
  <r>
    <x v="0"/>
    <x v="1438"/>
    <x v="2"/>
    <x v="8"/>
    <x v="8"/>
    <x v="2"/>
    <x v="1"/>
    <x v="0"/>
    <x v="4962"/>
    <x v="270"/>
    <n v="147.376"/>
    <n v="3"/>
  </r>
  <r>
    <x v="0"/>
    <x v="1321"/>
    <x v="2"/>
    <x v="8"/>
    <x v="8"/>
    <x v="2"/>
    <x v="1"/>
    <x v="0"/>
    <x v="4963"/>
    <x v="8"/>
    <n v="115.1176"/>
    <n v="3"/>
  </r>
  <r>
    <x v="0"/>
    <x v="874"/>
    <x v="0"/>
    <x v="8"/>
    <x v="8"/>
    <x v="2"/>
    <x v="1"/>
    <x v="0"/>
    <x v="4964"/>
    <x v="283"/>
    <n v="240.4512"/>
    <n v="3"/>
  </r>
  <r>
    <x v="0"/>
    <x v="223"/>
    <x v="0"/>
    <x v="8"/>
    <x v="8"/>
    <x v="2"/>
    <x v="1"/>
    <x v="0"/>
    <x v="4965"/>
    <x v="21"/>
    <n v="63.419400000000003"/>
    <n v="3"/>
  </r>
  <r>
    <x v="0"/>
    <x v="1197"/>
    <x v="0"/>
    <x v="8"/>
    <x v="8"/>
    <x v="2"/>
    <x v="1"/>
    <x v="0"/>
    <x v="4966"/>
    <x v="13"/>
    <n v="120.3098"/>
    <n v="3"/>
  </r>
  <r>
    <x v="0"/>
    <x v="1382"/>
    <x v="15"/>
    <x v="8"/>
    <x v="8"/>
    <x v="2"/>
    <x v="1"/>
    <x v="0"/>
    <x v="4967"/>
    <x v="48"/>
    <n v="187.78980000000001"/>
    <n v="3"/>
  </r>
  <r>
    <x v="1"/>
    <x v="767"/>
    <x v="13"/>
    <x v="8"/>
    <x v="8"/>
    <x v="2"/>
    <x v="1"/>
    <x v="0"/>
    <x v="4968"/>
    <x v="309"/>
    <n v="93.046199999999999"/>
    <n v="3"/>
  </r>
  <r>
    <x v="0"/>
    <x v="504"/>
    <x v="0"/>
    <x v="8"/>
    <x v="8"/>
    <x v="2"/>
    <x v="1"/>
    <x v="0"/>
    <x v="4969"/>
    <x v="57"/>
    <n v="147.64179999999999"/>
    <n v="3"/>
  </r>
  <r>
    <x v="1"/>
    <x v="389"/>
    <x v="1"/>
    <x v="6"/>
    <x v="6"/>
    <x v="1"/>
    <x v="0"/>
    <x v="2"/>
    <x v="4970"/>
    <x v="125"/>
    <n v="177.40280000000001"/>
    <n v="3"/>
  </r>
  <r>
    <x v="1"/>
    <x v="655"/>
    <x v="8"/>
    <x v="6"/>
    <x v="6"/>
    <x v="1"/>
    <x v="0"/>
    <x v="2"/>
    <x v="4971"/>
    <x v="282"/>
    <n v="98.17"/>
    <n v="3"/>
  </r>
  <r>
    <x v="1"/>
    <x v="343"/>
    <x v="4"/>
    <x v="6"/>
    <x v="6"/>
    <x v="1"/>
    <x v="2"/>
    <x v="2"/>
    <x v="4972"/>
    <x v="187"/>
    <n v="172.1422"/>
    <n v="3"/>
  </r>
  <r>
    <x v="0"/>
    <x v="1221"/>
    <x v="2"/>
    <x v="6"/>
    <x v="6"/>
    <x v="1"/>
    <x v="2"/>
    <x v="2"/>
    <x v="4973"/>
    <x v="19"/>
    <n v="146.21019999999999"/>
    <n v="3"/>
  </r>
  <r>
    <x v="1"/>
    <x v="1138"/>
    <x v="13"/>
    <x v="3"/>
    <x v="3"/>
    <x v="1"/>
    <x v="2"/>
    <x v="0"/>
    <x v="4974"/>
    <x v="55"/>
    <n v="245.4118"/>
    <n v="3"/>
  </r>
  <r>
    <x v="1"/>
    <x v="115"/>
    <x v="3"/>
    <x v="3"/>
    <x v="3"/>
    <x v="1"/>
    <x v="2"/>
    <x v="0"/>
    <x v="4975"/>
    <x v="88"/>
    <n v="107.02800000000001"/>
    <n v="3"/>
  </r>
  <r>
    <x v="1"/>
    <x v="1407"/>
    <x v="11"/>
    <x v="3"/>
    <x v="3"/>
    <x v="1"/>
    <x v="2"/>
    <x v="0"/>
    <x v="4976"/>
    <x v="397"/>
    <n v="241.25380000000001"/>
    <n v="3"/>
  </r>
  <r>
    <x v="1"/>
    <x v="1135"/>
    <x v="0"/>
    <x v="3"/>
    <x v="3"/>
    <x v="1"/>
    <x v="2"/>
    <x v="0"/>
    <x v="4977"/>
    <x v="43"/>
    <n v="245.4144"/>
    <n v="3"/>
  </r>
  <r>
    <x v="1"/>
    <x v="1345"/>
    <x v="5"/>
    <x v="3"/>
    <x v="3"/>
    <x v="1"/>
    <x v="2"/>
    <x v="0"/>
    <x v="4978"/>
    <x v="386"/>
    <n v="150.20240000000001"/>
    <n v="3"/>
  </r>
  <r>
    <x v="1"/>
    <x v="1539"/>
    <x v="5"/>
    <x v="3"/>
    <x v="3"/>
    <x v="1"/>
    <x v="2"/>
    <x v="0"/>
    <x v="4979"/>
    <x v="80"/>
    <n v="129.83359999999999"/>
    <n v="3"/>
  </r>
  <r>
    <x v="1"/>
    <x v="801"/>
    <x v="5"/>
    <x v="3"/>
    <x v="3"/>
    <x v="1"/>
    <x v="2"/>
    <x v="0"/>
    <x v="20"/>
    <x v="145"/>
    <n v="187.18979999999999"/>
    <n v="3"/>
  </r>
  <r>
    <x v="1"/>
    <x v="1540"/>
    <x v="6"/>
    <x v="3"/>
    <x v="3"/>
    <x v="1"/>
    <x v="2"/>
    <x v="0"/>
    <x v="4980"/>
    <x v="414"/>
    <n v="209.16120000000001"/>
    <n v="3"/>
  </r>
  <r>
    <x v="1"/>
    <x v="427"/>
    <x v="6"/>
    <x v="3"/>
    <x v="3"/>
    <x v="1"/>
    <x v="2"/>
    <x v="0"/>
    <x v="4981"/>
    <x v="34"/>
    <n v="182.595"/>
    <n v="3"/>
  </r>
  <r>
    <x v="0"/>
    <x v="628"/>
    <x v="3"/>
    <x v="3"/>
    <x v="3"/>
    <x v="1"/>
    <x v="2"/>
    <x v="0"/>
    <x v="4982"/>
    <x v="142"/>
    <n v="80.096000000000004"/>
    <n v="3"/>
  </r>
  <r>
    <x v="0"/>
    <x v="82"/>
    <x v="2"/>
    <x v="3"/>
    <x v="3"/>
    <x v="1"/>
    <x v="2"/>
    <x v="0"/>
    <x v="4983"/>
    <x v="22"/>
    <n v="88.985600000000005"/>
    <n v="3"/>
  </r>
  <r>
    <x v="0"/>
    <x v="664"/>
    <x v="6"/>
    <x v="3"/>
    <x v="3"/>
    <x v="1"/>
    <x v="2"/>
    <x v="0"/>
    <x v="4984"/>
    <x v="284"/>
    <n v="100.53319999999999"/>
    <n v="3"/>
  </r>
  <r>
    <x v="0"/>
    <x v="838"/>
    <x v="6"/>
    <x v="3"/>
    <x v="3"/>
    <x v="1"/>
    <x v="2"/>
    <x v="0"/>
    <x v="4985"/>
    <x v="103"/>
    <n v="106.9254"/>
    <n v="3"/>
  </r>
  <r>
    <x v="0"/>
    <x v="1470"/>
    <x v="6"/>
    <x v="3"/>
    <x v="3"/>
    <x v="1"/>
    <x v="2"/>
    <x v="0"/>
    <x v="20"/>
    <x v="21"/>
    <n v="95.206800000000001"/>
    <n v="3"/>
  </r>
  <r>
    <x v="1"/>
    <x v="859"/>
    <x v="2"/>
    <x v="1"/>
    <x v="1"/>
    <x v="1"/>
    <x v="0"/>
    <x v="1"/>
    <x v="4986"/>
    <x v="331"/>
    <n v="60.287799999999997"/>
    <n v="3"/>
  </r>
  <r>
    <x v="1"/>
    <x v="1064"/>
    <x v="1"/>
    <x v="1"/>
    <x v="1"/>
    <x v="1"/>
    <x v="0"/>
    <x v="1"/>
    <x v="4987"/>
    <x v="134"/>
    <n v="114.4492"/>
    <n v="3"/>
  </r>
  <r>
    <x v="1"/>
    <x v="1483"/>
    <x v="15"/>
    <x v="1"/>
    <x v="1"/>
    <x v="1"/>
    <x v="0"/>
    <x v="1"/>
    <x v="4988"/>
    <x v="74"/>
    <n v="124.902"/>
    <n v="3"/>
  </r>
  <r>
    <x v="1"/>
    <x v="1210"/>
    <x v="8"/>
    <x v="1"/>
    <x v="1"/>
    <x v="1"/>
    <x v="0"/>
    <x v="1"/>
    <x v="4989"/>
    <x v="74"/>
    <n v="198.3742"/>
    <n v="3"/>
  </r>
  <r>
    <x v="1"/>
    <x v="5"/>
    <x v="2"/>
    <x v="1"/>
    <x v="1"/>
    <x v="1"/>
    <x v="0"/>
    <x v="1"/>
    <x v="4990"/>
    <x v="5"/>
    <n v="102.80159999999999"/>
    <n v="3"/>
  </r>
  <r>
    <x v="1"/>
    <x v="56"/>
    <x v="2"/>
    <x v="1"/>
    <x v="1"/>
    <x v="1"/>
    <x v="0"/>
    <x v="1"/>
    <x v="4991"/>
    <x v="13"/>
    <n v="119.3098"/>
    <n v="3"/>
  </r>
  <r>
    <x v="1"/>
    <x v="1239"/>
    <x v="9"/>
    <x v="1"/>
    <x v="1"/>
    <x v="1"/>
    <x v="0"/>
    <x v="1"/>
    <x v="4992"/>
    <x v="371"/>
    <n v="175.2396"/>
    <n v="3"/>
  </r>
  <r>
    <x v="1"/>
    <x v="1143"/>
    <x v="9"/>
    <x v="1"/>
    <x v="1"/>
    <x v="1"/>
    <x v="0"/>
    <x v="1"/>
    <x v="4993"/>
    <x v="239"/>
    <n v="233.86160000000001"/>
    <n v="3"/>
  </r>
  <r>
    <x v="1"/>
    <x v="900"/>
    <x v="1"/>
    <x v="1"/>
    <x v="1"/>
    <x v="1"/>
    <x v="0"/>
    <x v="1"/>
    <x v="4994"/>
    <x v="305"/>
    <n v="164.3526"/>
    <n v="3"/>
  </r>
  <r>
    <x v="1"/>
    <x v="1019"/>
    <x v="1"/>
    <x v="1"/>
    <x v="1"/>
    <x v="1"/>
    <x v="0"/>
    <x v="1"/>
    <x v="4995"/>
    <x v="103"/>
    <n v="132.96260000000001"/>
    <n v="3"/>
  </r>
  <r>
    <x v="1"/>
    <x v="658"/>
    <x v="1"/>
    <x v="1"/>
    <x v="1"/>
    <x v="1"/>
    <x v="0"/>
    <x v="1"/>
    <x v="20"/>
    <x v="115"/>
    <n v="126.1704"/>
    <n v="3"/>
  </r>
  <r>
    <x v="1"/>
    <x v="1065"/>
    <x v="5"/>
    <x v="1"/>
    <x v="1"/>
    <x v="1"/>
    <x v="0"/>
    <x v="1"/>
    <x v="4996"/>
    <x v="212"/>
    <n v="261.291"/>
    <n v="3"/>
  </r>
  <r>
    <x v="1"/>
    <x v="847"/>
    <x v="5"/>
    <x v="1"/>
    <x v="1"/>
    <x v="1"/>
    <x v="0"/>
    <x v="1"/>
    <x v="4997"/>
    <x v="105"/>
    <n v="176.27119999999999"/>
    <n v="3"/>
  </r>
  <r>
    <x v="1"/>
    <x v="1175"/>
    <x v="6"/>
    <x v="1"/>
    <x v="1"/>
    <x v="1"/>
    <x v="0"/>
    <x v="1"/>
    <x v="20"/>
    <x v="71"/>
    <n v="116.4834"/>
    <n v="3"/>
  </r>
  <r>
    <x v="1"/>
    <x v="1305"/>
    <x v="6"/>
    <x v="1"/>
    <x v="1"/>
    <x v="1"/>
    <x v="0"/>
    <x v="1"/>
    <x v="4998"/>
    <x v="182"/>
    <n v="142.0154"/>
    <n v="3"/>
  </r>
  <r>
    <x v="0"/>
    <x v="1349"/>
    <x v="13"/>
    <x v="1"/>
    <x v="1"/>
    <x v="1"/>
    <x v="0"/>
    <x v="1"/>
    <x v="4999"/>
    <x v="112"/>
    <n v="98.172600000000003"/>
    <n v="3"/>
  </r>
  <r>
    <x v="0"/>
    <x v="676"/>
    <x v="3"/>
    <x v="1"/>
    <x v="1"/>
    <x v="1"/>
    <x v="0"/>
    <x v="1"/>
    <x v="4250"/>
    <x v="291"/>
    <n v="155.20179999999999"/>
    <n v="3"/>
  </r>
  <r>
    <x v="0"/>
    <x v="548"/>
    <x v="11"/>
    <x v="1"/>
    <x v="1"/>
    <x v="1"/>
    <x v="0"/>
    <x v="1"/>
    <x v="5000"/>
    <x v="38"/>
    <n v="48.2376"/>
    <n v="3"/>
  </r>
  <r>
    <x v="0"/>
    <x v="1445"/>
    <x v="2"/>
    <x v="1"/>
    <x v="1"/>
    <x v="1"/>
    <x v="0"/>
    <x v="1"/>
    <x v="5001"/>
    <x v="168"/>
    <n v="229.501"/>
    <n v="3"/>
  </r>
  <r>
    <x v="0"/>
    <x v="1109"/>
    <x v="0"/>
    <x v="1"/>
    <x v="1"/>
    <x v="1"/>
    <x v="0"/>
    <x v="1"/>
    <x v="5002"/>
    <x v="56"/>
    <n v="122.0072"/>
    <n v="3"/>
  </r>
  <r>
    <x v="0"/>
    <x v="1246"/>
    <x v="0"/>
    <x v="1"/>
    <x v="1"/>
    <x v="1"/>
    <x v="0"/>
    <x v="1"/>
    <x v="5003"/>
    <x v="167"/>
    <n v="238.85380000000001"/>
    <n v="3"/>
  </r>
  <r>
    <x v="0"/>
    <x v="824"/>
    <x v="0"/>
    <x v="1"/>
    <x v="1"/>
    <x v="1"/>
    <x v="0"/>
    <x v="1"/>
    <x v="5004"/>
    <x v="25"/>
    <n v="80.927599999999998"/>
    <n v="3"/>
  </r>
  <r>
    <x v="0"/>
    <x v="760"/>
    <x v="7"/>
    <x v="1"/>
    <x v="1"/>
    <x v="1"/>
    <x v="0"/>
    <x v="1"/>
    <x v="5005"/>
    <x v="306"/>
    <n v="213.45599999999999"/>
    <n v="3"/>
  </r>
  <r>
    <x v="0"/>
    <x v="1049"/>
    <x v="6"/>
    <x v="1"/>
    <x v="1"/>
    <x v="1"/>
    <x v="0"/>
    <x v="1"/>
    <x v="5006"/>
    <x v="104"/>
    <n v="188.9872"/>
    <n v="3"/>
  </r>
  <r>
    <x v="1"/>
    <x v="810"/>
    <x v="1"/>
    <x v="1"/>
    <x v="1"/>
    <x v="1"/>
    <x v="0"/>
    <x v="1"/>
    <x v="5007"/>
    <x v="323"/>
    <n v="94.741"/>
    <n v="3"/>
  </r>
  <r>
    <x v="1"/>
    <x v="60"/>
    <x v="9"/>
    <x v="7"/>
    <x v="7"/>
    <x v="1"/>
    <x v="0"/>
    <x v="3"/>
    <x v="5008"/>
    <x v="49"/>
    <n v="154.69980000000001"/>
    <n v="3"/>
  </r>
  <r>
    <x v="1"/>
    <x v="1502"/>
    <x v="13"/>
    <x v="7"/>
    <x v="7"/>
    <x v="1"/>
    <x v="0"/>
    <x v="3"/>
    <x v="5009"/>
    <x v="411"/>
    <n v="93.346199999999996"/>
    <n v="3"/>
  </r>
  <r>
    <x v="1"/>
    <x v="1210"/>
    <x v="8"/>
    <x v="7"/>
    <x v="7"/>
    <x v="1"/>
    <x v="0"/>
    <x v="3"/>
    <x v="5010"/>
    <x v="74"/>
    <n v="200.07419999999999"/>
    <n v="3"/>
  </r>
  <r>
    <x v="1"/>
    <x v="1253"/>
    <x v="3"/>
    <x v="7"/>
    <x v="7"/>
    <x v="1"/>
    <x v="0"/>
    <x v="3"/>
    <x v="5011"/>
    <x v="10"/>
    <n v="167.7132"/>
    <n v="3"/>
  </r>
  <r>
    <x v="1"/>
    <x v="804"/>
    <x v="11"/>
    <x v="7"/>
    <x v="7"/>
    <x v="1"/>
    <x v="0"/>
    <x v="3"/>
    <x v="5012"/>
    <x v="93"/>
    <n v="174.04220000000001"/>
    <n v="3"/>
  </r>
  <r>
    <x v="1"/>
    <x v="640"/>
    <x v="0"/>
    <x v="7"/>
    <x v="7"/>
    <x v="1"/>
    <x v="0"/>
    <x v="3"/>
    <x v="5013"/>
    <x v="277"/>
    <n v="210.05860000000001"/>
    <n v="3"/>
  </r>
  <r>
    <x v="1"/>
    <x v="1530"/>
    <x v="0"/>
    <x v="7"/>
    <x v="7"/>
    <x v="1"/>
    <x v="0"/>
    <x v="3"/>
    <x v="5014"/>
    <x v="81"/>
    <n v="145.14439999999999"/>
    <n v="3"/>
  </r>
  <r>
    <x v="1"/>
    <x v="1503"/>
    <x v="9"/>
    <x v="7"/>
    <x v="7"/>
    <x v="1"/>
    <x v="0"/>
    <x v="3"/>
    <x v="5015"/>
    <x v="92"/>
    <n v="46.206000000000003"/>
    <n v="3"/>
  </r>
  <r>
    <x v="1"/>
    <x v="7"/>
    <x v="5"/>
    <x v="7"/>
    <x v="7"/>
    <x v="1"/>
    <x v="0"/>
    <x v="3"/>
    <x v="20"/>
    <x v="6"/>
    <n v="98.172600000000003"/>
    <n v="3"/>
  </r>
  <r>
    <x v="1"/>
    <x v="1201"/>
    <x v="5"/>
    <x v="7"/>
    <x v="7"/>
    <x v="1"/>
    <x v="0"/>
    <x v="3"/>
    <x v="5016"/>
    <x v="145"/>
    <n v="124.6046"/>
    <n v="3"/>
  </r>
  <r>
    <x v="1"/>
    <x v="1082"/>
    <x v="5"/>
    <x v="7"/>
    <x v="7"/>
    <x v="1"/>
    <x v="0"/>
    <x v="3"/>
    <x v="5017"/>
    <x v="354"/>
    <n v="59.656199999999998"/>
    <n v="3"/>
  </r>
  <r>
    <x v="1"/>
    <x v="1022"/>
    <x v="7"/>
    <x v="7"/>
    <x v="7"/>
    <x v="1"/>
    <x v="0"/>
    <x v="3"/>
    <x v="5018"/>
    <x v="348"/>
    <n v="188.35300000000001"/>
    <n v="3"/>
  </r>
  <r>
    <x v="1"/>
    <x v="1038"/>
    <x v="6"/>
    <x v="7"/>
    <x v="7"/>
    <x v="1"/>
    <x v="0"/>
    <x v="3"/>
    <x v="5019"/>
    <x v="23"/>
    <n v="240.15639999999999"/>
    <n v="3"/>
  </r>
  <r>
    <x v="1"/>
    <x v="131"/>
    <x v="6"/>
    <x v="7"/>
    <x v="7"/>
    <x v="1"/>
    <x v="0"/>
    <x v="3"/>
    <x v="5020"/>
    <x v="4"/>
    <n v="164.8526"/>
    <n v="3"/>
  </r>
  <r>
    <x v="1"/>
    <x v="1517"/>
    <x v="6"/>
    <x v="7"/>
    <x v="7"/>
    <x v="1"/>
    <x v="0"/>
    <x v="3"/>
    <x v="5021"/>
    <x v="85"/>
    <n v="156.26300000000001"/>
    <n v="3"/>
  </r>
  <r>
    <x v="1"/>
    <x v="1426"/>
    <x v="4"/>
    <x v="7"/>
    <x v="7"/>
    <x v="1"/>
    <x v="0"/>
    <x v="3"/>
    <x v="5022"/>
    <x v="134"/>
    <n v="95.075199999999995"/>
    <n v="3"/>
  </r>
  <r>
    <x v="0"/>
    <x v="727"/>
    <x v="8"/>
    <x v="7"/>
    <x v="7"/>
    <x v="1"/>
    <x v="0"/>
    <x v="3"/>
    <x v="5023"/>
    <x v="176"/>
    <n v="103.1648"/>
    <n v="3"/>
  </r>
  <r>
    <x v="0"/>
    <x v="1071"/>
    <x v="11"/>
    <x v="7"/>
    <x v="7"/>
    <x v="1"/>
    <x v="0"/>
    <x v="3"/>
    <x v="5024"/>
    <x v="143"/>
    <n v="57.2562"/>
    <n v="3"/>
  </r>
  <r>
    <x v="0"/>
    <x v="412"/>
    <x v="0"/>
    <x v="7"/>
    <x v="7"/>
    <x v="1"/>
    <x v="0"/>
    <x v="3"/>
    <x v="5025"/>
    <x v="100"/>
    <n v="65.716800000000006"/>
    <n v="3"/>
  </r>
  <r>
    <x v="0"/>
    <x v="222"/>
    <x v="0"/>
    <x v="7"/>
    <x v="7"/>
    <x v="1"/>
    <x v="0"/>
    <x v="3"/>
    <x v="5026"/>
    <x v="148"/>
    <n v="172.04220000000001"/>
    <n v="3"/>
  </r>
  <r>
    <x v="0"/>
    <x v="854"/>
    <x v="6"/>
    <x v="7"/>
    <x v="7"/>
    <x v="1"/>
    <x v="0"/>
    <x v="3"/>
    <x v="5027"/>
    <x v="38"/>
    <n v="143.71539999999999"/>
    <n v="3"/>
  </r>
  <r>
    <x v="0"/>
    <x v="1113"/>
    <x v="6"/>
    <x v="7"/>
    <x v="7"/>
    <x v="1"/>
    <x v="0"/>
    <x v="3"/>
    <x v="5028"/>
    <x v="358"/>
    <n v="181.166"/>
    <n v="3"/>
  </r>
  <r>
    <x v="1"/>
    <x v="42"/>
    <x v="9"/>
    <x v="7"/>
    <x v="7"/>
    <x v="1"/>
    <x v="0"/>
    <x v="3"/>
    <x v="5029"/>
    <x v="38"/>
    <n v="156.59460000000001"/>
    <n v="3"/>
  </r>
  <r>
    <x v="1"/>
    <x v="486"/>
    <x v="11"/>
    <x v="6"/>
    <x v="6"/>
    <x v="1"/>
    <x v="1"/>
    <x v="2"/>
    <x v="5030"/>
    <x v="94"/>
    <n v="55.7956"/>
    <n v="3"/>
  </r>
  <r>
    <x v="1"/>
    <x v="1425"/>
    <x v="4"/>
    <x v="3"/>
    <x v="3"/>
    <x v="1"/>
    <x v="2"/>
    <x v="0"/>
    <x v="5031"/>
    <x v="1"/>
    <n v="186.39240000000001"/>
    <n v="3"/>
  </r>
  <r>
    <x v="0"/>
    <x v="1149"/>
    <x v="0"/>
    <x v="0"/>
    <x v="0"/>
    <x v="0"/>
    <x v="0"/>
    <x v="0"/>
    <x v="5032"/>
    <x v="358"/>
    <n v="87.385599999999997"/>
    <n v="3"/>
  </r>
  <r>
    <x v="0"/>
    <x v="1114"/>
    <x v="6"/>
    <x v="0"/>
    <x v="0"/>
    <x v="0"/>
    <x v="0"/>
    <x v="0"/>
    <x v="5033"/>
    <x v="22"/>
    <n v="155.2972"/>
    <n v="3"/>
  </r>
  <r>
    <x v="1"/>
    <x v="176"/>
    <x v="3"/>
    <x v="7"/>
    <x v="9"/>
    <x v="0"/>
    <x v="1"/>
    <x v="2"/>
    <x v="5034"/>
    <x v="124"/>
    <n v="266.58839999999998"/>
    <n v="3"/>
  </r>
  <r>
    <x v="1"/>
    <x v="519"/>
    <x v="4"/>
    <x v="7"/>
    <x v="9"/>
    <x v="0"/>
    <x v="1"/>
    <x v="2"/>
    <x v="20"/>
    <x v="21"/>
    <n v="261.291"/>
    <n v="3"/>
  </r>
  <r>
    <x v="1"/>
    <x v="738"/>
    <x v="11"/>
    <x v="2"/>
    <x v="2"/>
    <x v="0"/>
    <x v="1"/>
    <x v="0"/>
    <x v="5035"/>
    <x v="22"/>
    <n v="143.21539999999999"/>
    <n v="3"/>
  </r>
  <r>
    <x v="1"/>
    <x v="870"/>
    <x v="4"/>
    <x v="2"/>
    <x v="2"/>
    <x v="0"/>
    <x v="1"/>
    <x v="0"/>
    <x v="5036"/>
    <x v="18"/>
    <n v="146.9444"/>
    <n v="3"/>
  </r>
  <r>
    <x v="1"/>
    <x v="935"/>
    <x v="4"/>
    <x v="2"/>
    <x v="2"/>
    <x v="0"/>
    <x v="1"/>
    <x v="0"/>
    <x v="5037"/>
    <x v="134"/>
    <n v="36.084800000000001"/>
    <n v="3"/>
  </r>
  <r>
    <x v="1"/>
    <x v="1383"/>
    <x v="9"/>
    <x v="4"/>
    <x v="4"/>
    <x v="2"/>
    <x v="0"/>
    <x v="0"/>
    <x v="5038"/>
    <x v="188"/>
    <n v="176.93440000000001"/>
    <n v="3"/>
  </r>
  <r>
    <x v="1"/>
    <x v="693"/>
    <x v="5"/>
    <x v="4"/>
    <x v="4"/>
    <x v="2"/>
    <x v="1"/>
    <x v="0"/>
    <x v="5039"/>
    <x v="292"/>
    <n v="114.3176"/>
    <n v="3"/>
  </r>
  <r>
    <x v="1"/>
    <x v="595"/>
    <x v="4"/>
    <x v="4"/>
    <x v="4"/>
    <x v="2"/>
    <x v="1"/>
    <x v="0"/>
    <x v="5040"/>
    <x v="263"/>
    <n v="153.7972"/>
    <n v="3"/>
  </r>
  <r>
    <x v="0"/>
    <x v="1487"/>
    <x v="0"/>
    <x v="5"/>
    <x v="5"/>
    <x v="2"/>
    <x v="2"/>
    <x v="0"/>
    <x v="5041"/>
    <x v="136"/>
    <n v="143.87860000000001"/>
    <n v="3"/>
  </r>
  <r>
    <x v="0"/>
    <x v="1224"/>
    <x v="6"/>
    <x v="5"/>
    <x v="5"/>
    <x v="2"/>
    <x v="0"/>
    <x v="0"/>
    <x v="5042"/>
    <x v="145"/>
    <n v="95.375200000000007"/>
    <n v="3"/>
  </r>
  <r>
    <x v="1"/>
    <x v="698"/>
    <x v="11"/>
    <x v="8"/>
    <x v="8"/>
    <x v="2"/>
    <x v="1"/>
    <x v="0"/>
    <x v="5043"/>
    <x v="293"/>
    <n v="198.17679999999999"/>
    <n v="3"/>
  </r>
  <r>
    <x v="0"/>
    <x v="734"/>
    <x v="0"/>
    <x v="8"/>
    <x v="8"/>
    <x v="2"/>
    <x v="1"/>
    <x v="0"/>
    <x v="5044"/>
    <x v="80"/>
    <n v="186.5214"/>
    <n v="3"/>
  </r>
  <r>
    <x v="1"/>
    <x v="381"/>
    <x v="6"/>
    <x v="3"/>
    <x v="3"/>
    <x v="1"/>
    <x v="2"/>
    <x v="0"/>
    <x v="5045"/>
    <x v="6"/>
    <n v="174.43700000000001"/>
    <n v="3"/>
  </r>
  <r>
    <x v="1"/>
    <x v="738"/>
    <x v="11"/>
    <x v="3"/>
    <x v="3"/>
    <x v="1"/>
    <x v="2"/>
    <x v="0"/>
    <x v="5046"/>
    <x v="22"/>
    <n v="143.41540000000001"/>
    <n v="3"/>
  </r>
  <r>
    <x v="1"/>
    <x v="829"/>
    <x v="9"/>
    <x v="3"/>
    <x v="3"/>
    <x v="1"/>
    <x v="2"/>
    <x v="0"/>
    <x v="5047"/>
    <x v="177"/>
    <n v="106.1938"/>
    <n v="3"/>
  </r>
  <r>
    <x v="0"/>
    <x v="1221"/>
    <x v="2"/>
    <x v="3"/>
    <x v="3"/>
    <x v="1"/>
    <x v="2"/>
    <x v="0"/>
    <x v="5048"/>
    <x v="19"/>
    <n v="147.71019999999999"/>
    <n v="3"/>
  </r>
  <r>
    <x v="1"/>
    <x v="865"/>
    <x v="5"/>
    <x v="1"/>
    <x v="1"/>
    <x v="1"/>
    <x v="0"/>
    <x v="1"/>
    <x v="5049"/>
    <x v="181"/>
    <n v="48.003399999999999"/>
    <n v="3"/>
  </r>
  <r>
    <x v="0"/>
    <x v="788"/>
    <x v="7"/>
    <x v="1"/>
    <x v="1"/>
    <x v="1"/>
    <x v="0"/>
    <x v="1"/>
    <x v="5050"/>
    <x v="316"/>
    <n v="184.76079999999999"/>
    <n v="3"/>
  </r>
  <r>
    <x v="1"/>
    <x v="177"/>
    <x v="3"/>
    <x v="7"/>
    <x v="7"/>
    <x v="1"/>
    <x v="0"/>
    <x v="3"/>
    <x v="5051"/>
    <x v="98"/>
    <n v="93.809399999999997"/>
    <n v="3"/>
  </r>
  <r>
    <x v="1"/>
    <x v="338"/>
    <x v="6"/>
    <x v="7"/>
    <x v="7"/>
    <x v="1"/>
    <x v="0"/>
    <x v="3"/>
    <x v="5052"/>
    <x v="48"/>
    <n v="252.57239999999999"/>
    <n v="3"/>
  </r>
  <r>
    <x v="1"/>
    <x v="1346"/>
    <x v="5"/>
    <x v="5"/>
    <x v="5"/>
    <x v="2"/>
    <x v="1"/>
    <x v="0"/>
    <x v="5053"/>
    <x v="98"/>
    <n v="42.711199999999998"/>
    <n v="3"/>
  </r>
  <r>
    <x v="1"/>
    <x v="491"/>
    <x v="4"/>
    <x v="5"/>
    <x v="5"/>
    <x v="2"/>
    <x v="1"/>
    <x v="0"/>
    <x v="5054"/>
    <x v="92"/>
    <n v="62.616799999999998"/>
    <n v="3"/>
  </r>
  <r>
    <x v="1"/>
    <x v="1486"/>
    <x v="15"/>
    <x v="2"/>
    <x v="2"/>
    <x v="0"/>
    <x v="1"/>
    <x v="0"/>
    <x v="5055"/>
    <x v="65"/>
    <n v="180.76339999999999"/>
    <n v="3"/>
  </r>
  <r>
    <x v="1"/>
    <x v="954"/>
    <x v="4"/>
    <x v="1"/>
    <x v="1"/>
    <x v="1"/>
    <x v="0"/>
    <x v="1"/>
    <x v="5056"/>
    <x v="58"/>
    <n v="46.506"/>
    <n v="3"/>
  </r>
  <r>
    <x v="0"/>
    <x v="677"/>
    <x v="3"/>
    <x v="7"/>
    <x v="7"/>
    <x v="1"/>
    <x v="0"/>
    <x v="3"/>
    <x v="5057"/>
    <x v="181"/>
    <n v="195.8426"/>
    <n v="3"/>
  </r>
  <r>
    <x v="1"/>
    <x v="660"/>
    <x v="6"/>
    <x v="1"/>
    <x v="1"/>
    <x v="1"/>
    <x v="0"/>
    <x v="1"/>
    <x v="5058"/>
    <x v="197"/>
    <n v="115.2834"/>
    <n v="3"/>
  </r>
  <r>
    <x v="0"/>
    <x v="87"/>
    <x v="6"/>
    <x v="3"/>
    <x v="3"/>
    <x v="1"/>
    <x v="2"/>
    <x v="0"/>
    <x v="20"/>
    <x v="71"/>
    <n v="57.356200000000001"/>
    <n v="3"/>
  </r>
  <r>
    <x v="0"/>
    <x v="27"/>
    <x v="0"/>
    <x v="4"/>
    <x v="4"/>
    <x v="2"/>
    <x v="0"/>
    <x v="0"/>
    <x v="5059"/>
    <x v="25"/>
    <n v="48.103400000000001"/>
    <n v="3"/>
  </r>
  <r>
    <x v="1"/>
    <x v="1255"/>
    <x v="0"/>
    <x v="7"/>
    <x v="9"/>
    <x v="0"/>
    <x v="1"/>
    <x v="2"/>
    <x v="5060"/>
    <x v="109"/>
    <n v="85.619799999999998"/>
    <n v="3"/>
  </r>
  <r>
    <x v="1"/>
    <x v="1026"/>
    <x v="3"/>
    <x v="0"/>
    <x v="0"/>
    <x v="0"/>
    <x v="0"/>
    <x v="0"/>
    <x v="5061"/>
    <x v="30"/>
    <n v="50.6008"/>
    <n v="3"/>
  </r>
  <r>
    <x v="1"/>
    <x v="867"/>
    <x v="6"/>
    <x v="0"/>
    <x v="0"/>
    <x v="0"/>
    <x v="0"/>
    <x v="0"/>
    <x v="5062"/>
    <x v="104"/>
    <n v="249.00919999999999"/>
    <n v="3"/>
  </r>
  <r>
    <x v="0"/>
    <x v="431"/>
    <x v="8"/>
    <x v="0"/>
    <x v="0"/>
    <x v="0"/>
    <x v="0"/>
    <x v="0"/>
    <x v="5063"/>
    <x v="38"/>
    <n v="159.3578"/>
    <n v="3"/>
  </r>
  <r>
    <x v="0"/>
    <x v="875"/>
    <x v="0"/>
    <x v="0"/>
    <x v="0"/>
    <x v="0"/>
    <x v="0"/>
    <x v="0"/>
    <x v="5064"/>
    <x v="13"/>
    <n v="78.264399999999995"/>
    <n v="3"/>
  </r>
  <r>
    <x v="1"/>
    <x v="490"/>
    <x v="5"/>
    <x v="7"/>
    <x v="9"/>
    <x v="0"/>
    <x v="1"/>
    <x v="2"/>
    <x v="5065"/>
    <x v="4"/>
    <n v="89.751400000000004"/>
    <n v="3"/>
  </r>
  <r>
    <x v="1"/>
    <x v="163"/>
    <x v="1"/>
    <x v="2"/>
    <x v="2"/>
    <x v="0"/>
    <x v="1"/>
    <x v="0"/>
    <x v="5066"/>
    <x v="60"/>
    <n v="189.72139999999999"/>
    <n v="3"/>
  </r>
  <r>
    <x v="1"/>
    <x v="474"/>
    <x v="6"/>
    <x v="2"/>
    <x v="2"/>
    <x v="0"/>
    <x v="1"/>
    <x v="0"/>
    <x v="5067"/>
    <x v="99"/>
    <n v="235.89320000000001"/>
    <n v="3"/>
  </r>
  <r>
    <x v="1"/>
    <x v="1501"/>
    <x v="4"/>
    <x v="4"/>
    <x v="4"/>
    <x v="2"/>
    <x v="1"/>
    <x v="0"/>
    <x v="20"/>
    <x v="66"/>
    <n v="141.61539999999999"/>
    <n v="3"/>
  </r>
  <r>
    <x v="1"/>
    <x v="1118"/>
    <x v="2"/>
    <x v="5"/>
    <x v="5"/>
    <x v="2"/>
    <x v="1"/>
    <x v="0"/>
    <x v="5068"/>
    <x v="119"/>
    <n v="46.106000000000002"/>
    <n v="3"/>
  </r>
  <r>
    <x v="1"/>
    <x v="1188"/>
    <x v="0"/>
    <x v="5"/>
    <x v="5"/>
    <x v="2"/>
    <x v="1"/>
    <x v="0"/>
    <x v="2144"/>
    <x v="22"/>
    <n v="44.508600000000001"/>
    <n v="3"/>
  </r>
  <r>
    <x v="0"/>
    <x v="1376"/>
    <x v="13"/>
    <x v="4"/>
    <x v="4"/>
    <x v="2"/>
    <x v="2"/>
    <x v="0"/>
    <x v="5069"/>
    <x v="135"/>
    <n v="239.21960000000001"/>
    <n v="3"/>
  </r>
  <r>
    <x v="0"/>
    <x v="1109"/>
    <x v="0"/>
    <x v="5"/>
    <x v="5"/>
    <x v="2"/>
    <x v="0"/>
    <x v="0"/>
    <x v="5070"/>
    <x v="56"/>
    <n v="122.0072"/>
    <n v="3"/>
  </r>
  <r>
    <x v="1"/>
    <x v="271"/>
    <x v="13"/>
    <x v="8"/>
    <x v="8"/>
    <x v="2"/>
    <x v="1"/>
    <x v="0"/>
    <x v="20"/>
    <x v="160"/>
    <n v="152.60239999999999"/>
    <n v="3"/>
  </r>
  <r>
    <x v="1"/>
    <x v="1306"/>
    <x v="6"/>
    <x v="8"/>
    <x v="8"/>
    <x v="2"/>
    <x v="1"/>
    <x v="0"/>
    <x v="20"/>
    <x v="102"/>
    <n v="52.400799999999997"/>
    <n v="3"/>
  </r>
  <r>
    <x v="0"/>
    <x v="999"/>
    <x v="3"/>
    <x v="8"/>
    <x v="8"/>
    <x v="2"/>
    <x v="1"/>
    <x v="0"/>
    <x v="5071"/>
    <x v="346"/>
    <n v="250.64080000000001"/>
    <n v="3"/>
  </r>
  <r>
    <x v="0"/>
    <x v="1298"/>
    <x v="11"/>
    <x v="8"/>
    <x v="8"/>
    <x v="2"/>
    <x v="1"/>
    <x v="0"/>
    <x v="5072"/>
    <x v="41"/>
    <n v="144.21019999999999"/>
    <n v="3"/>
  </r>
  <r>
    <x v="0"/>
    <x v="1208"/>
    <x v="0"/>
    <x v="8"/>
    <x v="8"/>
    <x v="2"/>
    <x v="1"/>
    <x v="0"/>
    <x v="5073"/>
    <x v="67"/>
    <n v="115.5808"/>
    <n v="3"/>
  </r>
  <r>
    <x v="0"/>
    <x v="1041"/>
    <x v="8"/>
    <x v="6"/>
    <x v="6"/>
    <x v="1"/>
    <x v="2"/>
    <x v="2"/>
    <x v="5074"/>
    <x v="292"/>
    <n v="130.23099999999999"/>
    <n v="3"/>
  </r>
  <r>
    <x v="0"/>
    <x v="650"/>
    <x v="6"/>
    <x v="6"/>
    <x v="6"/>
    <x v="1"/>
    <x v="2"/>
    <x v="2"/>
    <x v="5075"/>
    <x v="279"/>
    <n v="114.7518"/>
    <n v="3"/>
  </r>
  <r>
    <x v="1"/>
    <x v="1232"/>
    <x v="1"/>
    <x v="3"/>
    <x v="3"/>
    <x v="1"/>
    <x v="2"/>
    <x v="0"/>
    <x v="5076"/>
    <x v="89"/>
    <n v="93.111999999999995"/>
    <n v="3"/>
  </r>
  <r>
    <x v="1"/>
    <x v="1344"/>
    <x v="5"/>
    <x v="3"/>
    <x v="3"/>
    <x v="1"/>
    <x v="2"/>
    <x v="0"/>
    <x v="5077"/>
    <x v="223"/>
    <n v="115.0518"/>
    <n v="3"/>
  </r>
  <r>
    <x v="1"/>
    <x v="1258"/>
    <x v="4"/>
    <x v="3"/>
    <x v="3"/>
    <x v="1"/>
    <x v="2"/>
    <x v="0"/>
    <x v="5078"/>
    <x v="38"/>
    <n v="185.624"/>
    <n v="3"/>
  </r>
  <r>
    <x v="0"/>
    <x v="1072"/>
    <x v="11"/>
    <x v="3"/>
    <x v="3"/>
    <x v="1"/>
    <x v="2"/>
    <x v="0"/>
    <x v="5079"/>
    <x v="81"/>
    <n v="240.75380000000001"/>
    <n v="3"/>
  </r>
  <r>
    <x v="0"/>
    <x v="1318"/>
    <x v="2"/>
    <x v="3"/>
    <x v="3"/>
    <x v="1"/>
    <x v="2"/>
    <x v="0"/>
    <x v="5080"/>
    <x v="66"/>
    <n v="83.227599999999995"/>
    <n v="3"/>
  </r>
  <r>
    <x v="0"/>
    <x v="979"/>
    <x v="0"/>
    <x v="3"/>
    <x v="3"/>
    <x v="1"/>
    <x v="2"/>
    <x v="0"/>
    <x v="5081"/>
    <x v="11"/>
    <n v="207.06379999999999"/>
    <n v="3"/>
  </r>
  <r>
    <x v="1"/>
    <x v="825"/>
    <x v="8"/>
    <x v="1"/>
    <x v="1"/>
    <x v="1"/>
    <x v="0"/>
    <x v="1"/>
    <x v="5082"/>
    <x v="283"/>
    <n v="123.2046"/>
    <n v="3"/>
  </r>
  <r>
    <x v="1"/>
    <x v="1142"/>
    <x v="0"/>
    <x v="1"/>
    <x v="1"/>
    <x v="1"/>
    <x v="0"/>
    <x v="1"/>
    <x v="5083"/>
    <x v="233"/>
    <n v="123.6046"/>
    <n v="3"/>
  </r>
  <r>
    <x v="1"/>
    <x v="519"/>
    <x v="4"/>
    <x v="1"/>
    <x v="1"/>
    <x v="1"/>
    <x v="0"/>
    <x v="1"/>
    <x v="5084"/>
    <x v="21"/>
    <n v="263.19099999999997"/>
    <n v="3"/>
  </r>
  <r>
    <x v="0"/>
    <x v="855"/>
    <x v="13"/>
    <x v="1"/>
    <x v="1"/>
    <x v="1"/>
    <x v="0"/>
    <x v="1"/>
    <x v="5085"/>
    <x v="328"/>
    <n v="167.25"/>
    <n v="3"/>
  </r>
  <r>
    <x v="0"/>
    <x v="1432"/>
    <x v="11"/>
    <x v="1"/>
    <x v="1"/>
    <x v="1"/>
    <x v="0"/>
    <x v="1"/>
    <x v="5086"/>
    <x v="180"/>
    <n v="261.59100000000001"/>
    <n v="3"/>
  </r>
  <r>
    <x v="0"/>
    <x v="1206"/>
    <x v="2"/>
    <x v="1"/>
    <x v="1"/>
    <x v="1"/>
    <x v="0"/>
    <x v="1"/>
    <x v="5087"/>
    <x v="199"/>
    <n v="36.750599999999999"/>
    <n v="3"/>
  </r>
  <r>
    <x v="0"/>
    <x v="1041"/>
    <x v="8"/>
    <x v="1"/>
    <x v="1"/>
    <x v="1"/>
    <x v="0"/>
    <x v="1"/>
    <x v="5088"/>
    <x v="292"/>
    <n v="128.93100000000001"/>
    <n v="3"/>
  </r>
  <r>
    <x v="1"/>
    <x v="768"/>
    <x v="0"/>
    <x v="7"/>
    <x v="7"/>
    <x v="1"/>
    <x v="0"/>
    <x v="3"/>
    <x v="5089"/>
    <x v="237"/>
    <n v="230.80099999999999"/>
    <n v="3"/>
  </r>
  <r>
    <x v="1"/>
    <x v="808"/>
    <x v="9"/>
    <x v="7"/>
    <x v="7"/>
    <x v="1"/>
    <x v="0"/>
    <x v="3"/>
    <x v="5090"/>
    <x v="157"/>
    <n v="251.904"/>
    <n v="3"/>
  </r>
  <r>
    <x v="1"/>
    <x v="1036"/>
    <x v="1"/>
    <x v="7"/>
    <x v="7"/>
    <x v="1"/>
    <x v="0"/>
    <x v="3"/>
    <x v="5091"/>
    <x v="263"/>
    <n v="184.0608"/>
    <n v="3"/>
  </r>
  <r>
    <x v="1"/>
    <x v="605"/>
    <x v="5"/>
    <x v="7"/>
    <x v="7"/>
    <x v="1"/>
    <x v="0"/>
    <x v="3"/>
    <x v="5092"/>
    <x v="268"/>
    <n v="164.05520000000001"/>
    <n v="3"/>
  </r>
  <r>
    <x v="0"/>
    <x v="1408"/>
    <x v="8"/>
    <x v="7"/>
    <x v="7"/>
    <x v="1"/>
    <x v="0"/>
    <x v="3"/>
    <x v="5093"/>
    <x v="294"/>
    <n v="258.89879999999999"/>
    <n v="3"/>
  </r>
  <r>
    <x v="0"/>
    <x v="1403"/>
    <x v="3"/>
    <x v="7"/>
    <x v="7"/>
    <x v="1"/>
    <x v="0"/>
    <x v="3"/>
    <x v="5094"/>
    <x v="172"/>
    <n v="92.811999999999998"/>
    <n v="3"/>
  </r>
  <r>
    <x v="0"/>
    <x v="875"/>
    <x v="0"/>
    <x v="7"/>
    <x v="7"/>
    <x v="1"/>
    <x v="0"/>
    <x v="3"/>
    <x v="5095"/>
    <x v="13"/>
    <n v="80.364400000000003"/>
    <n v="3"/>
  </r>
  <r>
    <x v="0"/>
    <x v="1156"/>
    <x v="6"/>
    <x v="7"/>
    <x v="7"/>
    <x v="1"/>
    <x v="0"/>
    <x v="3"/>
    <x v="5096"/>
    <x v="363"/>
    <n v="93.043599999999998"/>
    <n v="3"/>
  </r>
  <r>
    <x v="1"/>
    <x v="1157"/>
    <x v="1"/>
    <x v="0"/>
    <x v="0"/>
    <x v="0"/>
    <x v="0"/>
    <x v="0"/>
    <x v="5097"/>
    <x v="43"/>
    <n v="118.34399999999999"/>
    <n v="3"/>
  </r>
  <r>
    <x v="1"/>
    <x v="1280"/>
    <x v="4"/>
    <x v="0"/>
    <x v="0"/>
    <x v="0"/>
    <x v="0"/>
    <x v="0"/>
    <x v="5098"/>
    <x v="303"/>
    <n v="187.75299999999999"/>
    <n v="3"/>
  </r>
  <r>
    <x v="1"/>
    <x v="827"/>
    <x v="2"/>
    <x v="7"/>
    <x v="9"/>
    <x v="0"/>
    <x v="1"/>
    <x v="2"/>
    <x v="5099"/>
    <x v="119"/>
    <n v="39.916400000000003"/>
    <n v="3"/>
  </r>
  <r>
    <x v="0"/>
    <x v="1283"/>
    <x v="13"/>
    <x v="2"/>
    <x v="2"/>
    <x v="0"/>
    <x v="1"/>
    <x v="0"/>
    <x v="5100"/>
    <x v="176"/>
    <n v="88.151399999999995"/>
    <n v="3"/>
  </r>
  <r>
    <x v="1"/>
    <x v="101"/>
    <x v="5"/>
    <x v="4"/>
    <x v="4"/>
    <x v="2"/>
    <x v="1"/>
    <x v="0"/>
    <x v="5101"/>
    <x v="71"/>
    <n v="191.25299999999999"/>
    <n v="3"/>
  </r>
  <r>
    <x v="1"/>
    <x v="500"/>
    <x v="11"/>
    <x v="5"/>
    <x v="5"/>
    <x v="2"/>
    <x v="1"/>
    <x v="0"/>
    <x v="20"/>
    <x v="77"/>
    <n v="83.825000000000003"/>
    <n v="3"/>
  </r>
  <r>
    <x v="1"/>
    <x v="881"/>
    <x v="5"/>
    <x v="5"/>
    <x v="5"/>
    <x v="2"/>
    <x v="1"/>
    <x v="0"/>
    <x v="5102"/>
    <x v="334"/>
    <n v="231.20099999999999"/>
    <n v="3"/>
  </r>
  <r>
    <x v="1"/>
    <x v="1183"/>
    <x v="13"/>
    <x v="8"/>
    <x v="8"/>
    <x v="2"/>
    <x v="1"/>
    <x v="0"/>
    <x v="5103"/>
    <x v="62"/>
    <n v="156.52879999999999"/>
    <n v="3"/>
  </r>
  <r>
    <x v="1"/>
    <x v="458"/>
    <x v="9"/>
    <x v="8"/>
    <x v="8"/>
    <x v="2"/>
    <x v="1"/>
    <x v="0"/>
    <x v="5104"/>
    <x v="114"/>
    <n v="141.81280000000001"/>
    <n v="3"/>
  </r>
  <r>
    <x v="0"/>
    <x v="231"/>
    <x v="0"/>
    <x v="8"/>
    <x v="8"/>
    <x v="2"/>
    <x v="1"/>
    <x v="0"/>
    <x v="5105"/>
    <x v="3"/>
    <n v="187.5872"/>
    <n v="3"/>
  </r>
  <r>
    <x v="1"/>
    <x v="1211"/>
    <x v="3"/>
    <x v="3"/>
    <x v="3"/>
    <x v="1"/>
    <x v="2"/>
    <x v="0"/>
    <x v="5106"/>
    <x v="366"/>
    <n v="248.3092"/>
    <n v="3"/>
  </r>
  <r>
    <x v="1"/>
    <x v="700"/>
    <x v="2"/>
    <x v="3"/>
    <x v="3"/>
    <x v="1"/>
    <x v="2"/>
    <x v="0"/>
    <x v="5107"/>
    <x v="182"/>
    <n v="223.80619999999999"/>
    <n v="3"/>
  </r>
  <r>
    <x v="1"/>
    <x v="162"/>
    <x v="1"/>
    <x v="3"/>
    <x v="3"/>
    <x v="1"/>
    <x v="2"/>
    <x v="0"/>
    <x v="5108"/>
    <x v="58"/>
    <n v="114.0492"/>
    <n v="3"/>
  </r>
  <r>
    <x v="1"/>
    <x v="1064"/>
    <x v="1"/>
    <x v="3"/>
    <x v="3"/>
    <x v="1"/>
    <x v="2"/>
    <x v="0"/>
    <x v="5109"/>
    <x v="134"/>
    <n v="116.3492"/>
    <n v="3"/>
  </r>
  <r>
    <x v="1"/>
    <x v="1473"/>
    <x v="5"/>
    <x v="3"/>
    <x v="3"/>
    <x v="1"/>
    <x v="2"/>
    <x v="0"/>
    <x v="20"/>
    <x v="374"/>
    <n v="157.7972"/>
    <n v="3"/>
  </r>
  <r>
    <x v="1"/>
    <x v="492"/>
    <x v="4"/>
    <x v="3"/>
    <x v="3"/>
    <x v="1"/>
    <x v="2"/>
    <x v="0"/>
    <x v="5110"/>
    <x v="238"/>
    <n v="145.0102"/>
    <n v="3"/>
  </r>
  <r>
    <x v="1"/>
    <x v="971"/>
    <x v="0"/>
    <x v="1"/>
    <x v="1"/>
    <x v="1"/>
    <x v="0"/>
    <x v="1"/>
    <x v="5111"/>
    <x v="330"/>
    <n v="96.009399999999999"/>
    <n v="3"/>
  </r>
  <r>
    <x v="1"/>
    <x v="69"/>
    <x v="5"/>
    <x v="1"/>
    <x v="1"/>
    <x v="1"/>
    <x v="0"/>
    <x v="1"/>
    <x v="5112"/>
    <x v="57"/>
    <n v="43.079599999999999"/>
    <n v="3"/>
  </r>
  <r>
    <x v="0"/>
    <x v="1510"/>
    <x v="7"/>
    <x v="1"/>
    <x v="1"/>
    <x v="1"/>
    <x v="0"/>
    <x v="1"/>
    <x v="5113"/>
    <x v="3"/>
    <n v="181.69499999999999"/>
    <n v="3"/>
  </r>
  <r>
    <x v="0"/>
    <x v="1516"/>
    <x v="6"/>
    <x v="1"/>
    <x v="1"/>
    <x v="1"/>
    <x v="0"/>
    <x v="1"/>
    <x v="5114"/>
    <x v="188"/>
    <n v="221.31139999999999"/>
    <n v="3"/>
  </r>
  <r>
    <x v="1"/>
    <x v="156"/>
    <x v="2"/>
    <x v="7"/>
    <x v="7"/>
    <x v="1"/>
    <x v="0"/>
    <x v="3"/>
    <x v="5115"/>
    <x v="112"/>
    <n v="87.222399999999993"/>
    <n v="3"/>
  </r>
  <r>
    <x v="1"/>
    <x v="858"/>
    <x v="3"/>
    <x v="1"/>
    <x v="1"/>
    <x v="1"/>
    <x v="0"/>
    <x v="1"/>
    <x v="5116"/>
    <x v="330"/>
    <n v="259.92779999999999"/>
    <n v="3"/>
  </r>
  <r>
    <x v="0"/>
    <x v="851"/>
    <x v="3"/>
    <x v="2"/>
    <x v="2"/>
    <x v="0"/>
    <x v="1"/>
    <x v="0"/>
    <x v="5117"/>
    <x v="92"/>
    <n v="59.190399999999997"/>
    <n v="3"/>
  </r>
  <r>
    <x v="1"/>
    <x v="19"/>
    <x v="9"/>
    <x v="0"/>
    <x v="0"/>
    <x v="0"/>
    <x v="0"/>
    <x v="0"/>
    <x v="5118"/>
    <x v="18"/>
    <n v="180.666"/>
    <n v="3"/>
  </r>
  <r>
    <x v="0"/>
    <x v="1377"/>
    <x v="0"/>
    <x v="0"/>
    <x v="0"/>
    <x v="0"/>
    <x v="0"/>
    <x v="0"/>
    <x v="5119"/>
    <x v="54"/>
    <n v="100.1016"/>
    <n v="3"/>
  </r>
  <r>
    <x v="0"/>
    <x v="711"/>
    <x v="6"/>
    <x v="0"/>
    <x v="0"/>
    <x v="0"/>
    <x v="0"/>
    <x v="0"/>
    <x v="4875"/>
    <x v="39"/>
    <n v="199.10839999999999"/>
    <n v="3"/>
  </r>
  <r>
    <x v="1"/>
    <x v="234"/>
    <x v="13"/>
    <x v="2"/>
    <x v="2"/>
    <x v="0"/>
    <x v="1"/>
    <x v="0"/>
    <x v="5120"/>
    <x v="112"/>
    <n v="75.9328"/>
    <n v="3"/>
  </r>
  <r>
    <x v="0"/>
    <x v="1206"/>
    <x v="2"/>
    <x v="2"/>
    <x v="2"/>
    <x v="0"/>
    <x v="1"/>
    <x v="0"/>
    <x v="5121"/>
    <x v="199"/>
    <n v="37.150599999999997"/>
    <n v="3"/>
  </r>
  <r>
    <x v="1"/>
    <x v="1254"/>
    <x v="0"/>
    <x v="5"/>
    <x v="5"/>
    <x v="2"/>
    <x v="1"/>
    <x v="0"/>
    <x v="5122"/>
    <x v="373"/>
    <n v="173.80799999999999"/>
    <n v="3"/>
  </r>
  <r>
    <x v="1"/>
    <x v="544"/>
    <x v="6"/>
    <x v="5"/>
    <x v="5"/>
    <x v="2"/>
    <x v="2"/>
    <x v="0"/>
    <x v="20"/>
    <x v="172"/>
    <n v="146.07599999999999"/>
    <n v="3"/>
  </r>
  <r>
    <x v="0"/>
    <x v="372"/>
    <x v="13"/>
    <x v="5"/>
    <x v="5"/>
    <x v="2"/>
    <x v="2"/>
    <x v="0"/>
    <x v="5123"/>
    <x v="200"/>
    <n v="92.212000000000003"/>
    <n v="3"/>
  </r>
  <r>
    <x v="0"/>
    <x v="966"/>
    <x v="4"/>
    <x v="8"/>
    <x v="8"/>
    <x v="2"/>
    <x v="1"/>
    <x v="0"/>
    <x v="5124"/>
    <x v="99"/>
    <n v="42.911200000000001"/>
    <n v="3"/>
  </r>
  <r>
    <x v="1"/>
    <x v="1015"/>
    <x v="11"/>
    <x v="3"/>
    <x v="3"/>
    <x v="1"/>
    <x v="2"/>
    <x v="0"/>
    <x v="3777"/>
    <x v="346"/>
    <n v="195.9426"/>
    <n v="3"/>
  </r>
  <r>
    <x v="1"/>
    <x v="1159"/>
    <x v="11"/>
    <x v="3"/>
    <x v="3"/>
    <x v="1"/>
    <x v="2"/>
    <x v="0"/>
    <x v="5125"/>
    <x v="109"/>
    <n v="228.5668"/>
    <n v="3"/>
  </r>
  <r>
    <x v="1"/>
    <x v="123"/>
    <x v="5"/>
    <x v="1"/>
    <x v="1"/>
    <x v="1"/>
    <x v="0"/>
    <x v="1"/>
    <x v="5126"/>
    <x v="93"/>
    <n v="182.5976"/>
    <n v="3"/>
  </r>
  <r>
    <x v="0"/>
    <x v="776"/>
    <x v="11"/>
    <x v="4"/>
    <x v="4"/>
    <x v="2"/>
    <x v="1"/>
    <x v="0"/>
    <x v="5127"/>
    <x v="257"/>
    <n v="231.03"/>
    <n v="2"/>
  </r>
  <r>
    <x v="1"/>
    <x v="1119"/>
    <x v="0"/>
    <x v="4"/>
    <x v="4"/>
    <x v="2"/>
    <x v="1"/>
    <x v="0"/>
    <x v="5128"/>
    <x v="217"/>
    <n v="241.28540000000001"/>
    <n v="2"/>
  </r>
  <r>
    <x v="0"/>
    <x v="962"/>
    <x v="0"/>
    <x v="4"/>
    <x v="4"/>
    <x v="2"/>
    <x v="1"/>
    <x v="0"/>
    <x v="5129"/>
    <x v="0"/>
    <n v="221.7456"/>
    <n v="2"/>
  </r>
  <r>
    <x v="0"/>
    <x v="758"/>
    <x v="0"/>
    <x v="4"/>
    <x v="4"/>
    <x v="2"/>
    <x v="0"/>
    <x v="0"/>
    <x v="20"/>
    <x v="81"/>
    <n v="139.9838"/>
    <n v="2"/>
  </r>
  <r>
    <x v="1"/>
    <x v="867"/>
    <x v="6"/>
    <x v="1"/>
    <x v="1"/>
    <x v="1"/>
    <x v="0"/>
    <x v="1"/>
    <x v="5130"/>
    <x v="104"/>
    <n v="248.4092"/>
    <n v="2"/>
  </r>
  <r>
    <x v="0"/>
    <x v="1076"/>
    <x v="6"/>
    <x v="5"/>
    <x v="5"/>
    <x v="2"/>
    <x v="0"/>
    <x v="0"/>
    <x v="5131"/>
    <x v="181"/>
    <n v="65.748400000000004"/>
    <n v="2"/>
  </r>
  <r>
    <x v="1"/>
    <x v="1057"/>
    <x v="11"/>
    <x v="0"/>
    <x v="0"/>
    <x v="0"/>
    <x v="0"/>
    <x v="0"/>
    <x v="5132"/>
    <x v="35"/>
    <n v="95.540999999999997"/>
    <n v="2"/>
  </r>
  <r>
    <x v="1"/>
    <x v="1265"/>
    <x v="2"/>
    <x v="0"/>
    <x v="0"/>
    <x v="0"/>
    <x v="0"/>
    <x v="0"/>
    <x v="5133"/>
    <x v="39"/>
    <n v="183.92920000000001"/>
    <n v="2"/>
  </r>
  <r>
    <x v="1"/>
    <x v="798"/>
    <x v="0"/>
    <x v="0"/>
    <x v="0"/>
    <x v="0"/>
    <x v="0"/>
    <x v="0"/>
    <x v="5134"/>
    <x v="319"/>
    <n v="122.4414"/>
    <n v="2"/>
  </r>
  <r>
    <x v="1"/>
    <x v="1123"/>
    <x v="6"/>
    <x v="0"/>
    <x v="0"/>
    <x v="0"/>
    <x v="0"/>
    <x v="0"/>
    <x v="5135"/>
    <x v="41"/>
    <n v="253.63560000000001"/>
    <n v="2"/>
  </r>
  <r>
    <x v="0"/>
    <x v="261"/>
    <x v="13"/>
    <x v="0"/>
    <x v="0"/>
    <x v="0"/>
    <x v="0"/>
    <x v="0"/>
    <x v="5136"/>
    <x v="142"/>
    <n v="172.04220000000001"/>
    <n v="2"/>
  </r>
  <r>
    <x v="0"/>
    <x v="813"/>
    <x v="2"/>
    <x v="0"/>
    <x v="0"/>
    <x v="0"/>
    <x v="0"/>
    <x v="0"/>
    <x v="5137"/>
    <x v="56"/>
    <n v="103.999"/>
    <n v="2"/>
  </r>
  <r>
    <x v="0"/>
    <x v="376"/>
    <x v="2"/>
    <x v="0"/>
    <x v="0"/>
    <x v="0"/>
    <x v="0"/>
    <x v="0"/>
    <x v="5138"/>
    <x v="123"/>
    <n v="231.89840000000001"/>
    <n v="2"/>
  </r>
  <r>
    <x v="1"/>
    <x v="1474"/>
    <x v="6"/>
    <x v="7"/>
    <x v="9"/>
    <x v="0"/>
    <x v="1"/>
    <x v="2"/>
    <x v="20"/>
    <x v="408"/>
    <n v="154.53399999999999"/>
    <n v="2"/>
  </r>
  <r>
    <x v="0"/>
    <x v="224"/>
    <x v="7"/>
    <x v="7"/>
    <x v="9"/>
    <x v="0"/>
    <x v="1"/>
    <x v="2"/>
    <x v="5139"/>
    <x v="73"/>
    <n v="199.3426"/>
    <n v="2"/>
  </r>
  <r>
    <x v="1"/>
    <x v="1187"/>
    <x v="0"/>
    <x v="2"/>
    <x v="2"/>
    <x v="0"/>
    <x v="1"/>
    <x v="0"/>
    <x v="5140"/>
    <x v="103"/>
    <n v="191.35300000000001"/>
    <n v="2"/>
  </r>
  <r>
    <x v="1"/>
    <x v="248"/>
    <x v="1"/>
    <x v="2"/>
    <x v="2"/>
    <x v="0"/>
    <x v="1"/>
    <x v="0"/>
    <x v="5141"/>
    <x v="156"/>
    <n v="158.46039999999999"/>
    <n v="2"/>
  </r>
  <r>
    <x v="1"/>
    <x v="1439"/>
    <x v="5"/>
    <x v="2"/>
    <x v="2"/>
    <x v="0"/>
    <x v="1"/>
    <x v="0"/>
    <x v="5142"/>
    <x v="235"/>
    <n v="255.46979999999999"/>
    <n v="2"/>
  </r>
  <r>
    <x v="1"/>
    <x v="366"/>
    <x v="10"/>
    <x v="2"/>
    <x v="2"/>
    <x v="0"/>
    <x v="1"/>
    <x v="0"/>
    <x v="5143"/>
    <x v="97"/>
    <n v="56.258800000000001"/>
    <n v="2"/>
  </r>
  <r>
    <x v="1"/>
    <x v="1337"/>
    <x v="6"/>
    <x v="2"/>
    <x v="2"/>
    <x v="0"/>
    <x v="1"/>
    <x v="0"/>
    <x v="5144"/>
    <x v="279"/>
    <n v="185.75819999999999"/>
    <n v="2"/>
  </r>
  <r>
    <x v="1"/>
    <x v="338"/>
    <x v="6"/>
    <x v="2"/>
    <x v="2"/>
    <x v="0"/>
    <x v="1"/>
    <x v="0"/>
    <x v="5145"/>
    <x v="48"/>
    <n v="251.97239999999999"/>
    <n v="2"/>
  </r>
  <r>
    <x v="1"/>
    <x v="235"/>
    <x v="13"/>
    <x v="4"/>
    <x v="4"/>
    <x v="2"/>
    <x v="0"/>
    <x v="0"/>
    <x v="5146"/>
    <x v="0"/>
    <n v="158.66040000000001"/>
    <n v="2"/>
  </r>
  <r>
    <x v="1"/>
    <x v="1531"/>
    <x v="4"/>
    <x v="4"/>
    <x v="4"/>
    <x v="2"/>
    <x v="1"/>
    <x v="0"/>
    <x v="5147"/>
    <x v="310"/>
    <n v="153.06559999999999"/>
    <n v="2"/>
  </r>
  <r>
    <x v="1"/>
    <x v="780"/>
    <x v="2"/>
    <x v="5"/>
    <x v="5"/>
    <x v="2"/>
    <x v="1"/>
    <x v="0"/>
    <x v="5148"/>
    <x v="208"/>
    <n v="151.8708"/>
    <n v="2"/>
  </r>
  <r>
    <x v="1"/>
    <x v="915"/>
    <x v="9"/>
    <x v="5"/>
    <x v="5"/>
    <x v="2"/>
    <x v="1"/>
    <x v="0"/>
    <x v="5149"/>
    <x v="39"/>
    <n v="125.53879999999999"/>
    <n v="2"/>
  </r>
  <r>
    <x v="1"/>
    <x v="659"/>
    <x v="5"/>
    <x v="5"/>
    <x v="5"/>
    <x v="2"/>
    <x v="2"/>
    <x v="0"/>
    <x v="5150"/>
    <x v="100"/>
    <n v="145.77860000000001"/>
    <n v="2"/>
  </r>
  <r>
    <x v="0"/>
    <x v="1518"/>
    <x v="2"/>
    <x v="4"/>
    <x v="4"/>
    <x v="2"/>
    <x v="2"/>
    <x v="0"/>
    <x v="5151"/>
    <x v="62"/>
    <n v="118.9466"/>
    <n v="2"/>
  </r>
  <r>
    <x v="0"/>
    <x v="1207"/>
    <x v="0"/>
    <x v="4"/>
    <x v="4"/>
    <x v="2"/>
    <x v="2"/>
    <x v="0"/>
    <x v="5152"/>
    <x v="0"/>
    <n v="42.079599999999999"/>
    <n v="2"/>
  </r>
  <r>
    <x v="0"/>
    <x v="936"/>
    <x v="0"/>
    <x v="4"/>
    <x v="4"/>
    <x v="2"/>
    <x v="2"/>
    <x v="0"/>
    <x v="5153"/>
    <x v="61"/>
    <n v="100.83320000000001"/>
    <n v="2"/>
  </r>
  <r>
    <x v="0"/>
    <x v="1151"/>
    <x v="7"/>
    <x v="4"/>
    <x v="4"/>
    <x v="2"/>
    <x v="2"/>
    <x v="0"/>
    <x v="20"/>
    <x v="362"/>
    <n v="94.975200000000001"/>
    <n v="2"/>
  </r>
  <r>
    <x v="0"/>
    <x v="1288"/>
    <x v="6"/>
    <x v="4"/>
    <x v="4"/>
    <x v="2"/>
    <x v="2"/>
    <x v="0"/>
    <x v="5154"/>
    <x v="379"/>
    <n v="194.88200000000001"/>
    <n v="2"/>
  </r>
  <r>
    <x v="0"/>
    <x v="200"/>
    <x v="3"/>
    <x v="5"/>
    <x v="5"/>
    <x v="2"/>
    <x v="2"/>
    <x v="0"/>
    <x v="5155"/>
    <x v="136"/>
    <n v="187.42400000000001"/>
    <n v="2"/>
  </r>
  <r>
    <x v="0"/>
    <x v="889"/>
    <x v="3"/>
    <x v="5"/>
    <x v="5"/>
    <x v="2"/>
    <x v="2"/>
    <x v="0"/>
    <x v="5156"/>
    <x v="272"/>
    <n v="86.022400000000005"/>
    <n v="2"/>
  </r>
  <r>
    <x v="1"/>
    <x v="915"/>
    <x v="9"/>
    <x v="4"/>
    <x v="4"/>
    <x v="2"/>
    <x v="0"/>
    <x v="0"/>
    <x v="5157"/>
    <x v="39"/>
    <n v="123.7388"/>
    <n v="2"/>
  </r>
  <r>
    <x v="1"/>
    <x v="10"/>
    <x v="6"/>
    <x v="8"/>
    <x v="8"/>
    <x v="2"/>
    <x v="1"/>
    <x v="0"/>
    <x v="5158"/>
    <x v="9"/>
    <n v="109.7912"/>
    <n v="2"/>
  </r>
  <r>
    <x v="1"/>
    <x v="388"/>
    <x v="2"/>
    <x v="8"/>
    <x v="8"/>
    <x v="2"/>
    <x v="1"/>
    <x v="0"/>
    <x v="5159"/>
    <x v="182"/>
    <n v="197.34520000000001"/>
    <n v="2"/>
  </r>
  <r>
    <x v="1"/>
    <x v="19"/>
    <x v="9"/>
    <x v="8"/>
    <x v="8"/>
    <x v="2"/>
    <x v="1"/>
    <x v="0"/>
    <x v="5160"/>
    <x v="18"/>
    <n v="178.566"/>
    <n v="2"/>
  </r>
  <r>
    <x v="0"/>
    <x v="917"/>
    <x v="3"/>
    <x v="8"/>
    <x v="8"/>
    <x v="2"/>
    <x v="1"/>
    <x v="0"/>
    <x v="5161"/>
    <x v="94"/>
    <n v="140.14959999999999"/>
    <n v="2"/>
  </r>
  <r>
    <x v="0"/>
    <x v="1108"/>
    <x v="0"/>
    <x v="8"/>
    <x v="8"/>
    <x v="2"/>
    <x v="1"/>
    <x v="0"/>
    <x v="5162"/>
    <x v="318"/>
    <n v="121.0072"/>
    <n v="2"/>
  </r>
  <r>
    <x v="1"/>
    <x v="970"/>
    <x v="0"/>
    <x v="6"/>
    <x v="6"/>
    <x v="1"/>
    <x v="0"/>
    <x v="2"/>
    <x v="5163"/>
    <x v="57"/>
    <n v="212.8586"/>
    <n v="2"/>
  </r>
  <r>
    <x v="1"/>
    <x v="1"/>
    <x v="1"/>
    <x v="3"/>
    <x v="3"/>
    <x v="1"/>
    <x v="2"/>
    <x v="0"/>
    <x v="5164"/>
    <x v="1"/>
    <n v="116.9492"/>
    <n v="2"/>
  </r>
  <r>
    <x v="1"/>
    <x v="245"/>
    <x v="0"/>
    <x v="3"/>
    <x v="3"/>
    <x v="1"/>
    <x v="2"/>
    <x v="0"/>
    <x v="5165"/>
    <x v="56"/>
    <n v="109.72280000000001"/>
    <n v="2"/>
  </r>
  <r>
    <x v="1"/>
    <x v="1242"/>
    <x v="6"/>
    <x v="3"/>
    <x v="3"/>
    <x v="1"/>
    <x v="2"/>
    <x v="0"/>
    <x v="5166"/>
    <x v="92"/>
    <n v="44.074399999999997"/>
    <n v="2"/>
  </r>
  <r>
    <x v="1"/>
    <x v="131"/>
    <x v="6"/>
    <x v="3"/>
    <x v="3"/>
    <x v="1"/>
    <x v="2"/>
    <x v="0"/>
    <x v="5167"/>
    <x v="4"/>
    <n v="163.65260000000001"/>
    <n v="2"/>
  </r>
  <r>
    <x v="0"/>
    <x v="1432"/>
    <x v="11"/>
    <x v="3"/>
    <x v="3"/>
    <x v="1"/>
    <x v="2"/>
    <x v="0"/>
    <x v="5168"/>
    <x v="180"/>
    <n v="261.291"/>
    <n v="2"/>
  </r>
  <r>
    <x v="1"/>
    <x v="466"/>
    <x v="3"/>
    <x v="7"/>
    <x v="7"/>
    <x v="1"/>
    <x v="0"/>
    <x v="3"/>
    <x v="5169"/>
    <x v="231"/>
    <n v="52.732399999999998"/>
    <n v="2"/>
  </r>
  <r>
    <x v="1"/>
    <x v="1094"/>
    <x v="2"/>
    <x v="7"/>
    <x v="7"/>
    <x v="1"/>
    <x v="0"/>
    <x v="3"/>
    <x v="5170"/>
    <x v="38"/>
    <n v="88.283000000000001"/>
    <n v="2"/>
  </r>
  <r>
    <x v="1"/>
    <x v="1536"/>
    <x v="6"/>
    <x v="7"/>
    <x v="7"/>
    <x v="1"/>
    <x v="0"/>
    <x v="3"/>
    <x v="5171"/>
    <x v="93"/>
    <n v="113.1176"/>
    <n v="2"/>
  </r>
  <r>
    <x v="1"/>
    <x v="508"/>
    <x v="5"/>
    <x v="3"/>
    <x v="3"/>
    <x v="1"/>
    <x v="2"/>
    <x v="0"/>
    <x v="5172"/>
    <x v="243"/>
    <n v="174.30539999999999"/>
    <n v="2"/>
  </r>
  <r>
    <x v="1"/>
    <x v="1057"/>
    <x v="11"/>
    <x v="7"/>
    <x v="9"/>
    <x v="0"/>
    <x v="1"/>
    <x v="2"/>
    <x v="5173"/>
    <x v="35"/>
    <n v="98.441000000000003"/>
    <n v="2"/>
  </r>
  <r>
    <x v="0"/>
    <x v="755"/>
    <x v="11"/>
    <x v="7"/>
    <x v="9"/>
    <x v="0"/>
    <x v="1"/>
    <x v="2"/>
    <x v="5174"/>
    <x v="182"/>
    <n v="157.863"/>
    <n v="2"/>
  </r>
  <r>
    <x v="1"/>
    <x v="343"/>
    <x v="4"/>
    <x v="4"/>
    <x v="4"/>
    <x v="2"/>
    <x v="1"/>
    <x v="0"/>
    <x v="20"/>
    <x v="187"/>
    <n v="173.7422"/>
    <n v="2"/>
  </r>
  <r>
    <x v="1"/>
    <x v="1384"/>
    <x v="14"/>
    <x v="8"/>
    <x v="8"/>
    <x v="2"/>
    <x v="1"/>
    <x v="0"/>
    <x v="5175"/>
    <x v="56"/>
    <n v="50.798200000000001"/>
    <n v="2"/>
  </r>
  <r>
    <x v="0"/>
    <x v="548"/>
    <x v="11"/>
    <x v="6"/>
    <x v="6"/>
    <x v="1"/>
    <x v="2"/>
    <x v="2"/>
    <x v="5176"/>
    <x v="38"/>
    <n v="46.7376"/>
    <n v="2"/>
  </r>
  <r>
    <x v="1"/>
    <x v="119"/>
    <x v="0"/>
    <x v="3"/>
    <x v="3"/>
    <x v="1"/>
    <x v="2"/>
    <x v="0"/>
    <x v="3782"/>
    <x v="90"/>
    <n v="176.1054"/>
    <n v="2"/>
  </r>
  <r>
    <x v="1"/>
    <x v="696"/>
    <x v="8"/>
    <x v="3"/>
    <x v="3"/>
    <x v="1"/>
    <x v="2"/>
    <x v="0"/>
    <x v="5177"/>
    <x v="98"/>
    <n v="218.7166"/>
    <n v="2"/>
  </r>
  <r>
    <x v="1"/>
    <x v="1146"/>
    <x v="6"/>
    <x v="3"/>
    <x v="3"/>
    <x v="1"/>
    <x v="2"/>
    <x v="0"/>
    <x v="5178"/>
    <x v="168"/>
    <n v="257.36720000000003"/>
    <n v="2"/>
  </r>
  <r>
    <x v="1"/>
    <x v="1525"/>
    <x v="15"/>
    <x v="3"/>
    <x v="3"/>
    <x v="1"/>
    <x v="2"/>
    <x v="0"/>
    <x v="20"/>
    <x v="24"/>
    <n v="191.88200000000001"/>
    <n v="2"/>
  </r>
  <r>
    <x v="1"/>
    <x v="426"/>
    <x v="5"/>
    <x v="7"/>
    <x v="7"/>
    <x v="1"/>
    <x v="0"/>
    <x v="3"/>
    <x v="5179"/>
    <x v="154"/>
    <n v="37.482199999999999"/>
    <n v="2"/>
  </r>
  <r>
    <x v="0"/>
    <x v="432"/>
    <x v="4"/>
    <x v="1"/>
    <x v="1"/>
    <x v="1"/>
    <x v="0"/>
    <x v="1"/>
    <x v="5180"/>
    <x v="219"/>
    <n v="48.269199999999998"/>
    <n v="2"/>
  </r>
  <r>
    <x v="1"/>
    <x v="388"/>
    <x v="2"/>
    <x v="3"/>
    <x v="3"/>
    <x v="1"/>
    <x v="2"/>
    <x v="0"/>
    <x v="5181"/>
    <x v="182"/>
    <n v="196.54519999999999"/>
    <n v="2"/>
  </r>
  <r>
    <x v="1"/>
    <x v="299"/>
    <x v="0"/>
    <x v="7"/>
    <x v="9"/>
    <x v="0"/>
    <x v="1"/>
    <x v="2"/>
    <x v="5182"/>
    <x v="8"/>
    <n v="111.19119999999999"/>
    <n v="2"/>
  </r>
  <r>
    <x v="1"/>
    <x v="1500"/>
    <x v="7"/>
    <x v="7"/>
    <x v="9"/>
    <x v="0"/>
    <x v="1"/>
    <x v="2"/>
    <x v="5183"/>
    <x v="60"/>
    <n v="98.2042"/>
    <n v="2"/>
  </r>
  <r>
    <x v="1"/>
    <x v="967"/>
    <x v="13"/>
    <x v="8"/>
    <x v="8"/>
    <x v="2"/>
    <x v="1"/>
    <x v="0"/>
    <x v="5184"/>
    <x v="6"/>
    <n v="177.76599999999999"/>
    <n v="2"/>
  </r>
  <r>
    <x v="1"/>
    <x v="247"/>
    <x v="1"/>
    <x v="0"/>
    <x v="0"/>
    <x v="0"/>
    <x v="0"/>
    <x v="0"/>
    <x v="5185"/>
    <x v="73"/>
    <n v="34.821599999999997"/>
    <n v="2"/>
  </r>
  <r>
    <x v="1"/>
    <x v="1106"/>
    <x v="15"/>
    <x v="0"/>
    <x v="0"/>
    <x v="0"/>
    <x v="0"/>
    <x v="0"/>
    <x v="5186"/>
    <x v="92"/>
    <n v="107.3938"/>
    <n v="2"/>
  </r>
  <r>
    <x v="1"/>
    <x v="47"/>
    <x v="2"/>
    <x v="7"/>
    <x v="9"/>
    <x v="0"/>
    <x v="1"/>
    <x v="2"/>
    <x v="5187"/>
    <x v="41"/>
    <n v="258.63040000000001"/>
    <n v="2"/>
  </r>
  <r>
    <x v="1"/>
    <x v="1236"/>
    <x v="3"/>
    <x v="2"/>
    <x v="2"/>
    <x v="0"/>
    <x v="1"/>
    <x v="0"/>
    <x v="5188"/>
    <x v="161"/>
    <n v="92.777799999999999"/>
    <n v="2"/>
  </r>
  <r>
    <x v="0"/>
    <x v="563"/>
    <x v="13"/>
    <x v="2"/>
    <x v="2"/>
    <x v="0"/>
    <x v="1"/>
    <x v="0"/>
    <x v="20"/>
    <x v="255"/>
    <n v="129.1626"/>
    <n v="2"/>
  </r>
  <r>
    <x v="0"/>
    <x v="722"/>
    <x v="2"/>
    <x v="2"/>
    <x v="2"/>
    <x v="0"/>
    <x v="1"/>
    <x v="0"/>
    <x v="5189"/>
    <x v="299"/>
    <n v="245.61439999999999"/>
    <n v="2"/>
  </r>
  <r>
    <x v="1"/>
    <x v="151"/>
    <x v="12"/>
    <x v="5"/>
    <x v="5"/>
    <x v="2"/>
    <x v="1"/>
    <x v="0"/>
    <x v="5190"/>
    <x v="110"/>
    <n v="230.33260000000001"/>
    <n v="2"/>
  </r>
  <r>
    <x v="0"/>
    <x v="752"/>
    <x v="13"/>
    <x v="5"/>
    <x v="5"/>
    <x v="2"/>
    <x v="2"/>
    <x v="0"/>
    <x v="5191"/>
    <x v="239"/>
    <n v="207.42959999999999"/>
    <n v="2"/>
  </r>
  <r>
    <x v="1"/>
    <x v="542"/>
    <x v="1"/>
    <x v="6"/>
    <x v="6"/>
    <x v="1"/>
    <x v="0"/>
    <x v="2"/>
    <x v="5192"/>
    <x v="26"/>
    <n v="106.25960000000001"/>
    <n v="2"/>
  </r>
  <r>
    <x v="1"/>
    <x v="1257"/>
    <x v="6"/>
    <x v="6"/>
    <x v="6"/>
    <x v="1"/>
    <x v="2"/>
    <x v="2"/>
    <x v="5193"/>
    <x v="374"/>
    <n v="151.99979999999999"/>
    <n v="2"/>
  </r>
  <r>
    <x v="1"/>
    <x v="1478"/>
    <x v="11"/>
    <x v="3"/>
    <x v="3"/>
    <x v="1"/>
    <x v="2"/>
    <x v="0"/>
    <x v="5194"/>
    <x v="130"/>
    <n v="97.604200000000006"/>
    <n v="2"/>
  </r>
  <r>
    <x v="1"/>
    <x v="919"/>
    <x v="5"/>
    <x v="3"/>
    <x v="3"/>
    <x v="1"/>
    <x v="2"/>
    <x v="0"/>
    <x v="5195"/>
    <x v="89"/>
    <n v="180.93180000000001"/>
    <n v="2"/>
  </r>
  <r>
    <x v="1"/>
    <x v="1040"/>
    <x v="4"/>
    <x v="3"/>
    <x v="3"/>
    <x v="1"/>
    <x v="2"/>
    <x v="0"/>
    <x v="5196"/>
    <x v="21"/>
    <n v="166.45259999999999"/>
    <n v="2"/>
  </r>
  <r>
    <x v="0"/>
    <x v="761"/>
    <x v="6"/>
    <x v="3"/>
    <x v="3"/>
    <x v="1"/>
    <x v="2"/>
    <x v="0"/>
    <x v="5197"/>
    <x v="102"/>
    <n v="101.0016"/>
    <n v="2"/>
  </r>
  <r>
    <x v="1"/>
    <x v="126"/>
    <x v="7"/>
    <x v="1"/>
    <x v="1"/>
    <x v="1"/>
    <x v="0"/>
    <x v="1"/>
    <x v="5198"/>
    <x v="96"/>
    <n v="63.482599999999998"/>
    <n v="2"/>
  </r>
  <r>
    <x v="0"/>
    <x v="217"/>
    <x v="13"/>
    <x v="1"/>
    <x v="1"/>
    <x v="1"/>
    <x v="0"/>
    <x v="1"/>
    <x v="5199"/>
    <x v="145"/>
    <n v="195.21100000000001"/>
    <n v="2"/>
  </r>
  <r>
    <x v="1"/>
    <x v="301"/>
    <x v="9"/>
    <x v="7"/>
    <x v="7"/>
    <x v="1"/>
    <x v="0"/>
    <x v="3"/>
    <x v="20"/>
    <x v="177"/>
    <n v="188.18719999999999"/>
    <n v="2"/>
  </r>
  <r>
    <x v="1"/>
    <x v="187"/>
    <x v="1"/>
    <x v="7"/>
    <x v="7"/>
    <x v="1"/>
    <x v="0"/>
    <x v="3"/>
    <x v="5200"/>
    <x v="128"/>
    <n v="35.487400000000001"/>
    <n v="2"/>
  </r>
  <r>
    <x v="1"/>
    <x v="1322"/>
    <x v="1"/>
    <x v="7"/>
    <x v="7"/>
    <x v="1"/>
    <x v="0"/>
    <x v="3"/>
    <x v="5201"/>
    <x v="30"/>
    <n v="154.3656"/>
    <n v="2"/>
  </r>
  <r>
    <x v="0"/>
    <x v="685"/>
    <x v="0"/>
    <x v="7"/>
    <x v="7"/>
    <x v="1"/>
    <x v="0"/>
    <x v="3"/>
    <x v="5202"/>
    <x v="71"/>
    <n v="175.03960000000001"/>
    <n v="2"/>
  </r>
  <r>
    <x v="0"/>
    <x v="1339"/>
    <x v="6"/>
    <x v="7"/>
    <x v="7"/>
    <x v="1"/>
    <x v="0"/>
    <x v="3"/>
    <x v="5203"/>
    <x v="68"/>
    <n v="56.458799999999997"/>
    <n v="2"/>
  </r>
  <r>
    <x v="0"/>
    <x v="289"/>
    <x v="11"/>
    <x v="2"/>
    <x v="2"/>
    <x v="0"/>
    <x v="1"/>
    <x v="0"/>
    <x v="5204"/>
    <x v="171"/>
    <n v="144.11019999999999"/>
    <n v="2"/>
  </r>
  <r>
    <x v="1"/>
    <x v="1095"/>
    <x v="2"/>
    <x v="4"/>
    <x v="4"/>
    <x v="2"/>
    <x v="0"/>
    <x v="0"/>
    <x v="5205"/>
    <x v="25"/>
    <n v="94.540999999999997"/>
    <n v="2"/>
  </r>
  <r>
    <x v="1"/>
    <x v="160"/>
    <x v="0"/>
    <x v="2"/>
    <x v="2"/>
    <x v="0"/>
    <x v="1"/>
    <x v="0"/>
    <x v="5206"/>
    <x v="57"/>
    <n v="233.19579999999999"/>
    <n v="2"/>
  </r>
  <r>
    <x v="1"/>
    <x v="1505"/>
    <x v="0"/>
    <x v="0"/>
    <x v="0"/>
    <x v="0"/>
    <x v="0"/>
    <x v="0"/>
    <x v="5207"/>
    <x v="34"/>
    <n v="160.292"/>
    <n v="2"/>
  </r>
  <r>
    <x v="1"/>
    <x v="511"/>
    <x v="0"/>
    <x v="0"/>
    <x v="0"/>
    <x v="0"/>
    <x v="0"/>
    <x v="0"/>
    <x v="4297"/>
    <x v="166"/>
    <n v="171.51060000000001"/>
    <n v="2"/>
  </r>
  <r>
    <x v="0"/>
    <x v="141"/>
    <x v="2"/>
    <x v="0"/>
    <x v="0"/>
    <x v="0"/>
    <x v="0"/>
    <x v="0"/>
    <x v="5208"/>
    <x v="4"/>
    <n v="47.337600000000002"/>
    <n v="2"/>
  </r>
  <r>
    <x v="1"/>
    <x v="1541"/>
    <x v="15"/>
    <x v="2"/>
    <x v="2"/>
    <x v="0"/>
    <x v="1"/>
    <x v="0"/>
    <x v="5209"/>
    <x v="176"/>
    <n v="223.97460000000001"/>
    <n v="2"/>
  </r>
  <r>
    <x v="1"/>
    <x v="1023"/>
    <x v="6"/>
    <x v="8"/>
    <x v="8"/>
    <x v="2"/>
    <x v="1"/>
    <x v="0"/>
    <x v="5210"/>
    <x v="349"/>
    <n v="107.0622"/>
    <n v="2"/>
  </r>
  <r>
    <x v="1"/>
    <x v="1062"/>
    <x v="0"/>
    <x v="7"/>
    <x v="7"/>
    <x v="1"/>
    <x v="0"/>
    <x v="3"/>
    <x v="5211"/>
    <x v="160"/>
    <n v="186.22399999999999"/>
    <n v="2"/>
  </r>
  <r>
    <x v="1"/>
    <x v="644"/>
    <x v="5"/>
    <x v="0"/>
    <x v="0"/>
    <x v="0"/>
    <x v="0"/>
    <x v="0"/>
    <x v="5212"/>
    <x v="35"/>
    <n v="116.1176"/>
    <n v="2"/>
  </r>
  <r>
    <x v="1"/>
    <x v="232"/>
    <x v="4"/>
    <x v="0"/>
    <x v="0"/>
    <x v="0"/>
    <x v="0"/>
    <x v="0"/>
    <x v="5213"/>
    <x v="150"/>
    <n v="111.95180000000001"/>
    <n v="2"/>
  </r>
  <r>
    <x v="1"/>
    <x v="1081"/>
    <x v="9"/>
    <x v="4"/>
    <x v="4"/>
    <x v="2"/>
    <x v="0"/>
    <x v="0"/>
    <x v="5214"/>
    <x v="107"/>
    <n v="108.25960000000001"/>
    <n v="2"/>
  </r>
  <r>
    <x v="0"/>
    <x v="1484"/>
    <x v="2"/>
    <x v="7"/>
    <x v="7"/>
    <x v="1"/>
    <x v="0"/>
    <x v="3"/>
    <x v="20"/>
    <x v="98"/>
    <n v="37.050600000000003"/>
    <n v="2"/>
  </r>
  <r>
    <x v="0"/>
    <x v="1158"/>
    <x v="6"/>
    <x v="0"/>
    <x v="0"/>
    <x v="0"/>
    <x v="0"/>
    <x v="0"/>
    <x v="5215"/>
    <x v="240"/>
    <n v="264.7568"/>
    <n v="2"/>
  </r>
  <r>
    <x v="0"/>
    <x v="959"/>
    <x v="0"/>
    <x v="8"/>
    <x v="8"/>
    <x v="2"/>
    <x v="1"/>
    <x v="0"/>
    <x v="5216"/>
    <x v="345"/>
    <n v="256.46460000000002"/>
    <n v="2"/>
  </r>
  <r>
    <x v="1"/>
    <x v="1539"/>
    <x v="5"/>
    <x v="5"/>
    <x v="5"/>
    <x v="2"/>
    <x v="1"/>
    <x v="0"/>
    <x v="5217"/>
    <x v="80"/>
    <n v="127.3336"/>
    <n v="2"/>
  </r>
  <r>
    <x v="0"/>
    <x v="226"/>
    <x v="7"/>
    <x v="2"/>
    <x v="2"/>
    <x v="0"/>
    <x v="1"/>
    <x v="0"/>
    <x v="5218"/>
    <x v="13"/>
    <n v="168.38159999999999"/>
    <n v="2"/>
  </r>
  <r>
    <x v="1"/>
    <x v="1232"/>
    <x v="1"/>
    <x v="1"/>
    <x v="1"/>
    <x v="1"/>
    <x v="0"/>
    <x v="1"/>
    <x v="5219"/>
    <x v="89"/>
    <n v="92.611999999999995"/>
    <n v="2"/>
  </r>
  <r>
    <x v="1"/>
    <x v="1033"/>
    <x v="0"/>
    <x v="8"/>
    <x v="8"/>
    <x v="2"/>
    <x v="1"/>
    <x v="0"/>
    <x v="5220"/>
    <x v="62"/>
    <n v="37.550600000000003"/>
    <n v="2"/>
  </r>
  <r>
    <x v="0"/>
    <x v="1542"/>
    <x v="13"/>
    <x v="8"/>
    <x v="8"/>
    <x v="2"/>
    <x v="1"/>
    <x v="0"/>
    <x v="5221"/>
    <x v="8"/>
    <n v="97.638400000000004"/>
    <n v="2"/>
  </r>
  <r>
    <x v="1"/>
    <x v="951"/>
    <x v="6"/>
    <x v="4"/>
    <x v="4"/>
    <x v="2"/>
    <x v="0"/>
    <x v="0"/>
    <x v="5222"/>
    <x v="322"/>
    <n v="94.712000000000003"/>
    <n v="2"/>
  </r>
  <r>
    <x v="1"/>
    <x v="399"/>
    <x v="5"/>
    <x v="5"/>
    <x v="5"/>
    <x v="2"/>
    <x v="0"/>
    <x v="0"/>
    <x v="5223"/>
    <x v="209"/>
    <n v="261.99099999999999"/>
    <n v="2"/>
  </r>
  <r>
    <x v="1"/>
    <x v="797"/>
    <x v="2"/>
    <x v="2"/>
    <x v="2"/>
    <x v="0"/>
    <x v="1"/>
    <x v="0"/>
    <x v="5224"/>
    <x v="15"/>
    <n v="149.10499999999999"/>
    <n v="2"/>
  </r>
  <r>
    <x v="0"/>
    <x v="905"/>
    <x v="12"/>
    <x v="7"/>
    <x v="9"/>
    <x v="0"/>
    <x v="1"/>
    <x v="2"/>
    <x v="5225"/>
    <x v="51"/>
    <n v="49.700800000000001"/>
    <n v="2"/>
  </r>
  <r>
    <x v="1"/>
    <x v="967"/>
    <x v="13"/>
    <x v="0"/>
    <x v="0"/>
    <x v="0"/>
    <x v="0"/>
    <x v="0"/>
    <x v="5226"/>
    <x v="6"/>
    <n v="178.066"/>
    <n v="2"/>
  </r>
  <r>
    <x v="1"/>
    <x v="738"/>
    <x v="11"/>
    <x v="0"/>
    <x v="0"/>
    <x v="0"/>
    <x v="0"/>
    <x v="0"/>
    <x v="5227"/>
    <x v="22"/>
    <n v="141.31540000000001"/>
    <n v="2"/>
  </r>
  <r>
    <x v="1"/>
    <x v="1067"/>
    <x v="5"/>
    <x v="0"/>
    <x v="0"/>
    <x v="0"/>
    <x v="0"/>
    <x v="0"/>
    <x v="5228"/>
    <x v="10"/>
    <n v="193.9136"/>
    <n v="2"/>
  </r>
  <r>
    <x v="1"/>
    <x v="1204"/>
    <x v="4"/>
    <x v="0"/>
    <x v="0"/>
    <x v="0"/>
    <x v="0"/>
    <x v="0"/>
    <x v="5229"/>
    <x v="195"/>
    <n v="34.619"/>
    <n v="2"/>
  </r>
  <r>
    <x v="0"/>
    <x v="1002"/>
    <x v="11"/>
    <x v="0"/>
    <x v="0"/>
    <x v="0"/>
    <x v="0"/>
    <x v="0"/>
    <x v="5230"/>
    <x v="68"/>
    <n v="186.72399999999999"/>
    <n v="2"/>
  </r>
  <r>
    <x v="1"/>
    <x v="1316"/>
    <x v="3"/>
    <x v="7"/>
    <x v="9"/>
    <x v="0"/>
    <x v="1"/>
    <x v="2"/>
    <x v="5231"/>
    <x v="381"/>
    <n v="219.7456"/>
    <n v="2"/>
  </r>
  <r>
    <x v="0"/>
    <x v="546"/>
    <x v="13"/>
    <x v="7"/>
    <x v="9"/>
    <x v="0"/>
    <x v="1"/>
    <x v="2"/>
    <x v="5232"/>
    <x v="188"/>
    <n v="223.1404"/>
    <n v="2"/>
  </r>
  <r>
    <x v="0"/>
    <x v="533"/>
    <x v="7"/>
    <x v="7"/>
    <x v="9"/>
    <x v="0"/>
    <x v="1"/>
    <x v="2"/>
    <x v="5233"/>
    <x v="58"/>
    <n v="250.9408"/>
    <n v="2"/>
  </r>
  <r>
    <x v="0"/>
    <x v="1272"/>
    <x v="6"/>
    <x v="7"/>
    <x v="9"/>
    <x v="0"/>
    <x v="1"/>
    <x v="2"/>
    <x v="5234"/>
    <x v="328"/>
    <n v="57.658799999999999"/>
    <n v="2"/>
  </r>
  <r>
    <x v="1"/>
    <x v="424"/>
    <x v="1"/>
    <x v="2"/>
    <x v="2"/>
    <x v="0"/>
    <x v="1"/>
    <x v="0"/>
    <x v="5235"/>
    <x v="4"/>
    <n v="44.677"/>
    <n v="2"/>
  </r>
  <r>
    <x v="1"/>
    <x v="733"/>
    <x v="10"/>
    <x v="2"/>
    <x v="2"/>
    <x v="0"/>
    <x v="1"/>
    <x v="0"/>
    <x v="5236"/>
    <x v="47"/>
    <n v="144.047"/>
    <n v="2"/>
  </r>
  <r>
    <x v="1"/>
    <x v="1385"/>
    <x v="4"/>
    <x v="2"/>
    <x v="2"/>
    <x v="0"/>
    <x v="1"/>
    <x v="0"/>
    <x v="5237"/>
    <x v="240"/>
    <n v="145.21019999999999"/>
    <n v="2"/>
  </r>
  <r>
    <x v="0"/>
    <x v="1508"/>
    <x v="12"/>
    <x v="2"/>
    <x v="2"/>
    <x v="0"/>
    <x v="1"/>
    <x v="0"/>
    <x v="5238"/>
    <x v="21"/>
    <n v="41.247999999999998"/>
    <n v="2"/>
  </r>
  <r>
    <x v="0"/>
    <x v="926"/>
    <x v="0"/>
    <x v="2"/>
    <x v="2"/>
    <x v="0"/>
    <x v="1"/>
    <x v="0"/>
    <x v="5239"/>
    <x v="61"/>
    <n v="178.2028"/>
    <n v="2"/>
  </r>
  <r>
    <x v="0"/>
    <x v="736"/>
    <x v="7"/>
    <x v="2"/>
    <x v="2"/>
    <x v="0"/>
    <x v="1"/>
    <x v="0"/>
    <x v="20"/>
    <x v="95"/>
    <n v="81.627600000000001"/>
    <n v="2"/>
  </r>
  <r>
    <x v="1"/>
    <x v="322"/>
    <x v="11"/>
    <x v="4"/>
    <x v="4"/>
    <x v="2"/>
    <x v="0"/>
    <x v="0"/>
    <x v="5240"/>
    <x v="57"/>
    <n v="38.813800000000001"/>
    <n v="2"/>
  </r>
  <r>
    <x v="1"/>
    <x v="940"/>
    <x v="0"/>
    <x v="4"/>
    <x v="4"/>
    <x v="2"/>
    <x v="0"/>
    <x v="0"/>
    <x v="5241"/>
    <x v="65"/>
    <n v="214.7192"/>
    <n v="2"/>
  </r>
  <r>
    <x v="1"/>
    <x v="1034"/>
    <x v="9"/>
    <x v="4"/>
    <x v="4"/>
    <x v="2"/>
    <x v="1"/>
    <x v="0"/>
    <x v="5242"/>
    <x v="10"/>
    <n v="158.65780000000001"/>
    <n v="2"/>
  </r>
  <r>
    <x v="1"/>
    <x v="1526"/>
    <x v="2"/>
    <x v="5"/>
    <x v="5"/>
    <x v="2"/>
    <x v="1"/>
    <x v="0"/>
    <x v="5243"/>
    <x v="3"/>
    <n v="246.346"/>
    <n v="2"/>
  </r>
  <r>
    <x v="1"/>
    <x v="1174"/>
    <x v="2"/>
    <x v="5"/>
    <x v="5"/>
    <x v="2"/>
    <x v="1"/>
    <x v="0"/>
    <x v="5244"/>
    <x v="0"/>
    <n v="149.0076"/>
    <n v="2"/>
  </r>
  <r>
    <x v="1"/>
    <x v="1083"/>
    <x v="5"/>
    <x v="5"/>
    <x v="5"/>
    <x v="2"/>
    <x v="1"/>
    <x v="0"/>
    <x v="5245"/>
    <x v="223"/>
    <n v="46.971800000000002"/>
    <n v="2"/>
  </r>
  <r>
    <x v="1"/>
    <x v="307"/>
    <x v="4"/>
    <x v="5"/>
    <x v="5"/>
    <x v="2"/>
    <x v="2"/>
    <x v="0"/>
    <x v="20"/>
    <x v="61"/>
    <n v="41.377000000000002"/>
    <n v="2"/>
  </r>
  <r>
    <x v="0"/>
    <x v="1300"/>
    <x v="8"/>
    <x v="4"/>
    <x v="4"/>
    <x v="2"/>
    <x v="2"/>
    <x v="0"/>
    <x v="5246"/>
    <x v="126"/>
    <n v="79.898600000000002"/>
    <n v="2"/>
  </r>
  <r>
    <x v="0"/>
    <x v="1438"/>
    <x v="2"/>
    <x v="4"/>
    <x v="4"/>
    <x v="2"/>
    <x v="2"/>
    <x v="0"/>
    <x v="5247"/>
    <x v="270"/>
    <n v="145.77600000000001"/>
    <n v="2"/>
  </r>
  <r>
    <x v="0"/>
    <x v="654"/>
    <x v="0"/>
    <x v="4"/>
    <x v="4"/>
    <x v="2"/>
    <x v="2"/>
    <x v="0"/>
    <x v="20"/>
    <x v="75"/>
    <n v="74.301199999999994"/>
    <n v="2"/>
  </r>
  <r>
    <x v="0"/>
    <x v="1287"/>
    <x v="14"/>
    <x v="4"/>
    <x v="4"/>
    <x v="2"/>
    <x v="2"/>
    <x v="0"/>
    <x v="5248"/>
    <x v="378"/>
    <n v="172.7764"/>
    <n v="2"/>
  </r>
  <r>
    <x v="0"/>
    <x v="497"/>
    <x v="13"/>
    <x v="5"/>
    <x v="5"/>
    <x v="2"/>
    <x v="2"/>
    <x v="0"/>
    <x v="5249"/>
    <x v="13"/>
    <n v="164.11840000000001"/>
    <n v="2"/>
  </r>
  <r>
    <x v="0"/>
    <x v="520"/>
    <x v="8"/>
    <x v="5"/>
    <x v="5"/>
    <x v="2"/>
    <x v="2"/>
    <x v="0"/>
    <x v="5250"/>
    <x v="246"/>
    <n v="229.00360000000001"/>
    <n v="2"/>
  </r>
  <r>
    <x v="1"/>
    <x v="1265"/>
    <x v="2"/>
    <x v="8"/>
    <x v="8"/>
    <x v="2"/>
    <x v="1"/>
    <x v="0"/>
    <x v="5251"/>
    <x v="39"/>
    <n v="180.5292"/>
    <n v="2"/>
  </r>
  <r>
    <x v="1"/>
    <x v="189"/>
    <x v="1"/>
    <x v="8"/>
    <x v="8"/>
    <x v="2"/>
    <x v="1"/>
    <x v="0"/>
    <x v="5252"/>
    <x v="72"/>
    <n v="149.17080000000001"/>
    <n v="2"/>
  </r>
  <r>
    <x v="1"/>
    <x v="607"/>
    <x v="6"/>
    <x v="8"/>
    <x v="8"/>
    <x v="2"/>
    <x v="1"/>
    <x v="0"/>
    <x v="5253"/>
    <x v="61"/>
    <n v="144.84700000000001"/>
    <n v="2"/>
  </r>
  <r>
    <x v="1"/>
    <x v="369"/>
    <x v="6"/>
    <x v="8"/>
    <x v="8"/>
    <x v="2"/>
    <x v="1"/>
    <x v="0"/>
    <x v="5254"/>
    <x v="118"/>
    <n v="213.2902"/>
    <n v="2"/>
  </r>
  <r>
    <x v="1"/>
    <x v="986"/>
    <x v="11"/>
    <x v="8"/>
    <x v="8"/>
    <x v="2"/>
    <x v="1"/>
    <x v="0"/>
    <x v="5255"/>
    <x v="60"/>
    <n v="191.15039999999999"/>
    <n v="2"/>
  </r>
  <r>
    <x v="1"/>
    <x v="841"/>
    <x v="1"/>
    <x v="8"/>
    <x v="8"/>
    <x v="2"/>
    <x v="1"/>
    <x v="0"/>
    <x v="5256"/>
    <x v="3"/>
    <n v="225.04040000000001"/>
    <n v="2"/>
  </r>
  <r>
    <x v="0"/>
    <x v="1395"/>
    <x v="7"/>
    <x v="8"/>
    <x v="8"/>
    <x v="2"/>
    <x v="1"/>
    <x v="0"/>
    <x v="5257"/>
    <x v="22"/>
    <n v="48.3718"/>
    <n v="2"/>
  </r>
  <r>
    <x v="0"/>
    <x v="1452"/>
    <x v="4"/>
    <x v="8"/>
    <x v="8"/>
    <x v="2"/>
    <x v="1"/>
    <x v="0"/>
    <x v="5258"/>
    <x v="85"/>
    <n v="39.982199999999999"/>
    <n v="2"/>
  </r>
  <r>
    <x v="1"/>
    <x v="881"/>
    <x v="5"/>
    <x v="6"/>
    <x v="6"/>
    <x v="1"/>
    <x v="0"/>
    <x v="2"/>
    <x v="5259"/>
    <x v="334"/>
    <n v="228.40100000000001"/>
    <n v="2"/>
  </r>
  <r>
    <x v="1"/>
    <x v="1327"/>
    <x v="5"/>
    <x v="6"/>
    <x v="6"/>
    <x v="1"/>
    <x v="0"/>
    <x v="2"/>
    <x v="5260"/>
    <x v="39"/>
    <n v="246.4802"/>
    <n v="2"/>
  </r>
  <r>
    <x v="1"/>
    <x v="366"/>
    <x v="10"/>
    <x v="6"/>
    <x v="6"/>
    <x v="1"/>
    <x v="2"/>
    <x v="2"/>
    <x v="5261"/>
    <x v="97"/>
    <n v="55.658799999999999"/>
    <n v="2"/>
  </r>
  <r>
    <x v="1"/>
    <x v="530"/>
    <x v="4"/>
    <x v="6"/>
    <x v="6"/>
    <x v="1"/>
    <x v="2"/>
    <x v="2"/>
    <x v="5262"/>
    <x v="34"/>
    <n v="141.4812"/>
    <n v="2"/>
  </r>
  <r>
    <x v="0"/>
    <x v="260"/>
    <x v="13"/>
    <x v="6"/>
    <x v="6"/>
    <x v="1"/>
    <x v="2"/>
    <x v="2"/>
    <x v="5263"/>
    <x v="159"/>
    <n v="41.045400000000001"/>
    <n v="2"/>
  </r>
  <r>
    <x v="0"/>
    <x v="885"/>
    <x v="13"/>
    <x v="6"/>
    <x v="6"/>
    <x v="1"/>
    <x v="2"/>
    <x v="2"/>
    <x v="5264"/>
    <x v="54"/>
    <n v="79.064400000000006"/>
    <n v="2"/>
  </r>
  <r>
    <x v="0"/>
    <x v="263"/>
    <x v="3"/>
    <x v="6"/>
    <x v="6"/>
    <x v="1"/>
    <x v="2"/>
    <x v="2"/>
    <x v="5265"/>
    <x v="161"/>
    <n v="186.5924"/>
    <n v="2"/>
  </r>
  <r>
    <x v="0"/>
    <x v="581"/>
    <x v="7"/>
    <x v="6"/>
    <x v="6"/>
    <x v="1"/>
    <x v="2"/>
    <x v="2"/>
    <x v="5266"/>
    <x v="170"/>
    <n v="224.84039999999999"/>
    <n v="2"/>
  </r>
  <r>
    <x v="1"/>
    <x v="1124"/>
    <x v="6"/>
    <x v="3"/>
    <x v="3"/>
    <x v="1"/>
    <x v="2"/>
    <x v="0"/>
    <x v="5267"/>
    <x v="182"/>
    <n v="125.9046"/>
    <n v="2"/>
  </r>
  <r>
    <x v="1"/>
    <x v="1424"/>
    <x v="6"/>
    <x v="3"/>
    <x v="3"/>
    <x v="1"/>
    <x v="2"/>
    <x v="0"/>
    <x v="5268"/>
    <x v="10"/>
    <n v="41.648000000000003"/>
    <n v="2"/>
  </r>
  <r>
    <x v="1"/>
    <x v="256"/>
    <x v="6"/>
    <x v="3"/>
    <x v="3"/>
    <x v="1"/>
    <x v="2"/>
    <x v="0"/>
    <x v="5269"/>
    <x v="95"/>
    <n v="116.5466"/>
    <n v="2"/>
  </r>
  <r>
    <x v="0"/>
    <x v="1311"/>
    <x v="11"/>
    <x v="3"/>
    <x v="3"/>
    <x v="1"/>
    <x v="2"/>
    <x v="0"/>
    <x v="5270"/>
    <x v="91"/>
    <n v="182.1318"/>
    <n v="2"/>
  </r>
  <r>
    <x v="0"/>
    <x v="759"/>
    <x v="0"/>
    <x v="3"/>
    <x v="3"/>
    <x v="1"/>
    <x v="2"/>
    <x v="0"/>
    <x v="5271"/>
    <x v="86"/>
    <n v="185.85560000000001"/>
    <n v="2"/>
  </r>
  <r>
    <x v="1"/>
    <x v="793"/>
    <x v="8"/>
    <x v="1"/>
    <x v="1"/>
    <x v="1"/>
    <x v="0"/>
    <x v="1"/>
    <x v="5272"/>
    <x v="39"/>
    <n v="65.782600000000002"/>
    <n v="2"/>
  </r>
  <r>
    <x v="1"/>
    <x v="51"/>
    <x v="3"/>
    <x v="1"/>
    <x v="1"/>
    <x v="1"/>
    <x v="0"/>
    <x v="1"/>
    <x v="5273"/>
    <x v="30"/>
    <n v="117.61499999999999"/>
    <n v="2"/>
  </r>
  <r>
    <x v="1"/>
    <x v="238"/>
    <x v="8"/>
    <x v="1"/>
    <x v="1"/>
    <x v="1"/>
    <x v="0"/>
    <x v="1"/>
    <x v="5274"/>
    <x v="151"/>
    <n v="122.0098"/>
    <n v="2"/>
  </r>
  <r>
    <x v="1"/>
    <x v="1199"/>
    <x v="3"/>
    <x v="1"/>
    <x v="1"/>
    <x v="1"/>
    <x v="0"/>
    <x v="1"/>
    <x v="5275"/>
    <x v="18"/>
    <n v="75.266999999999996"/>
    <n v="2"/>
  </r>
  <r>
    <x v="1"/>
    <x v="845"/>
    <x v="5"/>
    <x v="1"/>
    <x v="1"/>
    <x v="1"/>
    <x v="0"/>
    <x v="1"/>
    <x v="5276"/>
    <x v="69"/>
    <n v="165.91839999999999"/>
    <n v="2"/>
  </r>
  <r>
    <x v="1"/>
    <x v="1359"/>
    <x v="4"/>
    <x v="1"/>
    <x v="1"/>
    <x v="1"/>
    <x v="0"/>
    <x v="1"/>
    <x v="5277"/>
    <x v="121"/>
    <n v="85.388199999999998"/>
    <n v="2"/>
  </r>
  <r>
    <x v="1"/>
    <x v="1385"/>
    <x v="4"/>
    <x v="1"/>
    <x v="1"/>
    <x v="1"/>
    <x v="0"/>
    <x v="1"/>
    <x v="5278"/>
    <x v="240"/>
    <n v="147.31020000000001"/>
    <n v="2"/>
  </r>
  <r>
    <x v="0"/>
    <x v="1538"/>
    <x v="11"/>
    <x v="1"/>
    <x v="1"/>
    <x v="1"/>
    <x v="0"/>
    <x v="1"/>
    <x v="20"/>
    <x v="204"/>
    <n v="220.1482"/>
    <n v="2"/>
  </r>
  <r>
    <x v="0"/>
    <x v="852"/>
    <x v="2"/>
    <x v="1"/>
    <x v="1"/>
    <x v="1"/>
    <x v="0"/>
    <x v="1"/>
    <x v="5279"/>
    <x v="65"/>
    <n v="54.863999999999997"/>
    <n v="2"/>
  </r>
  <r>
    <x v="1"/>
    <x v="56"/>
    <x v="2"/>
    <x v="7"/>
    <x v="7"/>
    <x v="1"/>
    <x v="0"/>
    <x v="3"/>
    <x v="5280"/>
    <x v="13"/>
    <n v="122.4098"/>
    <n v="2"/>
  </r>
  <r>
    <x v="1"/>
    <x v="988"/>
    <x v="2"/>
    <x v="7"/>
    <x v="7"/>
    <x v="1"/>
    <x v="0"/>
    <x v="3"/>
    <x v="5281"/>
    <x v="274"/>
    <n v="98.606800000000007"/>
    <n v="2"/>
  </r>
  <r>
    <x v="1"/>
    <x v="1059"/>
    <x v="0"/>
    <x v="7"/>
    <x v="7"/>
    <x v="1"/>
    <x v="0"/>
    <x v="3"/>
    <x v="5282"/>
    <x v="131"/>
    <n v="45.506"/>
    <n v="2"/>
  </r>
  <r>
    <x v="1"/>
    <x v="1500"/>
    <x v="7"/>
    <x v="7"/>
    <x v="7"/>
    <x v="1"/>
    <x v="0"/>
    <x v="3"/>
    <x v="5283"/>
    <x v="60"/>
    <n v="98.904200000000003"/>
    <n v="2"/>
  </r>
  <r>
    <x v="1"/>
    <x v="1037"/>
    <x v="6"/>
    <x v="7"/>
    <x v="7"/>
    <x v="1"/>
    <x v="0"/>
    <x v="3"/>
    <x v="5284"/>
    <x v="69"/>
    <n v="244.31700000000001"/>
    <n v="2"/>
  </r>
  <r>
    <x v="1"/>
    <x v="1442"/>
    <x v="0"/>
    <x v="4"/>
    <x v="4"/>
    <x v="2"/>
    <x v="0"/>
    <x v="0"/>
    <x v="20"/>
    <x v="268"/>
    <n v="49.769199999999998"/>
    <n v="2"/>
  </r>
  <r>
    <x v="0"/>
    <x v="1369"/>
    <x v="4"/>
    <x v="8"/>
    <x v="8"/>
    <x v="2"/>
    <x v="1"/>
    <x v="0"/>
    <x v="5285"/>
    <x v="18"/>
    <n v="56.561399999999999"/>
    <n v="2"/>
  </r>
  <r>
    <x v="1"/>
    <x v="827"/>
    <x v="2"/>
    <x v="6"/>
    <x v="6"/>
    <x v="1"/>
    <x v="1"/>
    <x v="2"/>
    <x v="5286"/>
    <x v="119"/>
    <n v="39.7164"/>
    <n v="2"/>
  </r>
  <r>
    <x v="1"/>
    <x v="242"/>
    <x v="3"/>
    <x v="0"/>
    <x v="0"/>
    <x v="0"/>
    <x v="0"/>
    <x v="0"/>
    <x v="5287"/>
    <x v="62"/>
    <n v="183.82660000000001"/>
    <n v="2"/>
  </r>
  <r>
    <x v="1"/>
    <x v="489"/>
    <x v="1"/>
    <x v="4"/>
    <x v="4"/>
    <x v="2"/>
    <x v="1"/>
    <x v="0"/>
    <x v="5288"/>
    <x v="177"/>
    <n v="190.61619999999999"/>
    <n v="2"/>
  </r>
  <r>
    <x v="1"/>
    <x v="95"/>
    <x v="0"/>
    <x v="8"/>
    <x v="8"/>
    <x v="2"/>
    <x v="1"/>
    <x v="0"/>
    <x v="5289"/>
    <x v="77"/>
    <n v="146.8734"/>
    <n v="2"/>
  </r>
  <r>
    <x v="1"/>
    <x v="604"/>
    <x v="5"/>
    <x v="8"/>
    <x v="8"/>
    <x v="2"/>
    <x v="1"/>
    <x v="0"/>
    <x v="5290"/>
    <x v="55"/>
    <n v="192.4478"/>
    <n v="2"/>
  </r>
  <r>
    <x v="0"/>
    <x v="263"/>
    <x v="3"/>
    <x v="7"/>
    <x v="9"/>
    <x v="0"/>
    <x v="1"/>
    <x v="2"/>
    <x v="5291"/>
    <x v="161"/>
    <n v="184.0924"/>
    <n v="2"/>
  </r>
  <r>
    <x v="1"/>
    <x v="434"/>
    <x v="11"/>
    <x v="4"/>
    <x v="4"/>
    <x v="2"/>
    <x v="0"/>
    <x v="0"/>
    <x v="5292"/>
    <x v="90"/>
    <n v="167.51580000000001"/>
    <n v="2"/>
  </r>
  <r>
    <x v="1"/>
    <x v="118"/>
    <x v="2"/>
    <x v="4"/>
    <x v="4"/>
    <x v="2"/>
    <x v="0"/>
    <x v="0"/>
    <x v="5293"/>
    <x v="41"/>
    <n v="264.39100000000002"/>
    <n v="2"/>
  </r>
  <r>
    <x v="1"/>
    <x v="193"/>
    <x v="5"/>
    <x v="4"/>
    <x v="4"/>
    <x v="2"/>
    <x v="1"/>
    <x v="0"/>
    <x v="5294"/>
    <x v="62"/>
    <n v="73.235399999999998"/>
    <n v="2"/>
  </r>
  <r>
    <x v="1"/>
    <x v="1543"/>
    <x v="4"/>
    <x v="5"/>
    <x v="5"/>
    <x v="2"/>
    <x v="2"/>
    <x v="0"/>
    <x v="5295"/>
    <x v="15"/>
    <n v="153.20179999999999"/>
    <n v="2"/>
  </r>
  <r>
    <x v="0"/>
    <x v="1051"/>
    <x v="6"/>
    <x v="4"/>
    <x v="4"/>
    <x v="2"/>
    <x v="2"/>
    <x v="0"/>
    <x v="5296"/>
    <x v="1"/>
    <n v="33.155799999999999"/>
    <n v="2"/>
  </r>
  <r>
    <x v="1"/>
    <x v="355"/>
    <x v="3"/>
    <x v="1"/>
    <x v="1"/>
    <x v="1"/>
    <x v="0"/>
    <x v="1"/>
    <x v="5297"/>
    <x v="73"/>
    <n v="58.924599999999998"/>
    <n v="2"/>
  </r>
  <r>
    <x v="1"/>
    <x v="401"/>
    <x v="4"/>
    <x v="1"/>
    <x v="1"/>
    <x v="1"/>
    <x v="0"/>
    <x v="1"/>
    <x v="5298"/>
    <x v="211"/>
    <n v="93.343599999999995"/>
    <n v="2"/>
  </r>
  <r>
    <x v="0"/>
    <x v="346"/>
    <x v="3"/>
    <x v="7"/>
    <x v="9"/>
    <x v="0"/>
    <x v="1"/>
    <x v="2"/>
    <x v="5299"/>
    <x v="156"/>
    <n v="43.645400000000002"/>
    <n v="2"/>
  </r>
  <r>
    <x v="1"/>
    <x v="162"/>
    <x v="1"/>
    <x v="8"/>
    <x v="8"/>
    <x v="2"/>
    <x v="1"/>
    <x v="0"/>
    <x v="5300"/>
    <x v="58"/>
    <n v="114.5492"/>
    <n v="2"/>
  </r>
  <r>
    <x v="0"/>
    <x v="759"/>
    <x v="0"/>
    <x v="2"/>
    <x v="2"/>
    <x v="0"/>
    <x v="1"/>
    <x v="0"/>
    <x v="5301"/>
    <x v="86"/>
    <n v="185.75559999999999"/>
    <n v="2"/>
  </r>
  <r>
    <x v="1"/>
    <x v="1159"/>
    <x v="11"/>
    <x v="4"/>
    <x v="4"/>
    <x v="2"/>
    <x v="0"/>
    <x v="0"/>
    <x v="5302"/>
    <x v="109"/>
    <n v="232.26679999999999"/>
    <n v="2"/>
  </r>
  <r>
    <x v="1"/>
    <x v="447"/>
    <x v="2"/>
    <x v="5"/>
    <x v="5"/>
    <x v="2"/>
    <x v="1"/>
    <x v="0"/>
    <x v="5303"/>
    <x v="226"/>
    <n v="160.65780000000001"/>
    <n v="2"/>
  </r>
  <r>
    <x v="1"/>
    <x v="749"/>
    <x v="5"/>
    <x v="6"/>
    <x v="6"/>
    <x v="1"/>
    <x v="2"/>
    <x v="2"/>
    <x v="5304"/>
    <x v="62"/>
    <n v="149.73660000000001"/>
    <n v="2"/>
  </r>
  <r>
    <x v="0"/>
    <x v="270"/>
    <x v="6"/>
    <x v="3"/>
    <x v="3"/>
    <x v="1"/>
    <x v="2"/>
    <x v="0"/>
    <x v="5305"/>
    <x v="32"/>
    <n v="170.57640000000001"/>
    <n v="2"/>
  </r>
  <r>
    <x v="1"/>
    <x v="1496"/>
    <x v="3"/>
    <x v="1"/>
    <x v="1"/>
    <x v="1"/>
    <x v="0"/>
    <x v="1"/>
    <x v="5306"/>
    <x v="356"/>
    <n v="179.83439999999999"/>
    <n v="2"/>
  </r>
  <r>
    <x v="1"/>
    <x v="416"/>
    <x v="1"/>
    <x v="1"/>
    <x v="1"/>
    <x v="1"/>
    <x v="0"/>
    <x v="1"/>
    <x v="5307"/>
    <x v="81"/>
    <n v="240.9196"/>
    <n v="2"/>
  </r>
  <r>
    <x v="1"/>
    <x v="304"/>
    <x v="5"/>
    <x v="7"/>
    <x v="7"/>
    <x v="1"/>
    <x v="0"/>
    <x v="3"/>
    <x v="5308"/>
    <x v="12"/>
    <n v="96.641000000000005"/>
    <n v="2"/>
  </r>
  <r>
    <x v="0"/>
    <x v="1206"/>
    <x v="2"/>
    <x v="7"/>
    <x v="7"/>
    <x v="1"/>
    <x v="0"/>
    <x v="3"/>
    <x v="5309"/>
    <x v="199"/>
    <n v="37.950600000000001"/>
    <n v="2"/>
  </r>
  <r>
    <x v="1"/>
    <x v="1239"/>
    <x v="9"/>
    <x v="7"/>
    <x v="7"/>
    <x v="1"/>
    <x v="0"/>
    <x v="3"/>
    <x v="5310"/>
    <x v="371"/>
    <n v="172.83959999999999"/>
    <n v="1"/>
  </r>
  <r>
    <x v="1"/>
    <x v="1473"/>
    <x v="5"/>
    <x v="6"/>
    <x v="6"/>
    <x v="1"/>
    <x v="0"/>
    <x v="2"/>
    <x v="5311"/>
    <x v="374"/>
    <n v="154.2972"/>
    <n v="1"/>
  </r>
  <r>
    <x v="0"/>
    <x v="510"/>
    <x v="6"/>
    <x v="1"/>
    <x v="1"/>
    <x v="1"/>
    <x v="0"/>
    <x v="1"/>
    <x v="5312"/>
    <x v="172"/>
    <n v="111.8544"/>
    <n v="1"/>
  </r>
  <r>
    <x v="0"/>
    <x v="581"/>
    <x v="7"/>
    <x v="8"/>
    <x v="8"/>
    <x v="2"/>
    <x v="1"/>
    <x v="0"/>
    <x v="5313"/>
    <x v="170"/>
    <n v="223.54040000000001"/>
    <n v="1"/>
  </r>
  <r>
    <x v="1"/>
    <x v="1123"/>
    <x v="6"/>
    <x v="7"/>
    <x v="7"/>
    <x v="1"/>
    <x v="0"/>
    <x v="3"/>
    <x v="5314"/>
    <x v="41"/>
    <n v="255.8356"/>
    <n v="1"/>
  </r>
  <r>
    <x v="0"/>
    <x v="875"/>
    <x v="0"/>
    <x v="5"/>
    <x v="5"/>
    <x v="2"/>
    <x v="1"/>
    <x v="0"/>
    <x v="5315"/>
    <x v="13"/>
    <n v="80.264399999999995"/>
    <n v="1"/>
  </r>
  <r>
    <x v="1"/>
    <x v="937"/>
    <x v="13"/>
    <x v="2"/>
    <x v="2"/>
    <x v="0"/>
    <x v="1"/>
    <x v="0"/>
    <x v="5316"/>
    <x v="338"/>
    <n v="99.338399999999993"/>
    <n v="1"/>
  </r>
  <r>
    <x v="1"/>
    <x v="1464"/>
    <x v="4"/>
    <x v="3"/>
    <x v="3"/>
    <x v="1"/>
    <x v="2"/>
    <x v="0"/>
    <x v="5317"/>
    <x v="47"/>
    <n v="218.05080000000001"/>
    <n v="1"/>
  </r>
  <r>
    <x v="0"/>
    <x v="549"/>
    <x v="2"/>
    <x v="2"/>
    <x v="2"/>
    <x v="0"/>
    <x v="1"/>
    <x v="0"/>
    <x v="5318"/>
    <x v="154"/>
    <n v="84.359200000000001"/>
    <n v="1"/>
  </r>
  <r>
    <x v="0"/>
    <x v="677"/>
    <x v="3"/>
    <x v="8"/>
    <x v="8"/>
    <x v="2"/>
    <x v="1"/>
    <x v="0"/>
    <x v="5319"/>
    <x v="181"/>
    <n v="199.4426"/>
    <n v="1"/>
  </r>
  <r>
    <x v="0"/>
    <x v="1472"/>
    <x v="7"/>
    <x v="3"/>
    <x v="3"/>
    <x v="1"/>
    <x v="2"/>
    <x v="0"/>
    <x v="5320"/>
    <x v="112"/>
    <n v="212.55860000000001"/>
    <n v="1"/>
  </r>
  <r>
    <x v="1"/>
    <x v="33"/>
    <x v="5"/>
    <x v="4"/>
    <x v="4"/>
    <x v="2"/>
    <x v="0"/>
    <x v="0"/>
    <x v="5321"/>
    <x v="31"/>
    <n v="36.321599999999997"/>
    <n v="1"/>
  </r>
  <r>
    <x v="1"/>
    <x v="128"/>
    <x v="6"/>
    <x v="3"/>
    <x v="3"/>
    <x v="1"/>
    <x v="2"/>
    <x v="0"/>
    <x v="5322"/>
    <x v="25"/>
    <n v="182.82660000000001"/>
    <n v="1"/>
  </r>
  <r>
    <x v="1"/>
    <x v="793"/>
    <x v="8"/>
    <x v="7"/>
    <x v="7"/>
    <x v="1"/>
    <x v="0"/>
    <x v="3"/>
    <x v="5323"/>
    <x v="39"/>
    <n v="63.282600000000002"/>
    <n v="1"/>
  </r>
  <r>
    <x v="1"/>
    <x v="828"/>
    <x v="9"/>
    <x v="3"/>
    <x v="3"/>
    <x v="1"/>
    <x v="2"/>
    <x v="0"/>
    <x v="5324"/>
    <x v="325"/>
    <n v="150.83920000000001"/>
    <n v="1"/>
  </r>
  <r>
    <x v="1"/>
    <x v="1519"/>
    <x v="3"/>
    <x v="0"/>
    <x v="0"/>
    <x v="0"/>
    <x v="0"/>
    <x v="0"/>
    <x v="5325"/>
    <x v="263"/>
    <n v="101.399"/>
    <n v="1"/>
  </r>
  <r>
    <x v="1"/>
    <x v="898"/>
    <x v="2"/>
    <x v="0"/>
    <x v="0"/>
    <x v="0"/>
    <x v="0"/>
    <x v="0"/>
    <x v="5326"/>
    <x v="80"/>
    <n v="105.5622"/>
    <n v="1"/>
  </r>
  <r>
    <x v="1"/>
    <x v="829"/>
    <x v="9"/>
    <x v="0"/>
    <x v="0"/>
    <x v="0"/>
    <x v="0"/>
    <x v="0"/>
    <x v="5327"/>
    <x v="177"/>
    <n v="107.5938"/>
    <n v="1"/>
  </r>
  <r>
    <x v="1"/>
    <x v="1540"/>
    <x v="6"/>
    <x v="0"/>
    <x v="0"/>
    <x v="0"/>
    <x v="0"/>
    <x v="0"/>
    <x v="5328"/>
    <x v="414"/>
    <n v="210.66120000000001"/>
    <n v="1"/>
  </r>
  <r>
    <x v="1"/>
    <x v="1215"/>
    <x v="6"/>
    <x v="0"/>
    <x v="0"/>
    <x v="0"/>
    <x v="0"/>
    <x v="0"/>
    <x v="5329"/>
    <x v="15"/>
    <n v="127.202"/>
    <n v="1"/>
  </r>
  <r>
    <x v="1"/>
    <x v="1304"/>
    <x v="6"/>
    <x v="0"/>
    <x v="0"/>
    <x v="0"/>
    <x v="0"/>
    <x v="0"/>
    <x v="4759"/>
    <x v="171"/>
    <n v="118.3124"/>
    <n v="1"/>
  </r>
  <r>
    <x v="1"/>
    <x v="1541"/>
    <x v="15"/>
    <x v="0"/>
    <x v="0"/>
    <x v="0"/>
    <x v="0"/>
    <x v="0"/>
    <x v="5330"/>
    <x v="176"/>
    <n v="222.87459999999999"/>
    <n v="1"/>
  </r>
  <r>
    <x v="0"/>
    <x v="1373"/>
    <x v="13"/>
    <x v="0"/>
    <x v="0"/>
    <x v="0"/>
    <x v="0"/>
    <x v="0"/>
    <x v="5331"/>
    <x v="81"/>
    <n v="188.024"/>
    <n v="1"/>
  </r>
  <r>
    <x v="0"/>
    <x v="1484"/>
    <x v="2"/>
    <x v="0"/>
    <x v="0"/>
    <x v="0"/>
    <x v="0"/>
    <x v="0"/>
    <x v="5332"/>
    <x v="98"/>
    <n v="39.750599999999999"/>
    <n v="1"/>
  </r>
  <r>
    <x v="0"/>
    <x v="1247"/>
    <x v="6"/>
    <x v="0"/>
    <x v="0"/>
    <x v="0"/>
    <x v="0"/>
    <x v="0"/>
    <x v="5333"/>
    <x v="166"/>
    <n v="228.83519999999999"/>
    <n v="1"/>
  </r>
  <r>
    <x v="0"/>
    <x v="1224"/>
    <x v="6"/>
    <x v="0"/>
    <x v="0"/>
    <x v="0"/>
    <x v="0"/>
    <x v="0"/>
    <x v="5334"/>
    <x v="145"/>
    <n v="94.975200000000001"/>
    <n v="1"/>
  </r>
  <r>
    <x v="1"/>
    <x v="244"/>
    <x v="0"/>
    <x v="7"/>
    <x v="9"/>
    <x v="0"/>
    <x v="1"/>
    <x v="2"/>
    <x v="5335"/>
    <x v="127"/>
    <n v="118.1808"/>
    <n v="1"/>
  </r>
  <r>
    <x v="0"/>
    <x v="1495"/>
    <x v="13"/>
    <x v="7"/>
    <x v="9"/>
    <x v="0"/>
    <x v="1"/>
    <x v="2"/>
    <x v="5336"/>
    <x v="6"/>
    <n v="197.31100000000001"/>
    <n v="1"/>
  </r>
  <r>
    <x v="0"/>
    <x v="494"/>
    <x v="12"/>
    <x v="7"/>
    <x v="9"/>
    <x v="0"/>
    <x v="1"/>
    <x v="2"/>
    <x v="5337"/>
    <x v="145"/>
    <n v="155.56299999999999"/>
    <n v="1"/>
  </r>
  <r>
    <x v="1"/>
    <x v="553"/>
    <x v="8"/>
    <x v="2"/>
    <x v="2"/>
    <x v="0"/>
    <x v="1"/>
    <x v="0"/>
    <x v="5338"/>
    <x v="64"/>
    <n v="155.9314"/>
    <n v="1"/>
  </r>
  <r>
    <x v="1"/>
    <x v="742"/>
    <x v="3"/>
    <x v="2"/>
    <x v="2"/>
    <x v="0"/>
    <x v="1"/>
    <x v="0"/>
    <x v="5339"/>
    <x v="39"/>
    <n v="143.9786"/>
    <n v="1"/>
  </r>
  <r>
    <x v="1"/>
    <x v="1527"/>
    <x v="0"/>
    <x v="2"/>
    <x v="2"/>
    <x v="0"/>
    <x v="1"/>
    <x v="0"/>
    <x v="20"/>
    <x v="52"/>
    <n v="54.129800000000003"/>
    <n v="1"/>
  </r>
  <r>
    <x v="1"/>
    <x v="723"/>
    <x v="0"/>
    <x v="2"/>
    <x v="2"/>
    <x v="0"/>
    <x v="1"/>
    <x v="0"/>
    <x v="5340"/>
    <x v="300"/>
    <n v="83.490799999999993"/>
    <n v="1"/>
  </r>
  <r>
    <x v="1"/>
    <x v="1505"/>
    <x v="0"/>
    <x v="2"/>
    <x v="2"/>
    <x v="0"/>
    <x v="1"/>
    <x v="0"/>
    <x v="5341"/>
    <x v="34"/>
    <n v="160.19200000000001"/>
    <n v="1"/>
  </r>
  <r>
    <x v="1"/>
    <x v="196"/>
    <x v="10"/>
    <x v="2"/>
    <x v="2"/>
    <x v="0"/>
    <x v="1"/>
    <x v="0"/>
    <x v="5342"/>
    <x v="81"/>
    <n v="107.5912"/>
    <n v="1"/>
  </r>
  <r>
    <x v="1"/>
    <x v="391"/>
    <x v="10"/>
    <x v="2"/>
    <x v="2"/>
    <x v="0"/>
    <x v="1"/>
    <x v="0"/>
    <x v="5343"/>
    <x v="171"/>
    <n v="129.92840000000001"/>
    <n v="1"/>
  </r>
  <r>
    <x v="1"/>
    <x v="254"/>
    <x v="6"/>
    <x v="2"/>
    <x v="2"/>
    <x v="0"/>
    <x v="1"/>
    <x v="0"/>
    <x v="5344"/>
    <x v="157"/>
    <n v="97.304199999999994"/>
    <n v="1"/>
  </r>
  <r>
    <x v="1"/>
    <x v="530"/>
    <x v="4"/>
    <x v="2"/>
    <x v="2"/>
    <x v="0"/>
    <x v="1"/>
    <x v="0"/>
    <x v="5345"/>
    <x v="34"/>
    <n v="144.28120000000001"/>
    <n v="1"/>
  </r>
  <r>
    <x v="1"/>
    <x v="922"/>
    <x v="4"/>
    <x v="2"/>
    <x v="2"/>
    <x v="0"/>
    <x v="1"/>
    <x v="0"/>
    <x v="5346"/>
    <x v="29"/>
    <n v="75.466999999999999"/>
    <n v="1"/>
  </r>
  <r>
    <x v="1"/>
    <x v="1525"/>
    <x v="15"/>
    <x v="2"/>
    <x v="2"/>
    <x v="0"/>
    <x v="1"/>
    <x v="0"/>
    <x v="5347"/>
    <x v="24"/>
    <n v="194.08199999999999"/>
    <n v="1"/>
  </r>
  <r>
    <x v="0"/>
    <x v="76"/>
    <x v="8"/>
    <x v="2"/>
    <x v="2"/>
    <x v="0"/>
    <x v="1"/>
    <x v="0"/>
    <x v="5348"/>
    <x v="63"/>
    <n v="250.3092"/>
    <n v="1"/>
  </r>
  <r>
    <x v="0"/>
    <x v="891"/>
    <x v="2"/>
    <x v="2"/>
    <x v="2"/>
    <x v="0"/>
    <x v="1"/>
    <x v="0"/>
    <x v="5349"/>
    <x v="258"/>
    <n v="261.7278"/>
    <n v="1"/>
  </r>
  <r>
    <x v="0"/>
    <x v="558"/>
    <x v="7"/>
    <x v="2"/>
    <x v="2"/>
    <x v="0"/>
    <x v="1"/>
    <x v="0"/>
    <x v="5350"/>
    <x v="253"/>
    <n v="175.03700000000001"/>
    <n v="1"/>
  </r>
  <r>
    <x v="0"/>
    <x v="1153"/>
    <x v="6"/>
    <x v="2"/>
    <x v="2"/>
    <x v="0"/>
    <x v="1"/>
    <x v="0"/>
    <x v="5351"/>
    <x v="93"/>
    <n v="97.241"/>
    <n v="1"/>
  </r>
  <r>
    <x v="0"/>
    <x v="310"/>
    <x v="2"/>
    <x v="2"/>
    <x v="2"/>
    <x v="0"/>
    <x v="1"/>
    <x v="0"/>
    <x v="5352"/>
    <x v="7"/>
    <n v="178.83179999999999"/>
    <n v="1"/>
  </r>
  <r>
    <x v="1"/>
    <x v="366"/>
    <x v="10"/>
    <x v="4"/>
    <x v="4"/>
    <x v="2"/>
    <x v="0"/>
    <x v="0"/>
    <x v="5353"/>
    <x v="97"/>
    <n v="58.358800000000002"/>
    <n v="1"/>
  </r>
  <r>
    <x v="1"/>
    <x v="1276"/>
    <x v="0"/>
    <x v="4"/>
    <x v="4"/>
    <x v="2"/>
    <x v="0"/>
    <x v="0"/>
    <x v="5354"/>
    <x v="139"/>
    <n v="40.545400000000001"/>
    <n v="1"/>
  </r>
  <r>
    <x v="1"/>
    <x v="182"/>
    <x v="0"/>
    <x v="4"/>
    <x v="4"/>
    <x v="2"/>
    <x v="0"/>
    <x v="0"/>
    <x v="5355"/>
    <x v="126"/>
    <n v="76.898600000000002"/>
    <n v="1"/>
  </r>
  <r>
    <x v="1"/>
    <x v="1120"/>
    <x v="0"/>
    <x v="4"/>
    <x v="4"/>
    <x v="2"/>
    <x v="0"/>
    <x v="0"/>
    <x v="5356"/>
    <x v="143"/>
    <n v="182.49760000000001"/>
    <n v="1"/>
  </r>
  <r>
    <x v="1"/>
    <x v="1353"/>
    <x v="13"/>
    <x v="5"/>
    <x v="5"/>
    <x v="2"/>
    <x v="1"/>
    <x v="0"/>
    <x v="5357"/>
    <x v="343"/>
    <n v="94.343599999999995"/>
    <n v="1"/>
  </r>
  <r>
    <x v="1"/>
    <x v="713"/>
    <x v="8"/>
    <x v="5"/>
    <x v="5"/>
    <x v="2"/>
    <x v="1"/>
    <x v="0"/>
    <x v="5358"/>
    <x v="297"/>
    <n v="103.33320000000001"/>
    <n v="1"/>
  </r>
  <r>
    <x v="1"/>
    <x v="1325"/>
    <x v="8"/>
    <x v="5"/>
    <x v="5"/>
    <x v="2"/>
    <x v="1"/>
    <x v="0"/>
    <x v="5359"/>
    <x v="51"/>
    <n v="40.645400000000002"/>
    <n v="1"/>
  </r>
  <r>
    <x v="1"/>
    <x v="1313"/>
    <x v="1"/>
    <x v="5"/>
    <x v="5"/>
    <x v="2"/>
    <x v="1"/>
    <x v="0"/>
    <x v="5360"/>
    <x v="303"/>
    <n v="140.4812"/>
    <n v="1"/>
  </r>
  <r>
    <x v="1"/>
    <x v="63"/>
    <x v="5"/>
    <x v="5"/>
    <x v="5"/>
    <x v="2"/>
    <x v="1"/>
    <x v="0"/>
    <x v="5361"/>
    <x v="52"/>
    <n v="110.49120000000001"/>
    <n v="1"/>
  </r>
  <r>
    <x v="1"/>
    <x v="1249"/>
    <x v="5"/>
    <x v="5"/>
    <x v="5"/>
    <x v="2"/>
    <x v="2"/>
    <x v="0"/>
    <x v="5362"/>
    <x v="133"/>
    <n v="147.4102"/>
    <n v="1"/>
  </r>
  <r>
    <x v="0"/>
    <x v="1088"/>
    <x v="13"/>
    <x v="4"/>
    <x v="4"/>
    <x v="2"/>
    <x v="2"/>
    <x v="0"/>
    <x v="5363"/>
    <x v="224"/>
    <n v="98.038399999999996"/>
    <n v="1"/>
  </r>
  <r>
    <x v="0"/>
    <x v="40"/>
    <x v="11"/>
    <x v="4"/>
    <x v="4"/>
    <x v="2"/>
    <x v="2"/>
    <x v="0"/>
    <x v="5364"/>
    <x v="36"/>
    <n v="96.975200000000001"/>
    <n v="1"/>
  </r>
  <r>
    <x v="0"/>
    <x v="143"/>
    <x v="14"/>
    <x v="4"/>
    <x v="4"/>
    <x v="2"/>
    <x v="2"/>
    <x v="0"/>
    <x v="5365"/>
    <x v="104"/>
    <n v="185.0582"/>
    <n v="1"/>
  </r>
  <r>
    <x v="0"/>
    <x v="1272"/>
    <x v="6"/>
    <x v="4"/>
    <x v="4"/>
    <x v="2"/>
    <x v="2"/>
    <x v="0"/>
    <x v="5366"/>
    <x v="328"/>
    <n v="58.258800000000001"/>
    <n v="1"/>
  </r>
  <r>
    <x v="0"/>
    <x v="382"/>
    <x v="13"/>
    <x v="5"/>
    <x v="5"/>
    <x v="2"/>
    <x v="2"/>
    <x v="0"/>
    <x v="5367"/>
    <x v="204"/>
    <n v="39.284799999999997"/>
    <n v="1"/>
  </r>
  <r>
    <x v="0"/>
    <x v="1311"/>
    <x v="11"/>
    <x v="5"/>
    <x v="5"/>
    <x v="2"/>
    <x v="2"/>
    <x v="0"/>
    <x v="5368"/>
    <x v="91"/>
    <n v="181.93180000000001"/>
    <n v="1"/>
  </r>
  <r>
    <x v="0"/>
    <x v="956"/>
    <x v="2"/>
    <x v="5"/>
    <x v="5"/>
    <x v="2"/>
    <x v="2"/>
    <x v="0"/>
    <x v="5369"/>
    <x v="342"/>
    <n v="105.3306"/>
    <n v="1"/>
  </r>
  <r>
    <x v="0"/>
    <x v="838"/>
    <x v="6"/>
    <x v="5"/>
    <x v="5"/>
    <x v="2"/>
    <x v="0"/>
    <x v="0"/>
    <x v="5370"/>
    <x v="103"/>
    <n v="106.6254"/>
    <n v="1"/>
  </r>
  <r>
    <x v="1"/>
    <x v="1175"/>
    <x v="6"/>
    <x v="5"/>
    <x v="5"/>
    <x v="2"/>
    <x v="0"/>
    <x v="0"/>
    <x v="5371"/>
    <x v="71"/>
    <n v="116.88339999999999"/>
    <n v="1"/>
  </r>
  <r>
    <x v="1"/>
    <x v="442"/>
    <x v="13"/>
    <x v="8"/>
    <x v="8"/>
    <x v="2"/>
    <x v="1"/>
    <x v="0"/>
    <x v="5372"/>
    <x v="223"/>
    <n v="124.6362"/>
    <n v="1"/>
  </r>
  <r>
    <x v="1"/>
    <x v="16"/>
    <x v="8"/>
    <x v="8"/>
    <x v="8"/>
    <x v="2"/>
    <x v="1"/>
    <x v="0"/>
    <x v="5373"/>
    <x v="15"/>
    <n v="93.843599999999995"/>
    <n v="1"/>
  </r>
  <r>
    <x v="1"/>
    <x v="882"/>
    <x v="6"/>
    <x v="8"/>
    <x v="8"/>
    <x v="2"/>
    <x v="1"/>
    <x v="0"/>
    <x v="5374"/>
    <x v="58"/>
    <n v="217.58500000000001"/>
    <n v="1"/>
  </r>
  <r>
    <x v="1"/>
    <x v="1147"/>
    <x v="6"/>
    <x v="8"/>
    <x v="8"/>
    <x v="2"/>
    <x v="1"/>
    <x v="0"/>
    <x v="5375"/>
    <x v="103"/>
    <n v="126.3704"/>
    <n v="1"/>
  </r>
  <r>
    <x v="1"/>
    <x v="593"/>
    <x v="6"/>
    <x v="8"/>
    <x v="8"/>
    <x v="2"/>
    <x v="1"/>
    <x v="0"/>
    <x v="5376"/>
    <x v="7"/>
    <n v="159.3578"/>
    <n v="1"/>
  </r>
  <r>
    <x v="1"/>
    <x v="1429"/>
    <x v="4"/>
    <x v="8"/>
    <x v="8"/>
    <x v="2"/>
    <x v="1"/>
    <x v="0"/>
    <x v="5377"/>
    <x v="179"/>
    <n v="127.6652"/>
    <n v="1"/>
  </r>
  <r>
    <x v="1"/>
    <x v="751"/>
    <x v="4"/>
    <x v="8"/>
    <x v="8"/>
    <x v="2"/>
    <x v="1"/>
    <x v="0"/>
    <x v="20"/>
    <x v="143"/>
    <n v="189.18719999999999"/>
    <n v="1"/>
  </r>
  <r>
    <x v="0"/>
    <x v="1041"/>
    <x v="8"/>
    <x v="8"/>
    <x v="8"/>
    <x v="2"/>
    <x v="1"/>
    <x v="0"/>
    <x v="5378"/>
    <x v="292"/>
    <n v="131.03100000000001"/>
    <n v="1"/>
  </r>
  <r>
    <x v="0"/>
    <x v="888"/>
    <x v="12"/>
    <x v="8"/>
    <x v="8"/>
    <x v="2"/>
    <x v="1"/>
    <x v="0"/>
    <x v="5285"/>
    <x v="251"/>
    <n v="59.258800000000001"/>
    <n v="1"/>
  </r>
  <r>
    <x v="0"/>
    <x v="373"/>
    <x v="12"/>
    <x v="8"/>
    <x v="8"/>
    <x v="2"/>
    <x v="1"/>
    <x v="0"/>
    <x v="1586"/>
    <x v="66"/>
    <n v="168.04740000000001"/>
    <n v="1"/>
  </r>
  <r>
    <x v="0"/>
    <x v="627"/>
    <x v="3"/>
    <x v="8"/>
    <x v="8"/>
    <x v="2"/>
    <x v="1"/>
    <x v="0"/>
    <x v="5379"/>
    <x v="272"/>
    <n v="104.099"/>
    <n v="1"/>
  </r>
  <r>
    <x v="0"/>
    <x v="709"/>
    <x v="2"/>
    <x v="8"/>
    <x v="8"/>
    <x v="2"/>
    <x v="1"/>
    <x v="0"/>
    <x v="5380"/>
    <x v="25"/>
    <n v="162.42099999999999"/>
    <n v="1"/>
  </r>
  <r>
    <x v="0"/>
    <x v="1289"/>
    <x v="6"/>
    <x v="8"/>
    <x v="8"/>
    <x v="2"/>
    <x v="1"/>
    <x v="0"/>
    <x v="5381"/>
    <x v="54"/>
    <n v="158.95779999999999"/>
    <n v="1"/>
  </r>
  <r>
    <x v="0"/>
    <x v="911"/>
    <x v="4"/>
    <x v="8"/>
    <x v="8"/>
    <x v="2"/>
    <x v="1"/>
    <x v="0"/>
    <x v="5382"/>
    <x v="64"/>
    <n v="232.4958"/>
    <n v="1"/>
  </r>
  <r>
    <x v="1"/>
    <x v="862"/>
    <x v="9"/>
    <x v="8"/>
    <x v="8"/>
    <x v="2"/>
    <x v="1"/>
    <x v="0"/>
    <x v="5383"/>
    <x v="37"/>
    <n v="42.877000000000002"/>
    <n v="1"/>
  </r>
  <r>
    <x v="1"/>
    <x v="1242"/>
    <x v="6"/>
    <x v="8"/>
    <x v="8"/>
    <x v="2"/>
    <x v="1"/>
    <x v="0"/>
    <x v="20"/>
    <x v="92"/>
    <n v="47.2744"/>
    <n v="1"/>
  </r>
  <r>
    <x v="1"/>
    <x v="1378"/>
    <x v="15"/>
    <x v="6"/>
    <x v="6"/>
    <x v="1"/>
    <x v="0"/>
    <x v="2"/>
    <x v="5384"/>
    <x v="3"/>
    <n v="34.053199999999997"/>
    <n v="1"/>
  </r>
  <r>
    <x v="1"/>
    <x v="1028"/>
    <x v="2"/>
    <x v="6"/>
    <x v="6"/>
    <x v="1"/>
    <x v="0"/>
    <x v="2"/>
    <x v="5385"/>
    <x v="263"/>
    <n v="41.745399999999997"/>
    <n v="1"/>
  </r>
  <r>
    <x v="1"/>
    <x v="973"/>
    <x v="1"/>
    <x v="6"/>
    <x v="6"/>
    <x v="1"/>
    <x v="0"/>
    <x v="2"/>
    <x v="5386"/>
    <x v="43"/>
    <n v="145.81020000000001"/>
    <n v="1"/>
  </r>
  <r>
    <x v="1"/>
    <x v="100"/>
    <x v="1"/>
    <x v="6"/>
    <x v="6"/>
    <x v="1"/>
    <x v="0"/>
    <x v="2"/>
    <x v="20"/>
    <x v="80"/>
    <n v="211.02440000000001"/>
    <n v="1"/>
  </r>
  <r>
    <x v="1"/>
    <x v="569"/>
    <x v="5"/>
    <x v="6"/>
    <x v="6"/>
    <x v="1"/>
    <x v="0"/>
    <x v="2"/>
    <x v="5387"/>
    <x v="257"/>
    <n v="176.03700000000001"/>
    <n v="1"/>
  </r>
  <r>
    <x v="1"/>
    <x v="1145"/>
    <x v="10"/>
    <x v="6"/>
    <x v="6"/>
    <x v="1"/>
    <x v="2"/>
    <x v="2"/>
    <x v="5388"/>
    <x v="156"/>
    <n v="163.62100000000001"/>
    <n v="1"/>
  </r>
  <r>
    <x v="0"/>
    <x v="647"/>
    <x v="12"/>
    <x v="6"/>
    <x v="6"/>
    <x v="1"/>
    <x v="2"/>
    <x v="2"/>
    <x v="5389"/>
    <x v="89"/>
    <n v="181.6292"/>
    <n v="1"/>
  </r>
  <r>
    <x v="0"/>
    <x v="1387"/>
    <x v="2"/>
    <x v="6"/>
    <x v="6"/>
    <x v="1"/>
    <x v="2"/>
    <x v="2"/>
    <x v="5390"/>
    <x v="91"/>
    <n v="124.2362"/>
    <n v="1"/>
  </r>
  <r>
    <x v="0"/>
    <x v="685"/>
    <x v="0"/>
    <x v="6"/>
    <x v="6"/>
    <x v="1"/>
    <x v="2"/>
    <x v="2"/>
    <x v="5391"/>
    <x v="71"/>
    <n v="173.1396"/>
    <n v="1"/>
  </r>
  <r>
    <x v="0"/>
    <x v="27"/>
    <x v="0"/>
    <x v="6"/>
    <x v="6"/>
    <x v="1"/>
    <x v="2"/>
    <x v="2"/>
    <x v="5392"/>
    <x v="25"/>
    <n v="50.103400000000001"/>
    <n v="1"/>
  </r>
  <r>
    <x v="1"/>
    <x v="1340"/>
    <x v="13"/>
    <x v="3"/>
    <x v="3"/>
    <x v="1"/>
    <x v="2"/>
    <x v="0"/>
    <x v="5393"/>
    <x v="65"/>
    <n v="103.83320000000001"/>
    <n v="1"/>
  </r>
  <r>
    <x v="1"/>
    <x v="1442"/>
    <x v="0"/>
    <x v="3"/>
    <x v="3"/>
    <x v="1"/>
    <x v="2"/>
    <x v="0"/>
    <x v="5394"/>
    <x v="268"/>
    <n v="50.369199999999999"/>
    <n v="1"/>
  </r>
  <r>
    <x v="1"/>
    <x v="587"/>
    <x v="0"/>
    <x v="3"/>
    <x v="3"/>
    <x v="1"/>
    <x v="2"/>
    <x v="0"/>
    <x v="5395"/>
    <x v="135"/>
    <n v="38.319000000000003"/>
    <n v="1"/>
  </r>
  <r>
    <x v="1"/>
    <x v="672"/>
    <x v="5"/>
    <x v="3"/>
    <x v="3"/>
    <x v="1"/>
    <x v="2"/>
    <x v="0"/>
    <x v="20"/>
    <x v="288"/>
    <n v="159.46039999999999"/>
    <n v="1"/>
  </r>
  <r>
    <x v="1"/>
    <x v="251"/>
    <x v="5"/>
    <x v="3"/>
    <x v="3"/>
    <x v="1"/>
    <x v="2"/>
    <x v="0"/>
    <x v="5396"/>
    <x v="0"/>
    <n v="139.74959999999999"/>
    <n v="1"/>
  </r>
  <r>
    <x v="0"/>
    <x v="887"/>
    <x v="8"/>
    <x v="3"/>
    <x v="3"/>
    <x v="1"/>
    <x v="2"/>
    <x v="0"/>
    <x v="5397"/>
    <x v="29"/>
    <n v="109.057"/>
    <n v="1"/>
  </r>
  <r>
    <x v="0"/>
    <x v="1149"/>
    <x v="0"/>
    <x v="3"/>
    <x v="3"/>
    <x v="1"/>
    <x v="2"/>
    <x v="0"/>
    <x v="5398"/>
    <x v="358"/>
    <n v="85.985600000000005"/>
    <n v="1"/>
  </r>
  <r>
    <x v="0"/>
    <x v="977"/>
    <x v="0"/>
    <x v="3"/>
    <x v="3"/>
    <x v="1"/>
    <x v="2"/>
    <x v="0"/>
    <x v="5399"/>
    <x v="34"/>
    <n v="172.07640000000001"/>
    <n v="1"/>
  </r>
  <r>
    <x v="0"/>
    <x v="84"/>
    <x v="7"/>
    <x v="3"/>
    <x v="3"/>
    <x v="1"/>
    <x v="2"/>
    <x v="0"/>
    <x v="5400"/>
    <x v="68"/>
    <n v="34.7532"/>
    <n v="1"/>
  </r>
  <r>
    <x v="1"/>
    <x v="635"/>
    <x v="0"/>
    <x v="3"/>
    <x v="3"/>
    <x v="1"/>
    <x v="2"/>
    <x v="0"/>
    <x v="5401"/>
    <x v="275"/>
    <n v="94.143600000000006"/>
    <n v="1"/>
  </r>
  <r>
    <x v="1"/>
    <x v="417"/>
    <x v="2"/>
    <x v="1"/>
    <x v="1"/>
    <x v="1"/>
    <x v="0"/>
    <x v="1"/>
    <x v="5402"/>
    <x v="214"/>
    <n v="53.729799999999997"/>
    <n v="1"/>
  </r>
  <r>
    <x v="1"/>
    <x v="970"/>
    <x v="0"/>
    <x v="1"/>
    <x v="1"/>
    <x v="1"/>
    <x v="0"/>
    <x v="1"/>
    <x v="5403"/>
    <x v="57"/>
    <n v="210.8586"/>
    <n v="1"/>
  </r>
  <r>
    <x v="1"/>
    <x v="992"/>
    <x v="10"/>
    <x v="1"/>
    <x v="1"/>
    <x v="1"/>
    <x v="0"/>
    <x v="1"/>
    <x v="5404"/>
    <x v="58"/>
    <n v="192.24780000000001"/>
    <n v="1"/>
  </r>
  <r>
    <x v="0"/>
    <x v="1542"/>
    <x v="13"/>
    <x v="1"/>
    <x v="1"/>
    <x v="1"/>
    <x v="0"/>
    <x v="1"/>
    <x v="5405"/>
    <x v="8"/>
    <n v="100.0384"/>
    <n v="1"/>
  </r>
  <r>
    <x v="0"/>
    <x v="1261"/>
    <x v="0"/>
    <x v="1"/>
    <x v="1"/>
    <x v="1"/>
    <x v="0"/>
    <x v="1"/>
    <x v="5406"/>
    <x v="135"/>
    <n v="250.20920000000001"/>
    <n v="1"/>
  </r>
  <r>
    <x v="1"/>
    <x v="473"/>
    <x v="11"/>
    <x v="1"/>
    <x v="1"/>
    <x v="1"/>
    <x v="0"/>
    <x v="1"/>
    <x v="5407"/>
    <x v="21"/>
    <n v="93.512"/>
    <n v="1"/>
  </r>
  <r>
    <x v="1"/>
    <x v="410"/>
    <x v="1"/>
    <x v="7"/>
    <x v="7"/>
    <x v="1"/>
    <x v="0"/>
    <x v="3"/>
    <x v="5408"/>
    <x v="123"/>
    <n v="109.3228"/>
    <n v="1"/>
  </r>
  <r>
    <x v="1"/>
    <x v="1453"/>
    <x v="13"/>
    <x v="7"/>
    <x v="7"/>
    <x v="1"/>
    <x v="0"/>
    <x v="3"/>
    <x v="20"/>
    <x v="403"/>
    <n v="196.50839999999999"/>
    <n v="1"/>
  </r>
  <r>
    <x v="1"/>
    <x v="771"/>
    <x v="0"/>
    <x v="7"/>
    <x v="7"/>
    <x v="1"/>
    <x v="0"/>
    <x v="3"/>
    <x v="5409"/>
    <x v="310"/>
    <n v="120.7414"/>
    <n v="1"/>
  </r>
  <r>
    <x v="1"/>
    <x v="186"/>
    <x v="9"/>
    <x v="7"/>
    <x v="7"/>
    <x v="1"/>
    <x v="0"/>
    <x v="3"/>
    <x v="20"/>
    <x v="26"/>
    <n v="171.7422"/>
    <n v="1"/>
  </r>
  <r>
    <x v="1"/>
    <x v="1181"/>
    <x v="1"/>
    <x v="7"/>
    <x v="7"/>
    <x v="1"/>
    <x v="0"/>
    <x v="3"/>
    <x v="5410"/>
    <x v="143"/>
    <n v="36.687399999999997"/>
    <n v="1"/>
  </r>
  <r>
    <x v="1"/>
    <x v="1335"/>
    <x v="5"/>
    <x v="7"/>
    <x v="7"/>
    <x v="1"/>
    <x v="0"/>
    <x v="3"/>
    <x v="5411"/>
    <x v="95"/>
    <n v="128.36779999999999"/>
    <n v="1"/>
  </r>
  <r>
    <x v="1"/>
    <x v="257"/>
    <x v="6"/>
    <x v="7"/>
    <x v="7"/>
    <x v="1"/>
    <x v="0"/>
    <x v="3"/>
    <x v="5412"/>
    <x v="158"/>
    <n v="192.4478"/>
    <n v="1"/>
  </r>
  <r>
    <x v="1"/>
    <x v="381"/>
    <x v="6"/>
    <x v="7"/>
    <x v="7"/>
    <x v="1"/>
    <x v="0"/>
    <x v="3"/>
    <x v="5413"/>
    <x v="6"/>
    <n v="178.23699999999999"/>
    <n v="1"/>
  </r>
  <r>
    <x v="0"/>
    <x v="998"/>
    <x v="8"/>
    <x v="7"/>
    <x v="7"/>
    <x v="1"/>
    <x v="0"/>
    <x v="3"/>
    <x v="5414"/>
    <x v="156"/>
    <n v="263.65940000000001"/>
    <n v="1"/>
  </r>
  <r>
    <x v="0"/>
    <x v="141"/>
    <x v="2"/>
    <x v="7"/>
    <x v="7"/>
    <x v="1"/>
    <x v="0"/>
    <x v="3"/>
    <x v="5415"/>
    <x v="4"/>
    <n v="46.2376"/>
    <n v="1"/>
  </r>
  <r>
    <x v="0"/>
    <x v="1109"/>
    <x v="0"/>
    <x v="7"/>
    <x v="7"/>
    <x v="1"/>
    <x v="0"/>
    <x v="3"/>
    <x v="20"/>
    <x v="56"/>
    <n v="120.5072"/>
    <n v="1"/>
  </r>
  <r>
    <x v="0"/>
    <x v="600"/>
    <x v="6"/>
    <x v="7"/>
    <x v="7"/>
    <x v="1"/>
    <x v="0"/>
    <x v="3"/>
    <x v="5416"/>
    <x v="266"/>
    <n v="139.18379999999999"/>
    <n v="1"/>
  </r>
  <r>
    <x v="1"/>
    <x v="71"/>
    <x v="6"/>
    <x v="1"/>
    <x v="1"/>
    <x v="1"/>
    <x v="0"/>
    <x v="1"/>
    <x v="5417"/>
    <x v="59"/>
    <n v="249.04079999999999"/>
    <n v="4"/>
  </r>
  <r>
    <x v="1"/>
    <x v="1496"/>
    <x v="3"/>
    <x v="7"/>
    <x v="9"/>
    <x v="0"/>
    <x v="1"/>
    <x v="2"/>
    <x v="5418"/>
    <x v="356"/>
    <n v="180.03440000000001"/>
    <n v="4"/>
  </r>
  <r>
    <x v="1"/>
    <x v="128"/>
    <x v="6"/>
    <x v="6"/>
    <x v="6"/>
    <x v="1"/>
    <x v="1"/>
    <x v="2"/>
    <x v="5419"/>
    <x v="25"/>
    <n v="185.42660000000001"/>
    <n v="4"/>
  </r>
  <r>
    <x v="1"/>
    <x v="681"/>
    <x v="4"/>
    <x v="4"/>
    <x v="4"/>
    <x v="2"/>
    <x v="1"/>
    <x v="0"/>
    <x v="5420"/>
    <x v="93"/>
    <n v="164.8526"/>
    <n v="4"/>
  </r>
  <r>
    <x v="1"/>
    <x v="810"/>
    <x v="1"/>
    <x v="2"/>
    <x v="2"/>
    <x v="0"/>
    <x v="1"/>
    <x v="0"/>
    <x v="5421"/>
    <x v="323"/>
    <n v="95.840999999999994"/>
    <n v="4"/>
  </r>
  <r>
    <x v="1"/>
    <x v="1439"/>
    <x v="5"/>
    <x v="0"/>
    <x v="0"/>
    <x v="0"/>
    <x v="0"/>
    <x v="0"/>
    <x v="5422"/>
    <x v="235"/>
    <n v="254.3698"/>
    <n v="4"/>
  </r>
  <r>
    <x v="1"/>
    <x v="898"/>
    <x v="2"/>
    <x v="5"/>
    <x v="5"/>
    <x v="2"/>
    <x v="1"/>
    <x v="0"/>
    <x v="5423"/>
    <x v="80"/>
    <n v="104.9622"/>
    <n v="4"/>
  </r>
  <r>
    <x v="0"/>
    <x v="385"/>
    <x v="2"/>
    <x v="2"/>
    <x v="2"/>
    <x v="0"/>
    <x v="1"/>
    <x v="0"/>
    <x v="5424"/>
    <x v="1"/>
    <n v="180.33439999999999"/>
    <n v="4"/>
  </r>
  <r>
    <x v="1"/>
    <x v="1067"/>
    <x v="5"/>
    <x v="7"/>
    <x v="9"/>
    <x v="0"/>
    <x v="1"/>
    <x v="2"/>
    <x v="5425"/>
    <x v="10"/>
    <n v="194.61359999999999"/>
    <n v="4"/>
  </r>
  <r>
    <x v="0"/>
    <x v="1282"/>
    <x v="13"/>
    <x v="7"/>
    <x v="7"/>
    <x v="1"/>
    <x v="0"/>
    <x v="3"/>
    <x v="5426"/>
    <x v="56"/>
    <n v="171.37639999999999"/>
    <n v="4"/>
  </r>
  <r>
    <x v="0"/>
    <x v="926"/>
    <x v="0"/>
    <x v="5"/>
    <x v="5"/>
    <x v="2"/>
    <x v="1"/>
    <x v="0"/>
    <x v="5427"/>
    <x v="61"/>
    <n v="177.00280000000001"/>
    <n v="4"/>
  </r>
  <r>
    <x v="1"/>
    <x v="1379"/>
    <x v="0"/>
    <x v="8"/>
    <x v="8"/>
    <x v="2"/>
    <x v="1"/>
    <x v="0"/>
    <x v="5428"/>
    <x v="242"/>
    <n v="160.99199999999999"/>
    <n v="4"/>
  </r>
  <r>
    <x v="1"/>
    <x v="1068"/>
    <x v="7"/>
    <x v="0"/>
    <x v="0"/>
    <x v="0"/>
    <x v="0"/>
    <x v="0"/>
    <x v="5429"/>
    <x v="176"/>
    <n v="117.2808"/>
    <n v="4"/>
  </r>
  <r>
    <x v="1"/>
    <x v="8"/>
    <x v="0"/>
    <x v="6"/>
    <x v="6"/>
    <x v="1"/>
    <x v="1"/>
    <x v="2"/>
    <x v="5430"/>
    <x v="7"/>
    <n v="122.173"/>
    <n v="4"/>
  </r>
  <r>
    <x v="1"/>
    <x v="1526"/>
    <x v="2"/>
    <x v="0"/>
    <x v="0"/>
    <x v="0"/>
    <x v="0"/>
    <x v="0"/>
    <x v="5431"/>
    <x v="3"/>
    <n v="246.04599999999999"/>
    <n v="4"/>
  </r>
  <r>
    <x v="1"/>
    <x v="780"/>
    <x v="2"/>
    <x v="4"/>
    <x v="4"/>
    <x v="2"/>
    <x v="1"/>
    <x v="0"/>
    <x v="5432"/>
    <x v="208"/>
    <n v="151.07079999999999"/>
    <n v="4"/>
  </r>
  <r>
    <x v="0"/>
    <x v="1052"/>
    <x v="6"/>
    <x v="7"/>
    <x v="7"/>
    <x v="1"/>
    <x v="0"/>
    <x v="3"/>
    <x v="5433"/>
    <x v="86"/>
    <n v="178.53440000000001"/>
    <n v="4"/>
  </r>
  <r>
    <x v="0"/>
    <x v="817"/>
    <x v="13"/>
    <x v="3"/>
    <x v="3"/>
    <x v="1"/>
    <x v="2"/>
    <x v="0"/>
    <x v="5434"/>
    <x v="38"/>
    <n v="163.12100000000001"/>
    <n v="4"/>
  </r>
  <r>
    <x v="1"/>
    <x v="950"/>
    <x v="6"/>
    <x v="7"/>
    <x v="7"/>
    <x v="1"/>
    <x v="0"/>
    <x v="3"/>
    <x v="5435"/>
    <x v="340"/>
    <n v="121.7098"/>
    <n v="4"/>
  </r>
  <r>
    <x v="1"/>
    <x v="179"/>
    <x v="2"/>
    <x v="0"/>
    <x v="0"/>
    <x v="0"/>
    <x v="0"/>
    <x v="0"/>
    <x v="5436"/>
    <x v="125"/>
    <n v="239.09059999999999"/>
    <n v="4"/>
  </r>
  <r>
    <x v="1"/>
    <x v="1401"/>
    <x v="6"/>
    <x v="8"/>
    <x v="8"/>
    <x v="2"/>
    <x v="1"/>
    <x v="0"/>
    <x v="5437"/>
    <x v="395"/>
    <n v="109.0228"/>
    <n v="4"/>
  </r>
  <r>
    <x v="1"/>
    <x v="1501"/>
    <x v="4"/>
    <x v="5"/>
    <x v="5"/>
    <x v="2"/>
    <x v="1"/>
    <x v="0"/>
    <x v="5438"/>
    <x v="66"/>
    <n v="140.31540000000001"/>
    <n v="4"/>
  </r>
  <r>
    <x v="0"/>
    <x v="374"/>
    <x v="3"/>
    <x v="6"/>
    <x v="6"/>
    <x v="1"/>
    <x v="1"/>
    <x v="2"/>
    <x v="5439"/>
    <x v="14"/>
    <n v="92.512"/>
    <n v="4"/>
  </r>
  <r>
    <x v="1"/>
    <x v="486"/>
    <x v="11"/>
    <x v="5"/>
    <x v="5"/>
    <x v="2"/>
    <x v="1"/>
    <x v="0"/>
    <x v="5440"/>
    <x v="94"/>
    <n v="52.7956"/>
    <n v="4"/>
  </r>
  <r>
    <x v="1"/>
    <x v="61"/>
    <x v="9"/>
    <x v="3"/>
    <x v="3"/>
    <x v="1"/>
    <x v="2"/>
    <x v="0"/>
    <x v="5441"/>
    <x v="50"/>
    <n v="151.76820000000001"/>
    <n v="4"/>
  </r>
  <r>
    <x v="1"/>
    <x v="426"/>
    <x v="5"/>
    <x v="4"/>
    <x v="4"/>
    <x v="2"/>
    <x v="1"/>
    <x v="0"/>
    <x v="5442"/>
    <x v="154"/>
    <n v="40.282200000000003"/>
    <n v="4"/>
  </r>
  <r>
    <x v="1"/>
    <x v="703"/>
    <x v="5"/>
    <x v="2"/>
    <x v="2"/>
    <x v="0"/>
    <x v="1"/>
    <x v="0"/>
    <x v="5443"/>
    <x v="143"/>
    <n v="160.292"/>
    <n v="4"/>
  </r>
  <r>
    <x v="1"/>
    <x v="841"/>
    <x v="1"/>
    <x v="7"/>
    <x v="7"/>
    <x v="1"/>
    <x v="0"/>
    <x v="3"/>
    <x v="406"/>
    <x v="3"/>
    <n v="224.44040000000001"/>
    <n v="4"/>
  </r>
  <r>
    <x v="1"/>
    <x v="1087"/>
    <x v="15"/>
    <x v="7"/>
    <x v="7"/>
    <x v="1"/>
    <x v="0"/>
    <x v="3"/>
    <x v="5444"/>
    <x v="182"/>
    <n v="165.45259999999999"/>
    <n v="4"/>
  </r>
  <r>
    <x v="1"/>
    <x v="1225"/>
    <x v="11"/>
    <x v="4"/>
    <x v="4"/>
    <x v="2"/>
    <x v="1"/>
    <x v="0"/>
    <x v="5445"/>
    <x v="27"/>
    <n v="60.5852"/>
    <n v="4"/>
  </r>
  <r>
    <x v="1"/>
    <x v="181"/>
    <x v="2"/>
    <x v="0"/>
    <x v="0"/>
    <x v="0"/>
    <x v="0"/>
    <x v="0"/>
    <x v="5446"/>
    <x v="97"/>
    <n v="246.3802"/>
    <n v="4"/>
  </r>
  <r>
    <x v="1"/>
    <x v="596"/>
    <x v="15"/>
    <x v="8"/>
    <x v="8"/>
    <x v="2"/>
    <x v="1"/>
    <x v="0"/>
    <x v="5447"/>
    <x v="22"/>
    <n v="226.84039999999999"/>
    <n v="4"/>
  </r>
  <r>
    <x v="1"/>
    <x v="694"/>
    <x v="4"/>
    <x v="5"/>
    <x v="5"/>
    <x v="2"/>
    <x v="1"/>
    <x v="0"/>
    <x v="5448"/>
    <x v="132"/>
    <n v="50.369199999999999"/>
    <n v="4"/>
  </r>
  <r>
    <x v="1"/>
    <x v="1009"/>
    <x v="4"/>
    <x v="7"/>
    <x v="7"/>
    <x v="1"/>
    <x v="0"/>
    <x v="3"/>
    <x v="5449"/>
    <x v="48"/>
    <n v="31.29"/>
    <n v="4"/>
  </r>
  <r>
    <x v="1"/>
    <x v="748"/>
    <x v="5"/>
    <x v="1"/>
    <x v="1"/>
    <x v="1"/>
    <x v="0"/>
    <x v="1"/>
    <x v="5450"/>
    <x v="177"/>
    <n v="223.5746"/>
    <n v="4"/>
  </r>
  <r>
    <x v="1"/>
    <x v="938"/>
    <x v="12"/>
    <x v="5"/>
    <x v="5"/>
    <x v="2"/>
    <x v="1"/>
    <x v="0"/>
    <x v="5451"/>
    <x v="97"/>
    <n v="99.835800000000006"/>
    <n v="4"/>
  </r>
  <r>
    <x v="1"/>
    <x v="132"/>
    <x v="4"/>
    <x v="5"/>
    <x v="5"/>
    <x v="2"/>
    <x v="1"/>
    <x v="0"/>
    <x v="5452"/>
    <x v="2"/>
    <n v="140.91540000000001"/>
    <n v="4"/>
  </r>
  <r>
    <x v="0"/>
    <x v="760"/>
    <x v="7"/>
    <x v="2"/>
    <x v="2"/>
    <x v="0"/>
    <x v="1"/>
    <x v="0"/>
    <x v="5453"/>
    <x v="306"/>
    <n v="214.55600000000001"/>
    <n v="4"/>
  </r>
  <r>
    <x v="0"/>
    <x v="3"/>
    <x v="3"/>
    <x v="1"/>
    <x v="1"/>
    <x v="1"/>
    <x v="0"/>
    <x v="1"/>
    <x v="5454"/>
    <x v="3"/>
    <n v="125.0046"/>
    <n v="4"/>
  </r>
  <r>
    <x v="1"/>
    <x v="1189"/>
    <x v="0"/>
    <x v="6"/>
    <x v="6"/>
    <x v="1"/>
    <x v="1"/>
    <x v="2"/>
    <x v="5455"/>
    <x v="25"/>
    <n v="115.18340000000001"/>
    <n v="4"/>
  </r>
  <r>
    <x v="0"/>
    <x v="966"/>
    <x v="4"/>
    <x v="7"/>
    <x v="9"/>
    <x v="0"/>
    <x v="1"/>
    <x v="2"/>
    <x v="5456"/>
    <x v="99"/>
    <n v="42.111199999999997"/>
    <n v="4"/>
  </r>
  <r>
    <x v="0"/>
    <x v="1003"/>
    <x v="2"/>
    <x v="7"/>
    <x v="7"/>
    <x v="1"/>
    <x v="0"/>
    <x v="3"/>
    <x v="5457"/>
    <x v="65"/>
    <n v="153.06559999999999"/>
    <n v="4"/>
  </r>
  <r>
    <x v="0"/>
    <x v="649"/>
    <x v="11"/>
    <x v="3"/>
    <x v="3"/>
    <x v="1"/>
    <x v="2"/>
    <x v="0"/>
    <x v="5458"/>
    <x v="278"/>
    <n v="112.8176"/>
    <n v="4"/>
  </r>
  <r>
    <x v="0"/>
    <x v="674"/>
    <x v="13"/>
    <x v="7"/>
    <x v="7"/>
    <x v="1"/>
    <x v="0"/>
    <x v="3"/>
    <x v="5459"/>
    <x v="289"/>
    <n v="226.80619999999999"/>
    <n v="4"/>
  </r>
  <r>
    <x v="0"/>
    <x v="265"/>
    <x v="2"/>
    <x v="4"/>
    <x v="4"/>
    <x v="2"/>
    <x v="1"/>
    <x v="0"/>
    <x v="5460"/>
    <x v="118"/>
    <n v="179.76599999999999"/>
    <n v="4"/>
  </r>
  <r>
    <x v="1"/>
    <x v="772"/>
    <x v="5"/>
    <x v="0"/>
    <x v="0"/>
    <x v="0"/>
    <x v="0"/>
    <x v="0"/>
    <x v="5461"/>
    <x v="311"/>
    <n v="85.088200000000001"/>
    <n v="4"/>
  </r>
  <r>
    <x v="1"/>
    <x v="1203"/>
    <x v="7"/>
    <x v="0"/>
    <x v="0"/>
    <x v="0"/>
    <x v="0"/>
    <x v="0"/>
    <x v="5462"/>
    <x v="142"/>
    <n v="103.9648"/>
    <n v="4"/>
  </r>
  <r>
    <x v="1"/>
    <x v="123"/>
    <x v="5"/>
    <x v="7"/>
    <x v="7"/>
    <x v="1"/>
    <x v="0"/>
    <x v="3"/>
    <x v="5463"/>
    <x v="93"/>
    <n v="182.5976"/>
    <n v="4"/>
  </r>
  <r>
    <x v="1"/>
    <x v="58"/>
    <x v="0"/>
    <x v="2"/>
    <x v="2"/>
    <x v="0"/>
    <x v="1"/>
    <x v="0"/>
    <x v="5464"/>
    <x v="38"/>
    <n v="37.616399999999999"/>
    <n v="4"/>
  </r>
  <r>
    <x v="0"/>
    <x v="1485"/>
    <x v="2"/>
    <x v="2"/>
    <x v="2"/>
    <x v="0"/>
    <x v="1"/>
    <x v="0"/>
    <x v="5465"/>
    <x v="80"/>
    <n v="48.071800000000003"/>
    <n v="4"/>
  </r>
  <r>
    <x v="0"/>
    <x v="370"/>
    <x v="13"/>
    <x v="8"/>
    <x v="8"/>
    <x v="2"/>
    <x v="1"/>
    <x v="0"/>
    <x v="5466"/>
    <x v="198"/>
    <n v="161.88679999999999"/>
    <n v="4"/>
  </r>
  <r>
    <x v="1"/>
    <x v="1305"/>
    <x v="6"/>
    <x v="4"/>
    <x v="4"/>
    <x v="2"/>
    <x v="1"/>
    <x v="0"/>
    <x v="5467"/>
    <x v="182"/>
    <n v="140.21539999999999"/>
    <n v="4"/>
  </r>
  <r>
    <x v="1"/>
    <x v="1053"/>
    <x v="7"/>
    <x v="2"/>
    <x v="2"/>
    <x v="0"/>
    <x v="1"/>
    <x v="0"/>
    <x v="5468"/>
    <x v="0"/>
    <n v="242.75120000000001"/>
    <n v="4"/>
  </r>
  <r>
    <x v="1"/>
    <x v="1009"/>
    <x v="4"/>
    <x v="8"/>
    <x v="8"/>
    <x v="2"/>
    <x v="1"/>
    <x v="0"/>
    <x v="5469"/>
    <x v="48"/>
    <n v="32.99"/>
    <n v="4"/>
  </r>
  <r>
    <x v="1"/>
    <x v="605"/>
    <x v="5"/>
    <x v="6"/>
    <x v="6"/>
    <x v="1"/>
    <x v="1"/>
    <x v="2"/>
    <x v="20"/>
    <x v="268"/>
    <n v="161.55520000000001"/>
    <n v="4"/>
  </r>
  <r>
    <x v="0"/>
    <x v="1070"/>
    <x v="13"/>
    <x v="0"/>
    <x v="0"/>
    <x v="0"/>
    <x v="0"/>
    <x v="0"/>
    <x v="5470"/>
    <x v="353"/>
    <n v="52.9298"/>
    <n v="4"/>
  </r>
  <r>
    <x v="0"/>
    <x v="1484"/>
    <x v="2"/>
    <x v="2"/>
    <x v="2"/>
    <x v="0"/>
    <x v="1"/>
    <x v="0"/>
    <x v="5471"/>
    <x v="98"/>
    <n v="37.250599999999999"/>
    <n v="4"/>
  </r>
  <r>
    <x v="1"/>
    <x v="337"/>
    <x v="10"/>
    <x v="7"/>
    <x v="9"/>
    <x v="0"/>
    <x v="1"/>
    <x v="2"/>
    <x v="5472"/>
    <x v="186"/>
    <n v="211.95599999999999"/>
    <n v="4"/>
  </r>
  <r>
    <x v="1"/>
    <x v="933"/>
    <x v="3"/>
    <x v="8"/>
    <x v="8"/>
    <x v="2"/>
    <x v="1"/>
    <x v="0"/>
    <x v="20"/>
    <x v="195"/>
    <n v="79.764399999999995"/>
    <n v="4"/>
  </r>
  <r>
    <x v="1"/>
    <x v="191"/>
    <x v="5"/>
    <x v="7"/>
    <x v="7"/>
    <x v="1"/>
    <x v="0"/>
    <x v="3"/>
    <x v="5473"/>
    <x v="131"/>
    <n v="165.65260000000001"/>
    <n v="4"/>
  </r>
  <r>
    <x v="1"/>
    <x v="1255"/>
    <x v="0"/>
    <x v="4"/>
    <x v="4"/>
    <x v="2"/>
    <x v="1"/>
    <x v="0"/>
    <x v="5474"/>
    <x v="109"/>
    <n v="86.419799999999995"/>
    <n v="4"/>
  </r>
  <r>
    <x v="1"/>
    <x v="6"/>
    <x v="1"/>
    <x v="7"/>
    <x v="7"/>
    <x v="1"/>
    <x v="0"/>
    <x v="3"/>
    <x v="5475"/>
    <x v="1"/>
    <n v="79.961799999999997"/>
    <n v="4"/>
  </r>
  <r>
    <x v="1"/>
    <x v="68"/>
    <x v="5"/>
    <x v="4"/>
    <x v="4"/>
    <x v="2"/>
    <x v="1"/>
    <x v="0"/>
    <x v="5476"/>
    <x v="21"/>
    <n v="251.3724"/>
    <n v="4"/>
  </r>
  <r>
    <x v="0"/>
    <x v="394"/>
    <x v="0"/>
    <x v="5"/>
    <x v="5"/>
    <x v="2"/>
    <x v="1"/>
    <x v="0"/>
    <x v="5477"/>
    <x v="12"/>
    <n v="227.6062"/>
    <n v="4"/>
  </r>
  <r>
    <x v="1"/>
    <x v="71"/>
    <x v="6"/>
    <x v="8"/>
    <x v="8"/>
    <x v="2"/>
    <x v="1"/>
    <x v="0"/>
    <x v="5478"/>
    <x v="59"/>
    <n v="249.04079999999999"/>
    <n v="4"/>
  </r>
  <r>
    <x v="1"/>
    <x v="1144"/>
    <x v="7"/>
    <x v="0"/>
    <x v="0"/>
    <x v="0"/>
    <x v="0"/>
    <x v="0"/>
    <x v="5479"/>
    <x v="30"/>
    <n v="75.367000000000004"/>
    <n v="4"/>
  </r>
  <r>
    <x v="1"/>
    <x v="1342"/>
    <x v="11"/>
    <x v="7"/>
    <x v="9"/>
    <x v="0"/>
    <x v="1"/>
    <x v="2"/>
    <x v="5480"/>
    <x v="177"/>
    <n v="152.03399999999999"/>
    <n v="4"/>
  </r>
  <r>
    <x v="1"/>
    <x v="1030"/>
    <x v="0"/>
    <x v="0"/>
    <x v="0"/>
    <x v="0"/>
    <x v="0"/>
    <x v="0"/>
    <x v="5481"/>
    <x v="216"/>
    <n v="61.451000000000001"/>
    <n v="4"/>
  </r>
  <r>
    <x v="0"/>
    <x v="977"/>
    <x v="0"/>
    <x v="4"/>
    <x v="4"/>
    <x v="2"/>
    <x v="1"/>
    <x v="0"/>
    <x v="5482"/>
    <x v="34"/>
    <n v="171.87639999999999"/>
    <n v="4"/>
  </r>
  <r>
    <x v="1"/>
    <x v="466"/>
    <x v="3"/>
    <x v="5"/>
    <x v="5"/>
    <x v="2"/>
    <x v="1"/>
    <x v="0"/>
    <x v="5483"/>
    <x v="231"/>
    <n v="51.132399999999997"/>
    <n v="4"/>
  </r>
  <r>
    <x v="0"/>
    <x v="581"/>
    <x v="7"/>
    <x v="3"/>
    <x v="3"/>
    <x v="1"/>
    <x v="2"/>
    <x v="0"/>
    <x v="5484"/>
    <x v="170"/>
    <n v="225.94040000000001"/>
    <n v="4"/>
  </r>
  <r>
    <x v="1"/>
    <x v="832"/>
    <x v="15"/>
    <x v="5"/>
    <x v="5"/>
    <x v="2"/>
    <x v="1"/>
    <x v="0"/>
    <x v="5485"/>
    <x v="98"/>
    <n v="36.7164"/>
    <n v="4"/>
  </r>
  <r>
    <x v="1"/>
    <x v="1017"/>
    <x v="2"/>
    <x v="3"/>
    <x v="3"/>
    <x v="1"/>
    <x v="2"/>
    <x v="0"/>
    <x v="5486"/>
    <x v="37"/>
    <n v="178.666"/>
    <n v="4"/>
  </r>
  <r>
    <x v="1"/>
    <x v="1167"/>
    <x v="11"/>
    <x v="3"/>
    <x v="3"/>
    <x v="1"/>
    <x v="2"/>
    <x v="0"/>
    <x v="5487"/>
    <x v="95"/>
    <n v="260.15940000000001"/>
    <n v="4"/>
  </r>
  <r>
    <x v="1"/>
    <x v="178"/>
    <x v="11"/>
    <x v="8"/>
    <x v="8"/>
    <x v="2"/>
    <x v="1"/>
    <x v="0"/>
    <x v="5488"/>
    <x v="115"/>
    <n v="264.08839999999998"/>
    <n v="4"/>
  </r>
  <r>
    <x v="1"/>
    <x v="619"/>
    <x v="0"/>
    <x v="3"/>
    <x v="3"/>
    <x v="1"/>
    <x v="2"/>
    <x v="0"/>
    <x v="5489"/>
    <x v="85"/>
    <n v="256.49880000000002"/>
    <n v="4"/>
  </r>
  <r>
    <x v="1"/>
    <x v="71"/>
    <x v="6"/>
    <x v="6"/>
    <x v="6"/>
    <x v="1"/>
    <x v="1"/>
    <x v="2"/>
    <x v="5490"/>
    <x v="59"/>
    <n v="250.4408"/>
    <n v="4"/>
  </r>
  <r>
    <x v="1"/>
    <x v="1439"/>
    <x v="5"/>
    <x v="8"/>
    <x v="8"/>
    <x v="2"/>
    <x v="1"/>
    <x v="0"/>
    <x v="5491"/>
    <x v="235"/>
    <n v="253.06979999999999"/>
    <n v="4"/>
  </r>
  <r>
    <x v="1"/>
    <x v="1343"/>
    <x v="5"/>
    <x v="7"/>
    <x v="7"/>
    <x v="1"/>
    <x v="0"/>
    <x v="3"/>
    <x v="5492"/>
    <x v="195"/>
    <n v="101.0016"/>
    <n v="4"/>
  </r>
  <r>
    <x v="1"/>
    <x v="690"/>
    <x v="0"/>
    <x v="7"/>
    <x v="9"/>
    <x v="0"/>
    <x v="1"/>
    <x v="2"/>
    <x v="5493"/>
    <x v="220"/>
    <n v="190.38460000000001"/>
    <n v="4"/>
  </r>
  <r>
    <x v="1"/>
    <x v="232"/>
    <x v="4"/>
    <x v="4"/>
    <x v="4"/>
    <x v="2"/>
    <x v="1"/>
    <x v="0"/>
    <x v="5494"/>
    <x v="150"/>
    <n v="113.5518"/>
    <n v="4"/>
  </r>
  <r>
    <x v="0"/>
    <x v="1295"/>
    <x v="12"/>
    <x v="7"/>
    <x v="7"/>
    <x v="1"/>
    <x v="0"/>
    <x v="3"/>
    <x v="5495"/>
    <x v="70"/>
    <n v="174.0712"/>
    <n v="4"/>
  </r>
  <r>
    <x v="1"/>
    <x v="633"/>
    <x v="11"/>
    <x v="1"/>
    <x v="1"/>
    <x v="1"/>
    <x v="0"/>
    <x v="1"/>
    <x v="5496"/>
    <x v="274"/>
    <n v="142.71279999999999"/>
    <n v="4"/>
  </r>
  <r>
    <x v="1"/>
    <x v="1358"/>
    <x v="10"/>
    <x v="2"/>
    <x v="2"/>
    <x v="0"/>
    <x v="1"/>
    <x v="0"/>
    <x v="5497"/>
    <x v="389"/>
    <n v="141.41540000000001"/>
    <n v="4"/>
  </r>
  <r>
    <x v="1"/>
    <x v="988"/>
    <x v="2"/>
    <x v="1"/>
    <x v="1"/>
    <x v="1"/>
    <x v="0"/>
    <x v="1"/>
    <x v="20"/>
    <x v="274"/>
    <n v="98.006799999999998"/>
    <n v="4"/>
  </r>
  <r>
    <x v="0"/>
    <x v="509"/>
    <x v="11"/>
    <x v="8"/>
    <x v="8"/>
    <x v="2"/>
    <x v="1"/>
    <x v="0"/>
    <x v="5498"/>
    <x v="14"/>
    <n v="193.61619999999999"/>
    <n v="4"/>
  </r>
  <r>
    <x v="0"/>
    <x v="345"/>
    <x v="3"/>
    <x v="7"/>
    <x v="7"/>
    <x v="1"/>
    <x v="0"/>
    <x v="3"/>
    <x v="5499"/>
    <x v="181"/>
    <n v="60.222000000000001"/>
    <n v="4"/>
  </r>
  <r>
    <x v="0"/>
    <x v="1321"/>
    <x v="2"/>
    <x v="3"/>
    <x v="3"/>
    <x v="1"/>
    <x v="2"/>
    <x v="0"/>
    <x v="5500"/>
    <x v="8"/>
    <n v="112.7176"/>
    <n v="4"/>
  </r>
  <r>
    <x v="1"/>
    <x v="420"/>
    <x v="6"/>
    <x v="4"/>
    <x v="4"/>
    <x v="2"/>
    <x v="1"/>
    <x v="0"/>
    <x v="5501"/>
    <x v="215"/>
    <n v="115.5834"/>
    <n v="4"/>
  </r>
  <r>
    <x v="0"/>
    <x v="1006"/>
    <x v="0"/>
    <x v="6"/>
    <x v="6"/>
    <x v="1"/>
    <x v="1"/>
    <x v="2"/>
    <x v="5502"/>
    <x v="80"/>
    <n v="228.27199999999999"/>
    <n v="4"/>
  </r>
  <r>
    <x v="0"/>
    <x v="546"/>
    <x v="13"/>
    <x v="0"/>
    <x v="0"/>
    <x v="0"/>
    <x v="0"/>
    <x v="0"/>
    <x v="5503"/>
    <x v="188"/>
    <n v="223.94040000000001"/>
    <n v="4"/>
  </r>
  <r>
    <x v="0"/>
    <x v="1365"/>
    <x v="11"/>
    <x v="5"/>
    <x v="5"/>
    <x v="2"/>
    <x v="1"/>
    <x v="0"/>
    <x v="5504"/>
    <x v="305"/>
    <n v="149.9708"/>
    <n v="4"/>
  </r>
  <r>
    <x v="1"/>
    <x v="300"/>
    <x v="0"/>
    <x v="0"/>
    <x v="0"/>
    <x v="0"/>
    <x v="0"/>
    <x v="0"/>
    <x v="5505"/>
    <x v="176"/>
    <n v="103.2306"/>
    <n v="4"/>
  </r>
  <r>
    <x v="1"/>
    <x v="127"/>
    <x v="7"/>
    <x v="3"/>
    <x v="3"/>
    <x v="1"/>
    <x v="2"/>
    <x v="0"/>
    <x v="5506"/>
    <x v="12"/>
    <n v="165.08420000000001"/>
    <n v="4"/>
  </r>
  <r>
    <x v="0"/>
    <x v="934"/>
    <x v="8"/>
    <x v="4"/>
    <x v="4"/>
    <x v="2"/>
    <x v="1"/>
    <x v="0"/>
    <x v="5507"/>
    <x v="69"/>
    <n v="101.29900000000001"/>
    <n v="4"/>
  </r>
  <r>
    <x v="1"/>
    <x v="460"/>
    <x v="1"/>
    <x v="7"/>
    <x v="7"/>
    <x v="1"/>
    <x v="0"/>
    <x v="3"/>
    <x v="5508"/>
    <x v="173"/>
    <n v="129.99940000000001"/>
    <n v="4"/>
  </r>
  <r>
    <x v="1"/>
    <x v="805"/>
    <x v="11"/>
    <x v="3"/>
    <x v="3"/>
    <x v="1"/>
    <x v="2"/>
    <x v="0"/>
    <x v="5509"/>
    <x v="62"/>
    <n v="76.367000000000004"/>
    <n v="4"/>
  </r>
  <r>
    <x v="1"/>
    <x v="235"/>
    <x v="13"/>
    <x v="7"/>
    <x v="7"/>
    <x v="1"/>
    <x v="0"/>
    <x v="3"/>
    <x v="5510"/>
    <x v="0"/>
    <n v="158.46039999999999"/>
    <n v="4"/>
  </r>
  <r>
    <x v="0"/>
    <x v="791"/>
    <x v="6"/>
    <x v="7"/>
    <x v="7"/>
    <x v="1"/>
    <x v="0"/>
    <x v="3"/>
    <x v="5511"/>
    <x v="75"/>
    <n v="230.9984"/>
    <n v="4"/>
  </r>
  <r>
    <x v="1"/>
    <x v="543"/>
    <x v="10"/>
    <x v="2"/>
    <x v="2"/>
    <x v="0"/>
    <x v="1"/>
    <x v="0"/>
    <x v="5512"/>
    <x v="250"/>
    <n v="101.30159999999999"/>
    <n v="4"/>
  </r>
  <r>
    <x v="0"/>
    <x v="1491"/>
    <x v="2"/>
    <x v="5"/>
    <x v="5"/>
    <x v="2"/>
    <x v="1"/>
    <x v="0"/>
    <x v="5513"/>
    <x v="37"/>
    <n v="122.9046"/>
    <n v="4"/>
  </r>
  <r>
    <x v="1"/>
    <x v="983"/>
    <x v="5"/>
    <x v="4"/>
    <x v="4"/>
    <x v="2"/>
    <x v="1"/>
    <x v="0"/>
    <x v="5514"/>
    <x v="14"/>
    <n v="180.99760000000001"/>
    <n v="4"/>
  </r>
  <r>
    <x v="1"/>
    <x v="602"/>
    <x v="5"/>
    <x v="0"/>
    <x v="0"/>
    <x v="0"/>
    <x v="0"/>
    <x v="0"/>
    <x v="5515"/>
    <x v="64"/>
    <n v="182.26079999999999"/>
    <n v="4"/>
  </r>
  <r>
    <x v="0"/>
    <x v="727"/>
    <x v="8"/>
    <x v="1"/>
    <x v="1"/>
    <x v="1"/>
    <x v="0"/>
    <x v="1"/>
    <x v="5516"/>
    <x v="176"/>
    <n v="104.06480000000001"/>
    <n v="4"/>
  </r>
  <r>
    <x v="0"/>
    <x v="477"/>
    <x v="7"/>
    <x v="3"/>
    <x v="3"/>
    <x v="1"/>
    <x v="2"/>
    <x v="0"/>
    <x v="5517"/>
    <x v="72"/>
    <n v="233.16159999999999"/>
    <n v="4"/>
  </r>
  <r>
    <x v="1"/>
    <x v="1157"/>
    <x v="1"/>
    <x v="2"/>
    <x v="2"/>
    <x v="0"/>
    <x v="1"/>
    <x v="0"/>
    <x v="5518"/>
    <x v="43"/>
    <n v="118.244"/>
    <n v="4"/>
  </r>
  <r>
    <x v="1"/>
    <x v="796"/>
    <x v="11"/>
    <x v="7"/>
    <x v="9"/>
    <x v="0"/>
    <x v="1"/>
    <x v="2"/>
    <x v="5519"/>
    <x v="25"/>
    <n v="182.6292"/>
    <n v="4"/>
  </r>
  <r>
    <x v="1"/>
    <x v="1031"/>
    <x v="0"/>
    <x v="3"/>
    <x v="3"/>
    <x v="1"/>
    <x v="2"/>
    <x v="0"/>
    <x v="5520"/>
    <x v="101"/>
    <n v="211.49019999999999"/>
    <n v="4"/>
  </r>
  <r>
    <x v="0"/>
    <x v="1471"/>
    <x v="0"/>
    <x v="5"/>
    <x v="5"/>
    <x v="2"/>
    <x v="1"/>
    <x v="0"/>
    <x v="5521"/>
    <x v="37"/>
    <n v="110.1544"/>
    <n v="4"/>
  </r>
  <r>
    <x v="1"/>
    <x v="774"/>
    <x v="6"/>
    <x v="8"/>
    <x v="8"/>
    <x v="2"/>
    <x v="1"/>
    <x v="0"/>
    <x v="5522"/>
    <x v="195"/>
    <n v="176.43700000000001"/>
    <n v="4"/>
  </r>
  <r>
    <x v="1"/>
    <x v="1323"/>
    <x v="11"/>
    <x v="3"/>
    <x v="3"/>
    <x v="1"/>
    <x v="2"/>
    <x v="0"/>
    <x v="5523"/>
    <x v="85"/>
    <n v="169.81059999999999"/>
    <n v="4"/>
  </r>
  <r>
    <x v="0"/>
    <x v="890"/>
    <x v="2"/>
    <x v="8"/>
    <x v="8"/>
    <x v="2"/>
    <x v="1"/>
    <x v="0"/>
    <x v="20"/>
    <x v="335"/>
    <n v="214.3218"/>
    <n v="4"/>
  </r>
  <r>
    <x v="0"/>
    <x v="351"/>
    <x v="0"/>
    <x v="7"/>
    <x v="7"/>
    <x v="1"/>
    <x v="0"/>
    <x v="3"/>
    <x v="5524"/>
    <x v="95"/>
    <n v="231.79580000000001"/>
    <n v="4"/>
  </r>
  <r>
    <x v="1"/>
    <x v="587"/>
    <x v="0"/>
    <x v="7"/>
    <x v="7"/>
    <x v="1"/>
    <x v="0"/>
    <x v="3"/>
    <x v="5525"/>
    <x v="135"/>
    <n v="38.018999999999998"/>
    <n v="4"/>
  </r>
  <r>
    <x v="0"/>
    <x v="39"/>
    <x v="7"/>
    <x v="1"/>
    <x v="1"/>
    <x v="1"/>
    <x v="0"/>
    <x v="1"/>
    <x v="3468"/>
    <x v="2"/>
    <n v="119.41240000000001"/>
    <n v="4"/>
  </r>
  <r>
    <x v="1"/>
    <x v="177"/>
    <x v="3"/>
    <x v="8"/>
    <x v="8"/>
    <x v="2"/>
    <x v="1"/>
    <x v="0"/>
    <x v="20"/>
    <x v="98"/>
    <n v="96.409400000000005"/>
    <n v="4"/>
  </r>
  <r>
    <x v="0"/>
    <x v="1446"/>
    <x v="6"/>
    <x v="7"/>
    <x v="7"/>
    <x v="1"/>
    <x v="0"/>
    <x v="3"/>
    <x v="20"/>
    <x v="268"/>
    <n v="52.666600000000003"/>
    <n v="4"/>
  </r>
  <r>
    <x v="1"/>
    <x v="1488"/>
    <x v="4"/>
    <x v="2"/>
    <x v="2"/>
    <x v="0"/>
    <x v="1"/>
    <x v="0"/>
    <x v="5526"/>
    <x v="7"/>
    <n v="150.50239999999999"/>
    <n v="4"/>
  </r>
  <r>
    <x v="1"/>
    <x v="1155"/>
    <x v="2"/>
    <x v="2"/>
    <x v="2"/>
    <x v="0"/>
    <x v="1"/>
    <x v="0"/>
    <x v="5527"/>
    <x v="67"/>
    <n v="143.21539999999999"/>
    <n v="4"/>
  </r>
  <r>
    <x v="1"/>
    <x v="601"/>
    <x v="0"/>
    <x v="4"/>
    <x v="4"/>
    <x v="2"/>
    <x v="1"/>
    <x v="0"/>
    <x v="5528"/>
    <x v="267"/>
    <n v="164.02099999999999"/>
    <n v="4"/>
  </r>
  <r>
    <x v="1"/>
    <x v="823"/>
    <x v="11"/>
    <x v="7"/>
    <x v="9"/>
    <x v="0"/>
    <x v="1"/>
    <x v="2"/>
    <x v="5529"/>
    <x v="23"/>
    <n v="228.93520000000001"/>
    <n v="4"/>
  </r>
  <r>
    <x v="1"/>
    <x v="305"/>
    <x v="6"/>
    <x v="0"/>
    <x v="0"/>
    <x v="0"/>
    <x v="0"/>
    <x v="0"/>
    <x v="5530"/>
    <x v="179"/>
    <n v="212.8218"/>
    <n v="4"/>
  </r>
  <r>
    <x v="1"/>
    <x v="863"/>
    <x v="9"/>
    <x v="7"/>
    <x v="7"/>
    <x v="1"/>
    <x v="0"/>
    <x v="3"/>
    <x v="5531"/>
    <x v="10"/>
    <n v="126.2336"/>
    <n v="4"/>
  </r>
  <r>
    <x v="1"/>
    <x v="303"/>
    <x v="5"/>
    <x v="2"/>
    <x v="2"/>
    <x v="0"/>
    <x v="1"/>
    <x v="0"/>
    <x v="5532"/>
    <x v="37"/>
    <n v="59.456200000000003"/>
    <n v="4"/>
  </r>
  <r>
    <x v="1"/>
    <x v="1325"/>
    <x v="8"/>
    <x v="7"/>
    <x v="9"/>
    <x v="0"/>
    <x v="1"/>
    <x v="2"/>
    <x v="5533"/>
    <x v="51"/>
    <n v="41.645400000000002"/>
    <n v="4"/>
  </r>
  <r>
    <x v="1"/>
    <x v="640"/>
    <x v="0"/>
    <x v="4"/>
    <x v="4"/>
    <x v="2"/>
    <x v="1"/>
    <x v="0"/>
    <x v="5534"/>
    <x v="277"/>
    <n v="211.05860000000001"/>
    <n v="4"/>
  </r>
  <r>
    <x v="0"/>
    <x v="1434"/>
    <x v="11"/>
    <x v="1"/>
    <x v="1"/>
    <x v="1"/>
    <x v="0"/>
    <x v="1"/>
    <x v="20"/>
    <x v="95"/>
    <n v="256.7672"/>
    <n v="4"/>
  </r>
  <r>
    <x v="1"/>
    <x v="11"/>
    <x v="1"/>
    <x v="0"/>
    <x v="0"/>
    <x v="0"/>
    <x v="0"/>
    <x v="0"/>
    <x v="5535"/>
    <x v="10"/>
    <n v="190.18459999999999"/>
    <n v="4"/>
  </r>
  <r>
    <x v="1"/>
    <x v="159"/>
    <x v="0"/>
    <x v="1"/>
    <x v="1"/>
    <x v="1"/>
    <x v="0"/>
    <x v="1"/>
    <x v="5536"/>
    <x v="41"/>
    <n v="182.6266"/>
    <n v="4"/>
  </r>
  <r>
    <x v="0"/>
    <x v="1331"/>
    <x v="7"/>
    <x v="7"/>
    <x v="9"/>
    <x v="0"/>
    <x v="1"/>
    <x v="2"/>
    <x v="5537"/>
    <x v="383"/>
    <n v="155.73140000000001"/>
    <n v="4"/>
  </r>
  <r>
    <x v="1"/>
    <x v="526"/>
    <x v="5"/>
    <x v="0"/>
    <x v="0"/>
    <x v="0"/>
    <x v="0"/>
    <x v="0"/>
    <x v="5538"/>
    <x v="73"/>
    <n v="120.5124"/>
    <n v="4"/>
  </r>
  <r>
    <x v="0"/>
    <x v="1436"/>
    <x v="6"/>
    <x v="7"/>
    <x v="9"/>
    <x v="0"/>
    <x v="1"/>
    <x v="2"/>
    <x v="5539"/>
    <x v="239"/>
    <n v="49.6008"/>
    <n v="4"/>
  </r>
  <r>
    <x v="1"/>
    <x v="388"/>
    <x v="2"/>
    <x v="4"/>
    <x v="4"/>
    <x v="2"/>
    <x v="1"/>
    <x v="0"/>
    <x v="5540"/>
    <x v="182"/>
    <n v="196.74520000000001"/>
    <n v="4"/>
  </r>
  <r>
    <x v="0"/>
    <x v="211"/>
    <x v="6"/>
    <x v="3"/>
    <x v="3"/>
    <x v="1"/>
    <x v="2"/>
    <x v="0"/>
    <x v="5541"/>
    <x v="142"/>
    <n v="85.853999999999999"/>
    <n v="4"/>
  </r>
  <r>
    <x v="1"/>
    <x v="1085"/>
    <x v="5"/>
    <x v="8"/>
    <x v="8"/>
    <x v="2"/>
    <x v="1"/>
    <x v="0"/>
    <x v="5253"/>
    <x v="74"/>
    <n v="169.94479999999999"/>
    <n v="4"/>
  </r>
  <r>
    <x v="0"/>
    <x v="374"/>
    <x v="3"/>
    <x v="2"/>
    <x v="2"/>
    <x v="0"/>
    <x v="1"/>
    <x v="0"/>
    <x v="5542"/>
    <x v="14"/>
    <n v="93.212000000000003"/>
    <n v="4"/>
  </r>
  <r>
    <x v="0"/>
    <x v="1452"/>
    <x v="4"/>
    <x v="7"/>
    <x v="7"/>
    <x v="1"/>
    <x v="0"/>
    <x v="3"/>
    <x v="5543"/>
    <x v="85"/>
    <n v="40.282200000000003"/>
    <n v="4"/>
  </r>
  <r>
    <x v="1"/>
    <x v="656"/>
    <x v="3"/>
    <x v="5"/>
    <x v="5"/>
    <x v="2"/>
    <x v="1"/>
    <x v="0"/>
    <x v="5544"/>
    <x v="98"/>
    <n v="38.650599999999997"/>
    <n v="4"/>
  </r>
  <r>
    <x v="1"/>
    <x v="843"/>
    <x v="5"/>
    <x v="5"/>
    <x v="5"/>
    <x v="2"/>
    <x v="1"/>
    <x v="0"/>
    <x v="5545"/>
    <x v="327"/>
    <n v="111.3228"/>
    <n v="4"/>
  </r>
  <r>
    <x v="1"/>
    <x v="49"/>
    <x v="13"/>
    <x v="4"/>
    <x v="4"/>
    <x v="2"/>
    <x v="1"/>
    <x v="0"/>
    <x v="5546"/>
    <x v="42"/>
    <n v="85.125"/>
    <n v="4"/>
  </r>
  <r>
    <x v="1"/>
    <x v="331"/>
    <x v="5"/>
    <x v="4"/>
    <x v="4"/>
    <x v="2"/>
    <x v="1"/>
    <x v="0"/>
    <x v="5547"/>
    <x v="71"/>
    <n v="247.846"/>
    <n v="4"/>
  </r>
  <r>
    <x v="1"/>
    <x v="1544"/>
    <x v="0"/>
    <x v="7"/>
    <x v="7"/>
    <x v="1"/>
    <x v="0"/>
    <x v="3"/>
    <x v="20"/>
    <x v="172"/>
    <n v="184.72659999999999"/>
    <n v="4"/>
  </r>
  <r>
    <x v="1"/>
    <x v="1143"/>
    <x v="9"/>
    <x v="8"/>
    <x v="8"/>
    <x v="2"/>
    <x v="1"/>
    <x v="0"/>
    <x v="5548"/>
    <x v="239"/>
    <n v="235.86160000000001"/>
    <n v="4"/>
  </r>
  <r>
    <x v="0"/>
    <x v="1484"/>
    <x v="2"/>
    <x v="7"/>
    <x v="9"/>
    <x v="0"/>
    <x v="1"/>
    <x v="2"/>
    <x v="5549"/>
    <x v="98"/>
    <n v="37.450600000000001"/>
    <n v="4"/>
  </r>
  <r>
    <x v="0"/>
    <x v="551"/>
    <x v="6"/>
    <x v="0"/>
    <x v="0"/>
    <x v="0"/>
    <x v="0"/>
    <x v="0"/>
    <x v="5550"/>
    <x v="175"/>
    <n v="177.96600000000001"/>
    <n v="4"/>
  </r>
  <r>
    <x v="0"/>
    <x v="1368"/>
    <x v="0"/>
    <x v="7"/>
    <x v="7"/>
    <x v="1"/>
    <x v="0"/>
    <x v="3"/>
    <x v="5551"/>
    <x v="61"/>
    <n v="196.8768"/>
    <n v="4"/>
  </r>
  <r>
    <x v="1"/>
    <x v="1190"/>
    <x v="5"/>
    <x v="4"/>
    <x v="4"/>
    <x v="2"/>
    <x v="0"/>
    <x v="0"/>
    <x v="20"/>
    <x v="16"/>
    <n v="127.831"/>
    <n v="4"/>
  </r>
  <r>
    <x v="1"/>
    <x v="973"/>
    <x v="1"/>
    <x v="5"/>
    <x v="5"/>
    <x v="2"/>
    <x v="0"/>
    <x v="0"/>
    <x v="5552"/>
    <x v="43"/>
    <n v="144.0102"/>
    <n v="4"/>
  </r>
  <r>
    <x v="1"/>
    <x v="1426"/>
    <x v="4"/>
    <x v="7"/>
    <x v="9"/>
    <x v="0"/>
    <x v="1"/>
    <x v="2"/>
    <x v="5553"/>
    <x v="134"/>
    <n v="95.975200000000001"/>
    <n v="4"/>
  </r>
  <r>
    <x v="1"/>
    <x v="699"/>
    <x v="2"/>
    <x v="1"/>
    <x v="1"/>
    <x v="1"/>
    <x v="0"/>
    <x v="1"/>
    <x v="5554"/>
    <x v="294"/>
    <n v="258.56459999999998"/>
    <n v="4"/>
  </r>
  <r>
    <x v="1"/>
    <x v="587"/>
    <x v="0"/>
    <x v="4"/>
    <x v="4"/>
    <x v="2"/>
    <x v="0"/>
    <x v="0"/>
    <x v="5555"/>
    <x v="135"/>
    <n v="37.819000000000003"/>
    <n v="4"/>
  </r>
  <r>
    <x v="1"/>
    <x v="1066"/>
    <x v="5"/>
    <x v="4"/>
    <x v="4"/>
    <x v="2"/>
    <x v="0"/>
    <x v="0"/>
    <x v="5556"/>
    <x v="239"/>
    <n v="112.7544"/>
    <n v="4"/>
  </r>
  <r>
    <x v="1"/>
    <x v="1497"/>
    <x v="3"/>
    <x v="6"/>
    <x v="6"/>
    <x v="1"/>
    <x v="0"/>
    <x v="2"/>
    <x v="5557"/>
    <x v="161"/>
    <n v="49.537599999999998"/>
    <n v="4"/>
  </r>
  <r>
    <x v="1"/>
    <x v="1515"/>
    <x v="11"/>
    <x v="0"/>
    <x v="0"/>
    <x v="0"/>
    <x v="0"/>
    <x v="0"/>
    <x v="5558"/>
    <x v="40"/>
    <n v="158.12880000000001"/>
    <n v="4"/>
  </r>
  <r>
    <x v="0"/>
    <x v="1310"/>
    <x v="11"/>
    <x v="0"/>
    <x v="0"/>
    <x v="0"/>
    <x v="0"/>
    <x v="0"/>
    <x v="5559"/>
    <x v="161"/>
    <n v="43.874400000000001"/>
    <n v="4"/>
  </r>
  <r>
    <x v="1"/>
    <x v="617"/>
    <x v="2"/>
    <x v="6"/>
    <x v="6"/>
    <x v="1"/>
    <x v="0"/>
    <x v="2"/>
    <x v="5560"/>
    <x v="3"/>
    <n v="252.06979999999999"/>
    <n v="4"/>
  </r>
  <r>
    <x v="1"/>
    <x v="152"/>
    <x v="3"/>
    <x v="2"/>
    <x v="2"/>
    <x v="0"/>
    <x v="1"/>
    <x v="0"/>
    <x v="5561"/>
    <x v="109"/>
    <n v="139.84960000000001"/>
    <n v="4"/>
  </r>
  <r>
    <x v="1"/>
    <x v="434"/>
    <x v="11"/>
    <x v="7"/>
    <x v="9"/>
    <x v="0"/>
    <x v="1"/>
    <x v="2"/>
    <x v="5562"/>
    <x v="90"/>
    <n v="168.41579999999999"/>
    <n v="4"/>
  </r>
  <r>
    <x v="1"/>
    <x v="861"/>
    <x v="0"/>
    <x v="5"/>
    <x v="5"/>
    <x v="2"/>
    <x v="0"/>
    <x v="0"/>
    <x v="5563"/>
    <x v="118"/>
    <n v="190.68719999999999"/>
    <n v="4"/>
  </r>
  <r>
    <x v="0"/>
    <x v="628"/>
    <x v="3"/>
    <x v="5"/>
    <x v="5"/>
    <x v="2"/>
    <x v="0"/>
    <x v="0"/>
    <x v="5564"/>
    <x v="142"/>
    <n v="78.695999999999998"/>
    <n v="4"/>
  </r>
  <r>
    <x v="1"/>
    <x v="196"/>
    <x v="10"/>
    <x v="7"/>
    <x v="7"/>
    <x v="1"/>
    <x v="0"/>
    <x v="3"/>
    <x v="5565"/>
    <x v="81"/>
    <n v="108.5912"/>
    <n v="4"/>
  </r>
  <r>
    <x v="1"/>
    <x v="986"/>
    <x v="11"/>
    <x v="5"/>
    <x v="5"/>
    <x v="2"/>
    <x v="0"/>
    <x v="0"/>
    <x v="5566"/>
    <x v="60"/>
    <n v="193.4504"/>
    <n v="4"/>
  </r>
  <r>
    <x v="1"/>
    <x v="322"/>
    <x v="11"/>
    <x v="6"/>
    <x v="6"/>
    <x v="1"/>
    <x v="0"/>
    <x v="2"/>
    <x v="5567"/>
    <x v="57"/>
    <n v="40.213799999999999"/>
    <n v="4"/>
  </r>
  <r>
    <x v="0"/>
    <x v="1410"/>
    <x v="6"/>
    <x v="8"/>
    <x v="8"/>
    <x v="2"/>
    <x v="1"/>
    <x v="0"/>
    <x v="5568"/>
    <x v="190"/>
    <n v="211.09280000000001"/>
    <n v="4"/>
  </r>
  <r>
    <x v="0"/>
    <x v="1158"/>
    <x v="6"/>
    <x v="4"/>
    <x v="4"/>
    <x v="2"/>
    <x v="0"/>
    <x v="0"/>
    <x v="5569"/>
    <x v="240"/>
    <n v="264.95679999999999"/>
    <n v="4"/>
  </r>
  <r>
    <x v="0"/>
    <x v="509"/>
    <x v="11"/>
    <x v="0"/>
    <x v="0"/>
    <x v="0"/>
    <x v="0"/>
    <x v="0"/>
    <x v="5570"/>
    <x v="14"/>
    <n v="194.11619999999999"/>
    <n v="4"/>
  </r>
  <r>
    <x v="1"/>
    <x v="1063"/>
    <x v="0"/>
    <x v="4"/>
    <x v="4"/>
    <x v="2"/>
    <x v="0"/>
    <x v="0"/>
    <x v="5571"/>
    <x v="68"/>
    <n v="149.005"/>
    <n v="4"/>
  </r>
  <r>
    <x v="1"/>
    <x v="356"/>
    <x v="2"/>
    <x v="1"/>
    <x v="1"/>
    <x v="1"/>
    <x v="0"/>
    <x v="1"/>
    <x v="5572"/>
    <x v="191"/>
    <n v="99.738399999999999"/>
    <n v="4"/>
  </r>
  <r>
    <x v="1"/>
    <x v="668"/>
    <x v="9"/>
    <x v="7"/>
    <x v="9"/>
    <x v="0"/>
    <x v="1"/>
    <x v="2"/>
    <x v="5573"/>
    <x v="286"/>
    <n v="36.250599999999999"/>
    <n v="4"/>
  </r>
  <r>
    <x v="1"/>
    <x v="843"/>
    <x v="5"/>
    <x v="0"/>
    <x v="0"/>
    <x v="0"/>
    <x v="0"/>
    <x v="0"/>
    <x v="5574"/>
    <x v="327"/>
    <n v="110.22280000000001"/>
    <n v="4"/>
  </r>
  <r>
    <x v="0"/>
    <x v="29"/>
    <x v="12"/>
    <x v="5"/>
    <x v="5"/>
    <x v="2"/>
    <x v="0"/>
    <x v="0"/>
    <x v="5575"/>
    <x v="27"/>
    <n v="91.880399999999995"/>
    <n v="4"/>
  </r>
  <r>
    <x v="1"/>
    <x v="255"/>
    <x v="6"/>
    <x v="2"/>
    <x v="2"/>
    <x v="0"/>
    <x v="1"/>
    <x v="0"/>
    <x v="5576"/>
    <x v="54"/>
    <n v="182.76339999999999"/>
    <n v="4"/>
  </r>
  <r>
    <x v="1"/>
    <x v="992"/>
    <x v="10"/>
    <x v="3"/>
    <x v="3"/>
    <x v="1"/>
    <x v="2"/>
    <x v="0"/>
    <x v="5577"/>
    <x v="58"/>
    <n v="192.14779999999999"/>
    <n v="4"/>
  </r>
  <r>
    <x v="1"/>
    <x v="245"/>
    <x v="0"/>
    <x v="7"/>
    <x v="7"/>
    <x v="1"/>
    <x v="0"/>
    <x v="3"/>
    <x v="5578"/>
    <x v="56"/>
    <n v="109.22280000000001"/>
    <n v="4"/>
  </r>
  <r>
    <x v="1"/>
    <x v="1345"/>
    <x v="5"/>
    <x v="4"/>
    <x v="4"/>
    <x v="2"/>
    <x v="0"/>
    <x v="0"/>
    <x v="5579"/>
    <x v="386"/>
    <n v="152.30240000000001"/>
    <n v="4"/>
  </r>
  <r>
    <x v="1"/>
    <x v="1545"/>
    <x v="6"/>
    <x v="2"/>
    <x v="2"/>
    <x v="0"/>
    <x v="1"/>
    <x v="0"/>
    <x v="5188"/>
    <x v="176"/>
    <n v="193.9452"/>
    <n v="4"/>
  </r>
  <r>
    <x v="1"/>
    <x v="1068"/>
    <x v="7"/>
    <x v="1"/>
    <x v="1"/>
    <x v="1"/>
    <x v="0"/>
    <x v="1"/>
    <x v="20"/>
    <x v="176"/>
    <n v="115.1808"/>
    <n v="4"/>
  </r>
  <r>
    <x v="1"/>
    <x v="1274"/>
    <x v="2"/>
    <x v="0"/>
    <x v="0"/>
    <x v="0"/>
    <x v="0"/>
    <x v="0"/>
    <x v="5580"/>
    <x v="16"/>
    <n v="112.98860000000001"/>
    <n v="4"/>
  </r>
  <r>
    <x v="1"/>
    <x v="931"/>
    <x v="6"/>
    <x v="8"/>
    <x v="8"/>
    <x v="2"/>
    <x v="1"/>
    <x v="0"/>
    <x v="5581"/>
    <x v="273"/>
    <n v="90.746200000000002"/>
    <n v="4"/>
  </r>
  <r>
    <x v="1"/>
    <x v="1490"/>
    <x v="15"/>
    <x v="7"/>
    <x v="7"/>
    <x v="1"/>
    <x v="0"/>
    <x v="3"/>
    <x v="5582"/>
    <x v="154"/>
    <n v="87.917199999999994"/>
    <n v="4"/>
  </r>
  <r>
    <x v="1"/>
    <x v="566"/>
    <x v="6"/>
    <x v="4"/>
    <x v="4"/>
    <x v="2"/>
    <x v="0"/>
    <x v="0"/>
    <x v="5583"/>
    <x v="172"/>
    <n v="90.748800000000003"/>
    <n v="4"/>
  </r>
  <r>
    <x v="1"/>
    <x v="1308"/>
    <x v="15"/>
    <x v="4"/>
    <x v="4"/>
    <x v="2"/>
    <x v="0"/>
    <x v="0"/>
    <x v="5584"/>
    <x v="314"/>
    <n v="206.96379999999999"/>
    <n v="4"/>
  </r>
  <r>
    <x v="0"/>
    <x v="1289"/>
    <x v="6"/>
    <x v="5"/>
    <x v="5"/>
    <x v="2"/>
    <x v="0"/>
    <x v="0"/>
    <x v="5585"/>
    <x v="54"/>
    <n v="160.55779999999999"/>
    <n v="4"/>
  </r>
  <r>
    <x v="0"/>
    <x v="24"/>
    <x v="11"/>
    <x v="3"/>
    <x v="3"/>
    <x v="1"/>
    <x v="2"/>
    <x v="0"/>
    <x v="5586"/>
    <x v="22"/>
    <n v="79.598600000000005"/>
    <n v="4"/>
  </r>
  <r>
    <x v="1"/>
    <x v="113"/>
    <x v="13"/>
    <x v="0"/>
    <x v="0"/>
    <x v="0"/>
    <x v="0"/>
    <x v="0"/>
    <x v="5587"/>
    <x v="86"/>
    <n v="120.1756"/>
    <n v="4"/>
  </r>
  <r>
    <x v="1"/>
    <x v="1335"/>
    <x v="5"/>
    <x v="1"/>
    <x v="1"/>
    <x v="1"/>
    <x v="0"/>
    <x v="1"/>
    <x v="5588"/>
    <x v="95"/>
    <n v="127.9678"/>
    <n v="4"/>
  </r>
  <r>
    <x v="1"/>
    <x v="1502"/>
    <x v="13"/>
    <x v="1"/>
    <x v="1"/>
    <x v="1"/>
    <x v="0"/>
    <x v="1"/>
    <x v="20"/>
    <x v="411"/>
    <n v="93.146199999999993"/>
    <n v="4"/>
  </r>
  <r>
    <x v="1"/>
    <x v="987"/>
    <x v="11"/>
    <x v="4"/>
    <x v="4"/>
    <x v="2"/>
    <x v="0"/>
    <x v="0"/>
    <x v="5589"/>
    <x v="81"/>
    <n v="248.67500000000001"/>
    <n v="4"/>
  </r>
  <r>
    <x v="0"/>
    <x v="734"/>
    <x v="0"/>
    <x v="1"/>
    <x v="1"/>
    <x v="1"/>
    <x v="0"/>
    <x v="1"/>
    <x v="5590"/>
    <x v="80"/>
    <n v="188.72139999999999"/>
    <n v="4"/>
  </r>
  <r>
    <x v="1"/>
    <x v="774"/>
    <x v="6"/>
    <x v="7"/>
    <x v="7"/>
    <x v="1"/>
    <x v="0"/>
    <x v="3"/>
    <x v="5591"/>
    <x v="195"/>
    <n v="174.83699999999999"/>
    <n v="4"/>
  </r>
  <r>
    <x v="1"/>
    <x v="133"/>
    <x v="4"/>
    <x v="7"/>
    <x v="7"/>
    <x v="1"/>
    <x v="0"/>
    <x v="3"/>
    <x v="5592"/>
    <x v="98"/>
    <n v="58.790399999999998"/>
    <n v="4"/>
  </r>
  <r>
    <x v="1"/>
    <x v="12"/>
    <x v="0"/>
    <x v="4"/>
    <x v="4"/>
    <x v="2"/>
    <x v="0"/>
    <x v="0"/>
    <x v="5593"/>
    <x v="11"/>
    <n v="112.3886"/>
    <n v="4"/>
  </r>
  <r>
    <x v="0"/>
    <x v="1221"/>
    <x v="2"/>
    <x v="7"/>
    <x v="9"/>
    <x v="0"/>
    <x v="1"/>
    <x v="2"/>
    <x v="20"/>
    <x v="19"/>
    <n v="145.21019999999999"/>
    <n v="4"/>
  </r>
  <r>
    <x v="1"/>
    <x v="1304"/>
    <x v="6"/>
    <x v="3"/>
    <x v="3"/>
    <x v="1"/>
    <x v="2"/>
    <x v="0"/>
    <x v="5594"/>
    <x v="171"/>
    <n v="118.41240000000001"/>
    <n v="4"/>
  </r>
  <r>
    <x v="0"/>
    <x v="955"/>
    <x v="11"/>
    <x v="2"/>
    <x v="2"/>
    <x v="0"/>
    <x v="1"/>
    <x v="0"/>
    <x v="5595"/>
    <x v="66"/>
    <n v="238.32220000000001"/>
    <n v="4"/>
  </r>
  <r>
    <x v="1"/>
    <x v="171"/>
    <x v="6"/>
    <x v="5"/>
    <x v="5"/>
    <x v="2"/>
    <x v="0"/>
    <x v="0"/>
    <x v="5438"/>
    <x v="22"/>
    <n v="142.34960000000001"/>
    <n v="4"/>
  </r>
  <r>
    <x v="1"/>
    <x v="1546"/>
    <x v="11"/>
    <x v="1"/>
    <x v="1"/>
    <x v="1"/>
    <x v="0"/>
    <x v="1"/>
    <x v="5596"/>
    <x v="233"/>
    <n v="51.6982"/>
    <n v="4"/>
  </r>
  <r>
    <x v="1"/>
    <x v="492"/>
    <x v="4"/>
    <x v="0"/>
    <x v="0"/>
    <x v="0"/>
    <x v="0"/>
    <x v="0"/>
    <x v="5597"/>
    <x v="238"/>
    <n v="147.4102"/>
    <n v="4"/>
  </r>
  <r>
    <x v="0"/>
    <x v="437"/>
    <x v="0"/>
    <x v="5"/>
    <x v="5"/>
    <x v="2"/>
    <x v="0"/>
    <x v="0"/>
    <x v="5598"/>
    <x v="82"/>
    <n v="46.2744"/>
    <n v="4"/>
  </r>
  <r>
    <x v="1"/>
    <x v="36"/>
    <x v="0"/>
    <x v="6"/>
    <x v="6"/>
    <x v="1"/>
    <x v="0"/>
    <x v="2"/>
    <x v="20"/>
    <x v="1"/>
    <n v="46.540199999999999"/>
    <n v="4"/>
  </r>
  <r>
    <x v="0"/>
    <x v="111"/>
    <x v="3"/>
    <x v="4"/>
    <x v="4"/>
    <x v="2"/>
    <x v="0"/>
    <x v="0"/>
    <x v="5599"/>
    <x v="85"/>
    <n v="102.8674"/>
    <n v="4"/>
  </r>
  <r>
    <x v="1"/>
    <x v="496"/>
    <x v="11"/>
    <x v="1"/>
    <x v="1"/>
    <x v="1"/>
    <x v="0"/>
    <x v="1"/>
    <x v="5600"/>
    <x v="208"/>
    <n v="234.03"/>
    <n v="4"/>
  </r>
  <r>
    <x v="1"/>
    <x v="1067"/>
    <x v="5"/>
    <x v="3"/>
    <x v="3"/>
    <x v="1"/>
    <x v="2"/>
    <x v="0"/>
    <x v="5601"/>
    <x v="10"/>
    <n v="194.61359999999999"/>
    <n v="4"/>
  </r>
  <r>
    <x v="1"/>
    <x v="617"/>
    <x v="2"/>
    <x v="1"/>
    <x v="1"/>
    <x v="1"/>
    <x v="0"/>
    <x v="1"/>
    <x v="5602"/>
    <x v="3"/>
    <n v="253.16980000000001"/>
    <n v="4"/>
  </r>
  <r>
    <x v="1"/>
    <x v="238"/>
    <x v="8"/>
    <x v="3"/>
    <x v="3"/>
    <x v="1"/>
    <x v="2"/>
    <x v="0"/>
    <x v="5603"/>
    <x v="151"/>
    <n v="120.10980000000001"/>
    <n v="4"/>
  </r>
  <r>
    <x v="0"/>
    <x v="107"/>
    <x v="3"/>
    <x v="0"/>
    <x v="0"/>
    <x v="0"/>
    <x v="0"/>
    <x v="0"/>
    <x v="5604"/>
    <x v="82"/>
    <n v="105.3622"/>
    <n v="4"/>
  </r>
  <r>
    <x v="0"/>
    <x v="352"/>
    <x v="7"/>
    <x v="7"/>
    <x v="7"/>
    <x v="1"/>
    <x v="0"/>
    <x v="3"/>
    <x v="5605"/>
    <x v="190"/>
    <n v="43.411200000000001"/>
    <n v="4"/>
  </r>
  <r>
    <x v="0"/>
    <x v="1000"/>
    <x v="3"/>
    <x v="5"/>
    <x v="5"/>
    <x v="2"/>
    <x v="0"/>
    <x v="0"/>
    <x v="5606"/>
    <x v="68"/>
    <n v="212.99019999999999"/>
    <n v="4"/>
  </r>
  <r>
    <x v="1"/>
    <x v="690"/>
    <x v="0"/>
    <x v="0"/>
    <x v="0"/>
    <x v="0"/>
    <x v="0"/>
    <x v="0"/>
    <x v="5607"/>
    <x v="220"/>
    <n v="189.28460000000001"/>
    <n v="4"/>
  </r>
  <r>
    <x v="1"/>
    <x v="771"/>
    <x v="0"/>
    <x v="6"/>
    <x v="6"/>
    <x v="1"/>
    <x v="0"/>
    <x v="2"/>
    <x v="20"/>
    <x v="310"/>
    <n v="123.0414"/>
    <n v="4"/>
  </r>
  <r>
    <x v="0"/>
    <x v="759"/>
    <x v="0"/>
    <x v="8"/>
    <x v="8"/>
    <x v="2"/>
    <x v="1"/>
    <x v="0"/>
    <x v="5608"/>
    <x v="86"/>
    <n v="185.9556"/>
    <n v="4"/>
  </r>
  <r>
    <x v="1"/>
    <x v="1547"/>
    <x v="11"/>
    <x v="4"/>
    <x v="4"/>
    <x v="2"/>
    <x v="0"/>
    <x v="0"/>
    <x v="5609"/>
    <x v="415"/>
    <n v="121.0782"/>
    <n v="4"/>
  </r>
  <r>
    <x v="1"/>
    <x v="1544"/>
    <x v="0"/>
    <x v="3"/>
    <x v="3"/>
    <x v="1"/>
    <x v="2"/>
    <x v="0"/>
    <x v="5610"/>
    <x v="172"/>
    <n v="185.82660000000001"/>
    <n v="4"/>
  </r>
  <r>
    <x v="1"/>
    <x v="332"/>
    <x v="5"/>
    <x v="4"/>
    <x v="4"/>
    <x v="2"/>
    <x v="0"/>
    <x v="0"/>
    <x v="5611"/>
    <x v="12"/>
    <n v="127.402"/>
    <n v="4"/>
  </r>
  <r>
    <x v="0"/>
    <x v="787"/>
    <x v="0"/>
    <x v="7"/>
    <x v="7"/>
    <x v="1"/>
    <x v="0"/>
    <x v="3"/>
    <x v="5612"/>
    <x v="315"/>
    <n v="197.3768"/>
    <n v="4"/>
  </r>
  <r>
    <x v="1"/>
    <x v="638"/>
    <x v="5"/>
    <x v="7"/>
    <x v="7"/>
    <x v="1"/>
    <x v="0"/>
    <x v="3"/>
    <x v="5613"/>
    <x v="220"/>
    <n v="116.8124"/>
    <n v="4"/>
  </r>
  <r>
    <x v="1"/>
    <x v="285"/>
    <x v="4"/>
    <x v="7"/>
    <x v="7"/>
    <x v="1"/>
    <x v="0"/>
    <x v="3"/>
    <x v="5614"/>
    <x v="168"/>
    <n v="50.232399999999998"/>
    <n v="4"/>
  </r>
  <r>
    <x v="1"/>
    <x v="192"/>
    <x v="5"/>
    <x v="8"/>
    <x v="8"/>
    <x v="2"/>
    <x v="1"/>
    <x v="0"/>
    <x v="5615"/>
    <x v="132"/>
    <n v="181.79759999999999"/>
    <n v="4"/>
  </r>
  <r>
    <x v="1"/>
    <x v="604"/>
    <x v="5"/>
    <x v="2"/>
    <x v="2"/>
    <x v="0"/>
    <x v="1"/>
    <x v="0"/>
    <x v="5616"/>
    <x v="55"/>
    <n v="194.4478"/>
    <n v="4"/>
  </r>
  <r>
    <x v="1"/>
    <x v="1448"/>
    <x v="14"/>
    <x v="0"/>
    <x v="0"/>
    <x v="0"/>
    <x v="0"/>
    <x v="0"/>
    <x v="5617"/>
    <x v="222"/>
    <n v="160.06039999999999"/>
    <n v="4"/>
  </r>
  <r>
    <x v="1"/>
    <x v="1264"/>
    <x v="11"/>
    <x v="2"/>
    <x v="2"/>
    <x v="0"/>
    <x v="1"/>
    <x v="0"/>
    <x v="5618"/>
    <x v="62"/>
    <n v="175.80279999999999"/>
    <n v="4"/>
  </r>
  <r>
    <x v="1"/>
    <x v="1533"/>
    <x v="11"/>
    <x v="7"/>
    <x v="9"/>
    <x v="0"/>
    <x v="1"/>
    <x v="2"/>
    <x v="5619"/>
    <x v="91"/>
    <n v="147.17599999999999"/>
    <n v="4"/>
  </r>
  <r>
    <x v="1"/>
    <x v="642"/>
    <x v="0"/>
    <x v="2"/>
    <x v="2"/>
    <x v="0"/>
    <x v="1"/>
    <x v="0"/>
    <x v="5620"/>
    <x v="13"/>
    <n v="167.04740000000001"/>
    <n v="4"/>
  </r>
  <r>
    <x v="1"/>
    <x v="1357"/>
    <x v="1"/>
    <x v="5"/>
    <x v="5"/>
    <x v="2"/>
    <x v="0"/>
    <x v="0"/>
    <x v="5621"/>
    <x v="134"/>
    <n v="50.303400000000003"/>
    <n v="4"/>
  </r>
  <r>
    <x v="1"/>
    <x v="897"/>
    <x v="2"/>
    <x v="1"/>
    <x v="1"/>
    <x v="1"/>
    <x v="0"/>
    <x v="1"/>
    <x v="5622"/>
    <x v="112"/>
    <n v="78.230199999999996"/>
    <n v="4"/>
  </r>
  <r>
    <x v="0"/>
    <x v="289"/>
    <x v="11"/>
    <x v="7"/>
    <x v="7"/>
    <x v="1"/>
    <x v="0"/>
    <x v="3"/>
    <x v="5623"/>
    <x v="171"/>
    <n v="146.81020000000001"/>
    <n v="4"/>
  </r>
  <r>
    <x v="0"/>
    <x v="1290"/>
    <x v="6"/>
    <x v="5"/>
    <x v="5"/>
    <x v="2"/>
    <x v="0"/>
    <x v="0"/>
    <x v="5624"/>
    <x v="30"/>
    <n v="38.284799999999997"/>
    <n v="4"/>
  </r>
  <r>
    <x v="0"/>
    <x v="1127"/>
    <x v="3"/>
    <x v="7"/>
    <x v="7"/>
    <x v="1"/>
    <x v="0"/>
    <x v="3"/>
    <x v="5625"/>
    <x v="101"/>
    <n v="41.548000000000002"/>
    <n v="4"/>
  </r>
  <r>
    <x v="1"/>
    <x v="1459"/>
    <x v="5"/>
    <x v="8"/>
    <x v="8"/>
    <x v="2"/>
    <x v="1"/>
    <x v="0"/>
    <x v="5626"/>
    <x v="404"/>
    <n v="122.6756"/>
    <n v="4"/>
  </r>
  <r>
    <x v="1"/>
    <x v="508"/>
    <x v="5"/>
    <x v="8"/>
    <x v="8"/>
    <x v="2"/>
    <x v="1"/>
    <x v="0"/>
    <x v="5627"/>
    <x v="243"/>
    <n v="173.6054"/>
    <n v="4"/>
  </r>
  <r>
    <x v="1"/>
    <x v="1493"/>
    <x v="3"/>
    <x v="7"/>
    <x v="7"/>
    <x v="1"/>
    <x v="0"/>
    <x v="3"/>
    <x v="5628"/>
    <x v="409"/>
    <n v="164.38419999999999"/>
    <n v="4"/>
  </r>
  <r>
    <x v="1"/>
    <x v="1303"/>
    <x v="6"/>
    <x v="2"/>
    <x v="2"/>
    <x v="0"/>
    <x v="1"/>
    <x v="0"/>
    <x v="5629"/>
    <x v="182"/>
    <n v="199.00839999999999"/>
    <n v="4"/>
  </r>
  <r>
    <x v="0"/>
    <x v="837"/>
    <x v="7"/>
    <x v="0"/>
    <x v="0"/>
    <x v="0"/>
    <x v="0"/>
    <x v="0"/>
    <x v="5630"/>
    <x v="85"/>
    <n v="72.303799999999995"/>
    <n v="4"/>
  </r>
  <r>
    <x v="1"/>
    <x v="19"/>
    <x v="9"/>
    <x v="6"/>
    <x v="6"/>
    <x v="1"/>
    <x v="0"/>
    <x v="2"/>
    <x v="5631"/>
    <x v="18"/>
    <n v="178.166"/>
    <n v="4"/>
  </r>
  <r>
    <x v="0"/>
    <x v="1169"/>
    <x v="3"/>
    <x v="2"/>
    <x v="2"/>
    <x v="0"/>
    <x v="1"/>
    <x v="0"/>
    <x v="5632"/>
    <x v="64"/>
    <n v="158.99199999999999"/>
    <n v="4"/>
  </r>
  <r>
    <x v="1"/>
    <x v="741"/>
    <x v="8"/>
    <x v="5"/>
    <x v="5"/>
    <x v="2"/>
    <x v="0"/>
    <x v="0"/>
    <x v="5633"/>
    <x v="68"/>
    <n v="230.66679999999999"/>
    <n v="4"/>
  </r>
  <r>
    <x v="0"/>
    <x v="977"/>
    <x v="0"/>
    <x v="8"/>
    <x v="8"/>
    <x v="2"/>
    <x v="1"/>
    <x v="0"/>
    <x v="5634"/>
    <x v="34"/>
    <n v="170.6764"/>
    <n v="4"/>
  </r>
  <r>
    <x v="0"/>
    <x v="695"/>
    <x v="11"/>
    <x v="2"/>
    <x v="2"/>
    <x v="0"/>
    <x v="1"/>
    <x v="0"/>
    <x v="5635"/>
    <x v="86"/>
    <n v="211.42439999999999"/>
    <n v="4"/>
  </r>
  <r>
    <x v="1"/>
    <x v="1461"/>
    <x v="4"/>
    <x v="8"/>
    <x v="8"/>
    <x v="2"/>
    <x v="1"/>
    <x v="0"/>
    <x v="5636"/>
    <x v="405"/>
    <n v="87.919799999999995"/>
    <n v="4"/>
  </r>
  <r>
    <x v="0"/>
    <x v="906"/>
    <x v="11"/>
    <x v="2"/>
    <x v="2"/>
    <x v="0"/>
    <x v="1"/>
    <x v="0"/>
    <x v="5637"/>
    <x v="336"/>
    <n v="42.808599999999998"/>
    <n v="4"/>
  </r>
  <r>
    <x v="0"/>
    <x v="1173"/>
    <x v="0"/>
    <x v="3"/>
    <x v="3"/>
    <x v="1"/>
    <x v="2"/>
    <x v="0"/>
    <x v="5638"/>
    <x v="91"/>
    <n v="107.75960000000001"/>
    <n v="4"/>
  </r>
  <r>
    <x v="0"/>
    <x v="913"/>
    <x v="0"/>
    <x v="0"/>
    <x v="0"/>
    <x v="0"/>
    <x v="0"/>
    <x v="0"/>
    <x v="5639"/>
    <x v="3"/>
    <n v="164.15520000000001"/>
    <n v="4"/>
  </r>
  <r>
    <x v="0"/>
    <x v="1042"/>
    <x v="2"/>
    <x v="0"/>
    <x v="0"/>
    <x v="0"/>
    <x v="0"/>
    <x v="0"/>
    <x v="5640"/>
    <x v="94"/>
    <n v="82.190799999999996"/>
    <n v="4"/>
  </r>
  <r>
    <x v="1"/>
    <x v="57"/>
    <x v="0"/>
    <x v="4"/>
    <x v="4"/>
    <x v="2"/>
    <x v="0"/>
    <x v="0"/>
    <x v="5641"/>
    <x v="48"/>
    <n v="110.72280000000001"/>
    <n v="4"/>
  </r>
  <r>
    <x v="1"/>
    <x v="1332"/>
    <x v="3"/>
    <x v="7"/>
    <x v="7"/>
    <x v="1"/>
    <x v="0"/>
    <x v="3"/>
    <x v="5642"/>
    <x v="156"/>
    <n v="153.4682"/>
    <n v="4"/>
  </r>
  <r>
    <x v="1"/>
    <x v="49"/>
    <x v="13"/>
    <x v="7"/>
    <x v="7"/>
    <x v="1"/>
    <x v="0"/>
    <x v="3"/>
    <x v="5643"/>
    <x v="42"/>
    <n v="81.424999999999997"/>
    <n v="4"/>
  </r>
  <r>
    <x v="1"/>
    <x v="28"/>
    <x v="2"/>
    <x v="7"/>
    <x v="7"/>
    <x v="1"/>
    <x v="0"/>
    <x v="3"/>
    <x v="5644"/>
    <x v="26"/>
    <n v="53.261400000000002"/>
    <n v="4"/>
  </r>
  <r>
    <x v="1"/>
    <x v="849"/>
    <x v="4"/>
    <x v="8"/>
    <x v="8"/>
    <x v="2"/>
    <x v="1"/>
    <x v="0"/>
    <x v="5645"/>
    <x v="71"/>
    <n v="106.3938"/>
    <n v="4"/>
  </r>
  <r>
    <x v="0"/>
    <x v="853"/>
    <x v="0"/>
    <x v="2"/>
    <x v="2"/>
    <x v="0"/>
    <x v="1"/>
    <x v="0"/>
    <x v="5646"/>
    <x v="112"/>
    <n v="89.885599999999997"/>
    <n v="4"/>
  </r>
  <r>
    <x v="1"/>
    <x v="322"/>
    <x v="11"/>
    <x v="8"/>
    <x v="8"/>
    <x v="2"/>
    <x v="1"/>
    <x v="0"/>
    <x v="5647"/>
    <x v="57"/>
    <n v="38.813800000000001"/>
    <n v="4"/>
  </r>
  <r>
    <x v="1"/>
    <x v="1236"/>
    <x v="3"/>
    <x v="3"/>
    <x v="3"/>
    <x v="1"/>
    <x v="2"/>
    <x v="0"/>
    <x v="5648"/>
    <x v="161"/>
    <n v="93.777799999999999"/>
    <n v="4"/>
  </r>
  <r>
    <x v="1"/>
    <x v="488"/>
    <x v="3"/>
    <x v="0"/>
    <x v="0"/>
    <x v="0"/>
    <x v="0"/>
    <x v="0"/>
    <x v="20"/>
    <x v="64"/>
    <n v="179.30019999999999"/>
    <n v="4"/>
  </r>
  <r>
    <x v="1"/>
    <x v="697"/>
    <x v="8"/>
    <x v="5"/>
    <x v="5"/>
    <x v="2"/>
    <x v="0"/>
    <x v="0"/>
    <x v="20"/>
    <x v="98"/>
    <n v="174.73699999999999"/>
    <n v="4"/>
  </r>
  <r>
    <x v="1"/>
    <x v="62"/>
    <x v="1"/>
    <x v="7"/>
    <x v="7"/>
    <x v="1"/>
    <x v="0"/>
    <x v="3"/>
    <x v="5649"/>
    <x v="51"/>
    <n v="85.122399999999999"/>
    <n v="4"/>
  </r>
  <r>
    <x v="0"/>
    <x v="627"/>
    <x v="3"/>
    <x v="7"/>
    <x v="7"/>
    <x v="1"/>
    <x v="0"/>
    <x v="3"/>
    <x v="5650"/>
    <x v="272"/>
    <n v="102.699"/>
    <n v="4"/>
  </r>
  <r>
    <x v="1"/>
    <x v="1527"/>
    <x v="0"/>
    <x v="1"/>
    <x v="1"/>
    <x v="1"/>
    <x v="0"/>
    <x v="1"/>
    <x v="5651"/>
    <x v="52"/>
    <n v="54.029800000000002"/>
    <n v="4"/>
  </r>
  <r>
    <x v="0"/>
    <x v="817"/>
    <x v="13"/>
    <x v="4"/>
    <x v="4"/>
    <x v="2"/>
    <x v="0"/>
    <x v="0"/>
    <x v="20"/>
    <x v="38"/>
    <n v="162.42099999999999"/>
    <n v="4"/>
  </r>
  <r>
    <x v="1"/>
    <x v="643"/>
    <x v="5"/>
    <x v="4"/>
    <x v="4"/>
    <x v="2"/>
    <x v="0"/>
    <x v="0"/>
    <x v="20"/>
    <x v="44"/>
    <n v="55.461399999999998"/>
    <n v="4"/>
  </r>
  <r>
    <x v="1"/>
    <x v="688"/>
    <x v="13"/>
    <x v="7"/>
    <x v="7"/>
    <x v="1"/>
    <x v="0"/>
    <x v="3"/>
    <x v="5652"/>
    <x v="32"/>
    <n v="113.1544"/>
    <n v="4"/>
  </r>
  <r>
    <x v="1"/>
    <x v="863"/>
    <x v="9"/>
    <x v="0"/>
    <x v="0"/>
    <x v="0"/>
    <x v="0"/>
    <x v="0"/>
    <x v="5653"/>
    <x v="10"/>
    <n v="129.6336"/>
    <n v="4"/>
  </r>
  <r>
    <x v="0"/>
    <x v="1148"/>
    <x v="8"/>
    <x v="8"/>
    <x v="8"/>
    <x v="2"/>
    <x v="1"/>
    <x v="0"/>
    <x v="5654"/>
    <x v="361"/>
    <n v="143.5444"/>
    <n v="4"/>
  </r>
  <r>
    <x v="0"/>
    <x v="1318"/>
    <x v="2"/>
    <x v="7"/>
    <x v="7"/>
    <x v="1"/>
    <x v="0"/>
    <x v="3"/>
    <x v="5655"/>
    <x v="66"/>
    <n v="79.327600000000004"/>
    <n v="4"/>
  </r>
  <r>
    <x v="1"/>
    <x v="831"/>
    <x v="6"/>
    <x v="1"/>
    <x v="1"/>
    <x v="1"/>
    <x v="0"/>
    <x v="1"/>
    <x v="5656"/>
    <x v="68"/>
    <n v="184.4924"/>
    <n v="4"/>
  </r>
  <r>
    <x v="1"/>
    <x v="909"/>
    <x v="6"/>
    <x v="3"/>
    <x v="3"/>
    <x v="1"/>
    <x v="2"/>
    <x v="0"/>
    <x v="5657"/>
    <x v="257"/>
    <n v="195.4136"/>
    <n v="4"/>
  </r>
  <r>
    <x v="1"/>
    <x v="411"/>
    <x v="10"/>
    <x v="7"/>
    <x v="7"/>
    <x v="1"/>
    <x v="0"/>
    <x v="3"/>
    <x v="5658"/>
    <x v="167"/>
    <n v="112.0202"/>
    <n v="4"/>
  </r>
  <r>
    <x v="0"/>
    <x v="1149"/>
    <x v="0"/>
    <x v="8"/>
    <x v="8"/>
    <x v="2"/>
    <x v="1"/>
    <x v="0"/>
    <x v="20"/>
    <x v="358"/>
    <n v="87.185599999999994"/>
    <n v="4"/>
  </r>
  <r>
    <x v="1"/>
    <x v="335"/>
    <x v="7"/>
    <x v="7"/>
    <x v="9"/>
    <x v="0"/>
    <x v="1"/>
    <x v="2"/>
    <x v="5659"/>
    <x v="171"/>
    <n v="89.417199999999994"/>
    <n v="4"/>
  </r>
  <r>
    <x v="1"/>
    <x v="1027"/>
    <x v="11"/>
    <x v="0"/>
    <x v="0"/>
    <x v="0"/>
    <x v="0"/>
    <x v="0"/>
    <x v="5660"/>
    <x v="52"/>
    <n v="59.3536"/>
    <n v="4"/>
  </r>
  <r>
    <x v="0"/>
    <x v="734"/>
    <x v="0"/>
    <x v="7"/>
    <x v="9"/>
    <x v="0"/>
    <x v="1"/>
    <x v="2"/>
    <x v="5661"/>
    <x v="80"/>
    <n v="188.42140000000001"/>
    <n v="4"/>
  </r>
  <r>
    <x v="1"/>
    <x v="116"/>
    <x v="3"/>
    <x v="3"/>
    <x v="3"/>
    <x v="1"/>
    <x v="2"/>
    <x v="0"/>
    <x v="5662"/>
    <x v="89"/>
    <n v="208.56379999999999"/>
    <n v="4"/>
  </r>
  <r>
    <x v="0"/>
    <x v="1509"/>
    <x v="2"/>
    <x v="7"/>
    <x v="7"/>
    <x v="1"/>
    <x v="0"/>
    <x v="3"/>
    <x v="5663"/>
    <x v="257"/>
    <n v="108.69119999999999"/>
    <n v="4"/>
  </r>
  <r>
    <x v="1"/>
    <x v="1226"/>
    <x v="3"/>
    <x v="7"/>
    <x v="9"/>
    <x v="0"/>
    <x v="1"/>
    <x v="2"/>
    <x v="5664"/>
    <x v="309"/>
    <n v="146.04179999999999"/>
    <n v="4"/>
  </r>
  <r>
    <x v="0"/>
    <x v="83"/>
    <x v="7"/>
    <x v="8"/>
    <x v="8"/>
    <x v="2"/>
    <x v="1"/>
    <x v="0"/>
    <x v="5665"/>
    <x v="67"/>
    <n v="197.511"/>
    <n v="4"/>
  </r>
  <r>
    <x v="1"/>
    <x v="60"/>
    <x v="9"/>
    <x v="7"/>
    <x v="9"/>
    <x v="0"/>
    <x v="1"/>
    <x v="2"/>
    <x v="5666"/>
    <x v="49"/>
    <n v="153.2998"/>
    <n v="4"/>
  </r>
  <r>
    <x v="1"/>
    <x v="469"/>
    <x v="5"/>
    <x v="6"/>
    <x v="6"/>
    <x v="1"/>
    <x v="0"/>
    <x v="2"/>
    <x v="5667"/>
    <x v="145"/>
    <n v="62.051000000000002"/>
    <n v="4"/>
  </r>
  <r>
    <x v="0"/>
    <x v="1537"/>
    <x v="11"/>
    <x v="3"/>
    <x v="3"/>
    <x v="1"/>
    <x v="2"/>
    <x v="0"/>
    <x v="5668"/>
    <x v="345"/>
    <n v="112.2518"/>
    <n v="4"/>
  </r>
  <r>
    <x v="1"/>
    <x v="229"/>
    <x v="1"/>
    <x v="0"/>
    <x v="0"/>
    <x v="0"/>
    <x v="0"/>
    <x v="0"/>
    <x v="5669"/>
    <x v="85"/>
    <n v="36.853200000000001"/>
    <n v="4"/>
  </r>
  <r>
    <x v="1"/>
    <x v="1174"/>
    <x v="2"/>
    <x v="2"/>
    <x v="2"/>
    <x v="0"/>
    <x v="1"/>
    <x v="0"/>
    <x v="5670"/>
    <x v="0"/>
    <n v="147.4076"/>
    <n v="4"/>
  </r>
  <r>
    <x v="1"/>
    <x v="613"/>
    <x v="8"/>
    <x v="0"/>
    <x v="0"/>
    <x v="0"/>
    <x v="0"/>
    <x v="0"/>
    <x v="5671"/>
    <x v="85"/>
    <n v="89.485600000000005"/>
    <n v="4"/>
  </r>
  <r>
    <x v="0"/>
    <x v="1331"/>
    <x v="7"/>
    <x v="1"/>
    <x v="1"/>
    <x v="1"/>
    <x v="0"/>
    <x v="1"/>
    <x v="5672"/>
    <x v="383"/>
    <n v="154.13140000000001"/>
    <n v="4"/>
  </r>
  <r>
    <x v="1"/>
    <x v="778"/>
    <x v="11"/>
    <x v="0"/>
    <x v="0"/>
    <x v="0"/>
    <x v="0"/>
    <x v="0"/>
    <x v="5673"/>
    <x v="305"/>
    <n v="45.074399999999997"/>
    <n v="4"/>
  </r>
  <r>
    <x v="1"/>
    <x v="278"/>
    <x v="5"/>
    <x v="2"/>
    <x v="2"/>
    <x v="0"/>
    <x v="1"/>
    <x v="0"/>
    <x v="5674"/>
    <x v="165"/>
    <n v="162.2868"/>
    <n v="4"/>
  </r>
  <r>
    <x v="0"/>
    <x v="1007"/>
    <x v="6"/>
    <x v="8"/>
    <x v="8"/>
    <x v="2"/>
    <x v="1"/>
    <x v="0"/>
    <x v="5675"/>
    <x v="347"/>
    <n v="155.52879999999999"/>
    <n v="4"/>
  </r>
  <r>
    <x v="1"/>
    <x v="1157"/>
    <x v="1"/>
    <x v="7"/>
    <x v="7"/>
    <x v="1"/>
    <x v="0"/>
    <x v="3"/>
    <x v="5676"/>
    <x v="43"/>
    <n v="121.84399999999999"/>
    <n v="4"/>
  </r>
  <r>
    <x v="0"/>
    <x v="1152"/>
    <x v="6"/>
    <x v="5"/>
    <x v="5"/>
    <x v="2"/>
    <x v="0"/>
    <x v="0"/>
    <x v="5677"/>
    <x v="239"/>
    <n v="125.173"/>
    <n v="4"/>
  </r>
  <r>
    <x v="1"/>
    <x v="295"/>
    <x v="11"/>
    <x v="2"/>
    <x v="2"/>
    <x v="0"/>
    <x v="1"/>
    <x v="0"/>
    <x v="5678"/>
    <x v="19"/>
    <n v="263.05680000000001"/>
    <n v="4"/>
  </r>
  <r>
    <x v="1"/>
    <x v="1182"/>
    <x v="13"/>
    <x v="7"/>
    <x v="9"/>
    <x v="0"/>
    <x v="1"/>
    <x v="2"/>
    <x v="20"/>
    <x v="365"/>
    <n v="144.84700000000001"/>
    <n v="4"/>
  </r>
  <r>
    <x v="1"/>
    <x v="949"/>
    <x v="10"/>
    <x v="1"/>
    <x v="1"/>
    <x v="1"/>
    <x v="0"/>
    <x v="1"/>
    <x v="5679"/>
    <x v="82"/>
    <n v="35.018999999999998"/>
    <n v="4"/>
  </r>
  <r>
    <x v="1"/>
    <x v="1322"/>
    <x v="1"/>
    <x v="5"/>
    <x v="5"/>
    <x v="2"/>
    <x v="0"/>
    <x v="0"/>
    <x v="5680"/>
    <x v="30"/>
    <n v="153.46559999999999"/>
    <n v="4"/>
  </r>
  <r>
    <x v="1"/>
    <x v="615"/>
    <x v="11"/>
    <x v="6"/>
    <x v="6"/>
    <x v="1"/>
    <x v="0"/>
    <x v="2"/>
    <x v="5681"/>
    <x v="18"/>
    <n v="164.65260000000001"/>
    <n v="4"/>
  </r>
  <r>
    <x v="1"/>
    <x v="113"/>
    <x v="13"/>
    <x v="3"/>
    <x v="3"/>
    <x v="1"/>
    <x v="2"/>
    <x v="0"/>
    <x v="5682"/>
    <x v="86"/>
    <n v="119.57559999999999"/>
    <n v="4"/>
  </r>
  <r>
    <x v="0"/>
    <x v="1487"/>
    <x v="0"/>
    <x v="3"/>
    <x v="3"/>
    <x v="1"/>
    <x v="2"/>
    <x v="0"/>
    <x v="5683"/>
    <x v="136"/>
    <n v="142.67859999999999"/>
    <n v="4"/>
  </r>
  <r>
    <x v="1"/>
    <x v="258"/>
    <x v="4"/>
    <x v="0"/>
    <x v="0"/>
    <x v="0"/>
    <x v="0"/>
    <x v="0"/>
    <x v="5684"/>
    <x v="99"/>
    <n v="224.77199999999999"/>
    <n v="4"/>
  </r>
  <r>
    <x v="1"/>
    <x v="488"/>
    <x v="3"/>
    <x v="7"/>
    <x v="9"/>
    <x v="0"/>
    <x v="1"/>
    <x v="2"/>
    <x v="5685"/>
    <x v="64"/>
    <n v="180.6002"/>
    <n v="4"/>
  </r>
  <r>
    <x v="1"/>
    <x v="1135"/>
    <x v="0"/>
    <x v="2"/>
    <x v="2"/>
    <x v="0"/>
    <x v="1"/>
    <x v="0"/>
    <x v="5686"/>
    <x v="43"/>
    <n v="243.81440000000001"/>
    <n v="4"/>
  </r>
  <r>
    <x v="1"/>
    <x v="803"/>
    <x v="13"/>
    <x v="0"/>
    <x v="0"/>
    <x v="0"/>
    <x v="0"/>
    <x v="0"/>
    <x v="5687"/>
    <x v="321"/>
    <n v="73.335400000000007"/>
    <n v="4"/>
  </r>
  <r>
    <x v="1"/>
    <x v="1273"/>
    <x v="11"/>
    <x v="8"/>
    <x v="8"/>
    <x v="2"/>
    <x v="1"/>
    <x v="0"/>
    <x v="887"/>
    <x v="138"/>
    <n v="108.72280000000001"/>
    <n v="4"/>
  </r>
  <r>
    <x v="1"/>
    <x v="590"/>
    <x v="10"/>
    <x v="7"/>
    <x v="9"/>
    <x v="0"/>
    <x v="1"/>
    <x v="2"/>
    <x v="5688"/>
    <x v="57"/>
    <n v="184.26079999999999"/>
    <n v="4"/>
  </r>
  <r>
    <x v="0"/>
    <x v="551"/>
    <x v="6"/>
    <x v="7"/>
    <x v="7"/>
    <x v="1"/>
    <x v="0"/>
    <x v="3"/>
    <x v="5689"/>
    <x v="175"/>
    <n v="181.76599999999999"/>
    <n v="4"/>
  </r>
  <r>
    <x v="0"/>
    <x v="1421"/>
    <x v="7"/>
    <x v="5"/>
    <x v="5"/>
    <x v="2"/>
    <x v="0"/>
    <x v="0"/>
    <x v="5690"/>
    <x v="6"/>
    <n v="101.79900000000001"/>
    <n v="4"/>
  </r>
  <r>
    <x v="0"/>
    <x v="90"/>
    <x v="11"/>
    <x v="2"/>
    <x v="2"/>
    <x v="0"/>
    <x v="1"/>
    <x v="0"/>
    <x v="5691"/>
    <x v="62"/>
    <n v="92.743600000000001"/>
    <n v="4"/>
  </r>
  <r>
    <x v="0"/>
    <x v="136"/>
    <x v="12"/>
    <x v="4"/>
    <x v="4"/>
    <x v="2"/>
    <x v="0"/>
    <x v="0"/>
    <x v="5692"/>
    <x v="100"/>
    <n v="128.79939999999999"/>
    <n v="4"/>
  </r>
  <r>
    <x v="1"/>
    <x v="355"/>
    <x v="3"/>
    <x v="8"/>
    <x v="8"/>
    <x v="2"/>
    <x v="1"/>
    <x v="0"/>
    <x v="5693"/>
    <x v="73"/>
    <n v="57.0246"/>
    <n v="4"/>
  </r>
  <r>
    <x v="0"/>
    <x v="1514"/>
    <x v="15"/>
    <x v="4"/>
    <x v="4"/>
    <x v="2"/>
    <x v="0"/>
    <x v="0"/>
    <x v="5694"/>
    <x v="38"/>
    <n v="78.296000000000006"/>
    <n v="4"/>
  </r>
  <r>
    <x v="1"/>
    <x v="591"/>
    <x v="6"/>
    <x v="8"/>
    <x v="8"/>
    <x v="2"/>
    <x v="1"/>
    <x v="0"/>
    <x v="5695"/>
    <x v="262"/>
    <n v="128.1678"/>
    <n v="4"/>
  </r>
  <r>
    <x v="1"/>
    <x v="1192"/>
    <x v="6"/>
    <x v="4"/>
    <x v="4"/>
    <x v="2"/>
    <x v="0"/>
    <x v="0"/>
    <x v="5696"/>
    <x v="85"/>
    <n v="39.182200000000002"/>
    <n v="4"/>
  </r>
  <r>
    <x v="1"/>
    <x v="158"/>
    <x v="0"/>
    <x v="0"/>
    <x v="0"/>
    <x v="0"/>
    <x v="0"/>
    <x v="0"/>
    <x v="5697"/>
    <x v="114"/>
    <n v="48.203400000000002"/>
    <n v="4"/>
  </r>
  <r>
    <x v="0"/>
    <x v="437"/>
    <x v="0"/>
    <x v="8"/>
    <x v="8"/>
    <x v="2"/>
    <x v="1"/>
    <x v="0"/>
    <x v="5698"/>
    <x v="82"/>
    <n v="46.7744"/>
    <n v="4"/>
  </r>
  <r>
    <x v="1"/>
    <x v="592"/>
    <x v="6"/>
    <x v="7"/>
    <x v="9"/>
    <x v="0"/>
    <x v="1"/>
    <x v="2"/>
    <x v="5699"/>
    <x v="73"/>
    <n v="120.2124"/>
    <n v="4"/>
  </r>
  <r>
    <x v="0"/>
    <x v="711"/>
    <x v="6"/>
    <x v="1"/>
    <x v="1"/>
    <x v="1"/>
    <x v="0"/>
    <x v="1"/>
    <x v="5700"/>
    <x v="39"/>
    <n v="200.00839999999999"/>
    <n v="4"/>
  </r>
  <r>
    <x v="0"/>
    <x v="1152"/>
    <x v="6"/>
    <x v="8"/>
    <x v="8"/>
    <x v="2"/>
    <x v="1"/>
    <x v="0"/>
    <x v="5701"/>
    <x v="239"/>
    <n v="123.473"/>
    <n v="4"/>
  </r>
  <r>
    <x v="0"/>
    <x v="1246"/>
    <x v="0"/>
    <x v="7"/>
    <x v="7"/>
    <x v="1"/>
    <x v="0"/>
    <x v="3"/>
    <x v="5702"/>
    <x v="167"/>
    <n v="241.75380000000001"/>
    <n v="4"/>
  </r>
  <r>
    <x v="0"/>
    <x v="1421"/>
    <x v="7"/>
    <x v="8"/>
    <x v="8"/>
    <x v="2"/>
    <x v="1"/>
    <x v="0"/>
    <x v="5703"/>
    <x v="6"/>
    <n v="101.199"/>
    <n v="4"/>
  </r>
  <r>
    <x v="1"/>
    <x v="1358"/>
    <x v="10"/>
    <x v="5"/>
    <x v="5"/>
    <x v="2"/>
    <x v="0"/>
    <x v="0"/>
    <x v="5704"/>
    <x v="389"/>
    <n v="143.31540000000001"/>
    <n v="4"/>
  </r>
  <r>
    <x v="1"/>
    <x v="271"/>
    <x v="13"/>
    <x v="0"/>
    <x v="0"/>
    <x v="0"/>
    <x v="0"/>
    <x v="0"/>
    <x v="5705"/>
    <x v="160"/>
    <n v="152.30240000000001"/>
    <n v="4"/>
  </r>
  <r>
    <x v="1"/>
    <x v="1199"/>
    <x v="3"/>
    <x v="0"/>
    <x v="0"/>
    <x v="0"/>
    <x v="0"/>
    <x v="0"/>
    <x v="5706"/>
    <x v="18"/>
    <n v="76.667000000000002"/>
    <n v="4"/>
  </r>
  <r>
    <x v="1"/>
    <x v="1371"/>
    <x v="3"/>
    <x v="0"/>
    <x v="0"/>
    <x v="0"/>
    <x v="0"/>
    <x v="0"/>
    <x v="5707"/>
    <x v="6"/>
    <n v="87.019800000000004"/>
    <n v="4"/>
  </r>
  <r>
    <x v="1"/>
    <x v="1548"/>
    <x v="11"/>
    <x v="0"/>
    <x v="0"/>
    <x v="0"/>
    <x v="0"/>
    <x v="0"/>
    <x v="5708"/>
    <x v="142"/>
    <n v="264.52260000000001"/>
    <n v="4"/>
  </r>
  <r>
    <x v="1"/>
    <x v="700"/>
    <x v="2"/>
    <x v="0"/>
    <x v="0"/>
    <x v="0"/>
    <x v="0"/>
    <x v="0"/>
    <x v="5709"/>
    <x v="182"/>
    <n v="226.00620000000001"/>
    <n v="4"/>
  </r>
  <r>
    <x v="1"/>
    <x v="274"/>
    <x v="0"/>
    <x v="0"/>
    <x v="0"/>
    <x v="0"/>
    <x v="0"/>
    <x v="0"/>
    <x v="20"/>
    <x v="58"/>
    <n v="175.23699999999999"/>
    <n v="4"/>
  </r>
  <r>
    <x v="1"/>
    <x v="528"/>
    <x v="7"/>
    <x v="0"/>
    <x v="0"/>
    <x v="0"/>
    <x v="0"/>
    <x v="0"/>
    <x v="5710"/>
    <x v="137"/>
    <n v="162.45779999999999"/>
    <n v="4"/>
  </r>
  <r>
    <x v="1"/>
    <x v="1479"/>
    <x v="10"/>
    <x v="0"/>
    <x v="0"/>
    <x v="0"/>
    <x v="0"/>
    <x v="0"/>
    <x v="5711"/>
    <x v="154"/>
    <n v="154.03399999999999"/>
    <n v="4"/>
  </r>
  <r>
    <x v="1"/>
    <x v="993"/>
    <x v="6"/>
    <x v="0"/>
    <x v="0"/>
    <x v="0"/>
    <x v="0"/>
    <x v="0"/>
    <x v="5712"/>
    <x v="119"/>
    <n v="43.5428"/>
    <n v="4"/>
  </r>
  <r>
    <x v="1"/>
    <x v="1453"/>
    <x v="13"/>
    <x v="0"/>
    <x v="0"/>
    <x v="0"/>
    <x v="0"/>
    <x v="0"/>
    <x v="5713"/>
    <x v="403"/>
    <n v="196.50839999999999"/>
    <n v="4"/>
  </r>
  <r>
    <x v="1"/>
    <x v="293"/>
    <x v="13"/>
    <x v="0"/>
    <x v="0"/>
    <x v="0"/>
    <x v="0"/>
    <x v="0"/>
    <x v="5714"/>
    <x v="174"/>
    <n v="37.2164"/>
    <n v="4"/>
  </r>
  <r>
    <x v="1"/>
    <x v="428"/>
    <x v="13"/>
    <x v="0"/>
    <x v="0"/>
    <x v="0"/>
    <x v="0"/>
    <x v="0"/>
    <x v="5715"/>
    <x v="218"/>
    <n v="49.603400000000001"/>
    <n v="4"/>
  </r>
  <r>
    <x v="1"/>
    <x v="1454"/>
    <x v="13"/>
    <x v="0"/>
    <x v="0"/>
    <x v="0"/>
    <x v="0"/>
    <x v="0"/>
    <x v="5716"/>
    <x v="39"/>
    <n v="193.0136"/>
    <n v="4"/>
  </r>
  <r>
    <x v="1"/>
    <x v="1422"/>
    <x v="13"/>
    <x v="0"/>
    <x v="0"/>
    <x v="0"/>
    <x v="0"/>
    <x v="0"/>
    <x v="5717"/>
    <x v="71"/>
    <n v="74.837999999999994"/>
    <n v="4"/>
  </r>
  <r>
    <x v="1"/>
    <x v="429"/>
    <x v="13"/>
    <x v="0"/>
    <x v="0"/>
    <x v="0"/>
    <x v="0"/>
    <x v="0"/>
    <x v="20"/>
    <x v="143"/>
    <n v="84.653999999999996"/>
    <n v="4"/>
  </r>
  <r>
    <x v="1"/>
    <x v="515"/>
    <x v="13"/>
    <x v="0"/>
    <x v="0"/>
    <x v="0"/>
    <x v="0"/>
    <x v="0"/>
    <x v="5718"/>
    <x v="105"/>
    <n v="99.201599999999999"/>
    <n v="4"/>
  </r>
  <r>
    <x v="1"/>
    <x v="1012"/>
    <x v="13"/>
    <x v="0"/>
    <x v="0"/>
    <x v="0"/>
    <x v="0"/>
    <x v="0"/>
    <x v="5719"/>
    <x v="173"/>
    <n v="79.361800000000002"/>
    <n v="4"/>
  </r>
  <r>
    <x v="1"/>
    <x v="1210"/>
    <x v="8"/>
    <x v="0"/>
    <x v="0"/>
    <x v="0"/>
    <x v="0"/>
    <x v="0"/>
    <x v="5720"/>
    <x v="74"/>
    <n v="197.27420000000001"/>
    <n v="4"/>
  </r>
  <r>
    <x v="1"/>
    <x v="1055"/>
    <x v="8"/>
    <x v="0"/>
    <x v="0"/>
    <x v="0"/>
    <x v="0"/>
    <x v="0"/>
    <x v="20"/>
    <x v="11"/>
    <n v="85.556600000000003"/>
    <n v="4"/>
  </r>
  <r>
    <x v="1"/>
    <x v="564"/>
    <x v="8"/>
    <x v="0"/>
    <x v="0"/>
    <x v="0"/>
    <x v="0"/>
    <x v="0"/>
    <x v="5721"/>
    <x v="15"/>
    <n v="196.9794"/>
    <n v="4"/>
  </r>
  <r>
    <x v="1"/>
    <x v="553"/>
    <x v="8"/>
    <x v="0"/>
    <x v="0"/>
    <x v="0"/>
    <x v="0"/>
    <x v="0"/>
    <x v="5722"/>
    <x v="64"/>
    <n v="156.4314"/>
    <n v="4"/>
  </r>
  <r>
    <x v="1"/>
    <x v="151"/>
    <x v="12"/>
    <x v="0"/>
    <x v="0"/>
    <x v="0"/>
    <x v="0"/>
    <x v="0"/>
    <x v="5723"/>
    <x v="110"/>
    <n v="229.73259999999999"/>
    <n v="4"/>
  </r>
  <r>
    <x v="1"/>
    <x v="1316"/>
    <x v="3"/>
    <x v="0"/>
    <x v="0"/>
    <x v="0"/>
    <x v="0"/>
    <x v="0"/>
    <x v="5724"/>
    <x v="381"/>
    <n v="222.1456"/>
    <n v="4"/>
  </r>
  <r>
    <x v="1"/>
    <x v="877"/>
    <x v="3"/>
    <x v="0"/>
    <x v="0"/>
    <x v="0"/>
    <x v="0"/>
    <x v="0"/>
    <x v="5725"/>
    <x v="333"/>
    <n v="207.92699999999999"/>
    <n v="4"/>
  </r>
  <r>
    <x v="1"/>
    <x v="115"/>
    <x v="3"/>
    <x v="0"/>
    <x v="0"/>
    <x v="0"/>
    <x v="0"/>
    <x v="0"/>
    <x v="20"/>
    <x v="88"/>
    <n v="105.628"/>
    <n v="4"/>
  </r>
  <r>
    <x v="1"/>
    <x v="239"/>
    <x v="3"/>
    <x v="0"/>
    <x v="0"/>
    <x v="0"/>
    <x v="0"/>
    <x v="0"/>
    <x v="5726"/>
    <x v="152"/>
    <n v="114.3492"/>
    <n v="4"/>
  </r>
  <r>
    <x v="1"/>
    <x v="466"/>
    <x v="3"/>
    <x v="0"/>
    <x v="0"/>
    <x v="0"/>
    <x v="0"/>
    <x v="0"/>
    <x v="5727"/>
    <x v="231"/>
    <n v="51.532400000000003"/>
    <n v="4"/>
  </r>
  <r>
    <x v="1"/>
    <x v="1013"/>
    <x v="3"/>
    <x v="0"/>
    <x v="0"/>
    <x v="0"/>
    <x v="0"/>
    <x v="0"/>
    <x v="5728"/>
    <x v="323"/>
    <n v="50.6982"/>
    <n v="4"/>
  </r>
  <r>
    <x v="1"/>
    <x v="1054"/>
    <x v="3"/>
    <x v="0"/>
    <x v="0"/>
    <x v="0"/>
    <x v="0"/>
    <x v="0"/>
    <x v="5729"/>
    <x v="220"/>
    <n v="83.090800000000002"/>
    <n v="4"/>
  </r>
  <r>
    <x v="1"/>
    <x v="895"/>
    <x v="3"/>
    <x v="0"/>
    <x v="0"/>
    <x v="0"/>
    <x v="0"/>
    <x v="0"/>
    <x v="20"/>
    <x v="66"/>
    <n v="178.26859999999999"/>
    <n v="4"/>
  </r>
  <r>
    <x v="1"/>
    <x v="1252"/>
    <x v="3"/>
    <x v="0"/>
    <x v="0"/>
    <x v="0"/>
    <x v="0"/>
    <x v="0"/>
    <x v="5730"/>
    <x v="134"/>
    <n v="216.98240000000001"/>
    <n v="4"/>
  </r>
  <r>
    <x v="1"/>
    <x v="656"/>
    <x v="3"/>
    <x v="0"/>
    <x v="0"/>
    <x v="0"/>
    <x v="0"/>
    <x v="0"/>
    <x v="5731"/>
    <x v="98"/>
    <n v="37.8506"/>
    <n v="4"/>
  </r>
  <r>
    <x v="1"/>
    <x v="826"/>
    <x v="3"/>
    <x v="0"/>
    <x v="0"/>
    <x v="0"/>
    <x v="0"/>
    <x v="0"/>
    <x v="5732"/>
    <x v="263"/>
    <n v="100.47"/>
    <n v="4"/>
  </r>
  <r>
    <x v="1"/>
    <x v="1014"/>
    <x v="3"/>
    <x v="0"/>
    <x v="0"/>
    <x v="0"/>
    <x v="0"/>
    <x v="0"/>
    <x v="5733"/>
    <x v="21"/>
    <n v="76.098600000000005"/>
    <n v="4"/>
  </r>
  <r>
    <x v="1"/>
    <x v="1360"/>
    <x v="3"/>
    <x v="0"/>
    <x v="0"/>
    <x v="0"/>
    <x v="0"/>
    <x v="0"/>
    <x v="5734"/>
    <x v="173"/>
    <n v="155.09719999999999"/>
    <n v="4"/>
  </r>
  <r>
    <x v="1"/>
    <x v="241"/>
    <x v="3"/>
    <x v="0"/>
    <x v="0"/>
    <x v="0"/>
    <x v="0"/>
    <x v="0"/>
    <x v="5735"/>
    <x v="10"/>
    <n v="257.83300000000003"/>
    <n v="4"/>
  </r>
  <r>
    <x v="1"/>
    <x v="1407"/>
    <x v="11"/>
    <x v="0"/>
    <x v="0"/>
    <x v="0"/>
    <x v="0"/>
    <x v="0"/>
    <x v="5736"/>
    <x v="397"/>
    <n v="238.75380000000001"/>
    <n v="4"/>
  </r>
  <r>
    <x v="1"/>
    <x v="698"/>
    <x v="11"/>
    <x v="0"/>
    <x v="0"/>
    <x v="0"/>
    <x v="0"/>
    <x v="0"/>
    <x v="5737"/>
    <x v="293"/>
    <n v="196.8768"/>
    <n v="4"/>
  </r>
  <r>
    <x v="1"/>
    <x v="405"/>
    <x v="11"/>
    <x v="0"/>
    <x v="0"/>
    <x v="0"/>
    <x v="0"/>
    <x v="0"/>
    <x v="5738"/>
    <x v="212"/>
    <n v="51.234999999999999"/>
    <n v="4"/>
  </r>
  <r>
    <x v="1"/>
    <x v="536"/>
    <x v="11"/>
    <x v="0"/>
    <x v="0"/>
    <x v="0"/>
    <x v="0"/>
    <x v="0"/>
    <x v="5739"/>
    <x v="248"/>
    <n v="147.905"/>
    <n v="4"/>
  </r>
  <r>
    <x v="1"/>
    <x v="615"/>
    <x v="11"/>
    <x v="0"/>
    <x v="0"/>
    <x v="0"/>
    <x v="0"/>
    <x v="0"/>
    <x v="5740"/>
    <x v="18"/>
    <n v="165.3526"/>
    <n v="4"/>
  </r>
  <r>
    <x v="1"/>
    <x v="434"/>
    <x v="11"/>
    <x v="0"/>
    <x v="0"/>
    <x v="0"/>
    <x v="0"/>
    <x v="0"/>
    <x v="5741"/>
    <x v="90"/>
    <n v="168.41579999999999"/>
    <n v="4"/>
  </r>
  <r>
    <x v="1"/>
    <x v="728"/>
    <x v="11"/>
    <x v="0"/>
    <x v="0"/>
    <x v="0"/>
    <x v="0"/>
    <x v="0"/>
    <x v="5742"/>
    <x v="90"/>
    <n v="119.2782"/>
    <n v="4"/>
  </r>
  <r>
    <x v="1"/>
    <x v="1159"/>
    <x v="11"/>
    <x v="0"/>
    <x v="0"/>
    <x v="0"/>
    <x v="0"/>
    <x v="0"/>
    <x v="20"/>
    <x v="109"/>
    <n v="231.96680000000001"/>
    <n v="4"/>
  </r>
  <r>
    <x v="1"/>
    <x v="1546"/>
    <x v="11"/>
    <x v="0"/>
    <x v="0"/>
    <x v="0"/>
    <x v="0"/>
    <x v="0"/>
    <x v="5743"/>
    <x v="233"/>
    <n v="54.298200000000001"/>
    <n v="4"/>
  </r>
  <r>
    <x v="1"/>
    <x v="321"/>
    <x v="11"/>
    <x v="0"/>
    <x v="0"/>
    <x v="0"/>
    <x v="0"/>
    <x v="0"/>
    <x v="5744"/>
    <x v="32"/>
    <n v="242.3854"/>
    <n v="4"/>
  </r>
  <r>
    <x v="1"/>
    <x v="1323"/>
    <x v="11"/>
    <x v="0"/>
    <x v="0"/>
    <x v="0"/>
    <x v="0"/>
    <x v="0"/>
    <x v="5745"/>
    <x v="85"/>
    <n v="173.01060000000001"/>
    <n v="4"/>
  </r>
  <r>
    <x v="1"/>
    <x v="540"/>
    <x v="11"/>
    <x v="0"/>
    <x v="0"/>
    <x v="0"/>
    <x v="0"/>
    <x v="0"/>
    <x v="5746"/>
    <x v="81"/>
    <n v="257.2672"/>
    <n v="4"/>
  </r>
  <r>
    <x v="1"/>
    <x v="486"/>
    <x v="11"/>
    <x v="0"/>
    <x v="0"/>
    <x v="0"/>
    <x v="0"/>
    <x v="0"/>
    <x v="5747"/>
    <x v="94"/>
    <n v="54.595599999999997"/>
    <n v="4"/>
  </r>
  <r>
    <x v="1"/>
    <x v="178"/>
    <x v="11"/>
    <x v="0"/>
    <x v="0"/>
    <x v="0"/>
    <x v="0"/>
    <x v="0"/>
    <x v="5748"/>
    <x v="115"/>
    <n v="266.1884"/>
    <n v="4"/>
  </r>
  <r>
    <x v="1"/>
    <x v="920"/>
    <x v="2"/>
    <x v="0"/>
    <x v="0"/>
    <x v="0"/>
    <x v="0"/>
    <x v="0"/>
    <x v="5697"/>
    <x v="174"/>
    <n v="122.5098"/>
    <n v="4"/>
  </r>
  <r>
    <x v="1"/>
    <x v="457"/>
    <x v="2"/>
    <x v="0"/>
    <x v="0"/>
    <x v="0"/>
    <x v="0"/>
    <x v="0"/>
    <x v="5749"/>
    <x v="228"/>
    <n v="60.153599999999997"/>
    <n v="4"/>
  </r>
  <r>
    <x v="1"/>
    <x v="1391"/>
    <x v="2"/>
    <x v="0"/>
    <x v="0"/>
    <x v="0"/>
    <x v="0"/>
    <x v="0"/>
    <x v="5750"/>
    <x v="392"/>
    <n v="39.279600000000002"/>
    <n v="4"/>
  </r>
  <r>
    <x v="1"/>
    <x v="988"/>
    <x v="2"/>
    <x v="0"/>
    <x v="0"/>
    <x v="0"/>
    <x v="0"/>
    <x v="0"/>
    <x v="5751"/>
    <x v="274"/>
    <n v="98.106800000000007"/>
    <n v="4"/>
  </r>
  <r>
    <x v="1"/>
    <x v="417"/>
    <x v="2"/>
    <x v="0"/>
    <x v="0"/>
    <x v="0"/>
    <x v="0"/>
    <x v="0"/>
    <x v="5752"/>
    <x v="214"/>
    <n v="54.9298"/>
    <n v="4"/>
  </r>
  <r>
    <x v="1"/>
    <x v="1535"/>
    <x v="2"/>
    <x v="0"/>
    <x v="0"/>
    <x v="0"/>
    <x v="0"/>
    <x v="0"/>
    <x v="5753"/>
    <x v="54"/>
    <n v="58.624600000000001"/>
    <n v="4"/>
  </r>
  <r>
    <x v="1"/>
    <x v="780"/>
    <x v="2"/>
    <x v="0"/>
    <x v="0"/>
    <x v="0"/>
    <x v="0"/>
    <x v="0"/>
    <x v="5754"/>
    <x v="208"/>
    <n v="151.67080000000001"/>
    <n v="4"/>
  </r>
  <r>
    <x v="1"/>
    <x v="25"/>
    <x v="2"/>
    <x v="0"/>
    <x v="0"/>
    <x v="0"/>
    <x v="0"/>
    <x v="0"/>
    <x v="5755"/>
    <x v="23"/>
    <n v="147.63919999999999"/>
    <n v="4"/>
  </r>
  <r>
    <x v="1"/>
    <x v="1028"/>
    <x v="2"/>
    <x v="0"/>
    <x v="0"/>
    <x v="0"/>
    <x v="0"/>
    <x v="0"/>
    <x v="5756"/>
    <x v="263"/>
    <n v="43.345399999999998"/>
    <n v="4"/>
  </r>
  <r>
    <x v="1"/>
    <x v="689"/>
    <x v="2"/>
    <x v="0"/>
    <x v="0"/>
    <x v="0"/>
    <x v="0"/>
    <x v="0"/>
    <x v="5757"/>
    <x v="166"/>
    <n v="249.74340000000001"/>
    <n v="4"/>
  </r>
  <r>
    <x v="1"/>
    <x v="297"/>
    <x v="2"/>
    <x v="0"/>
    <x v="0"/>
    <x v="0"/>
    <x v="0"/>
    <x v="0"/>
    <x v="5758"/>
    <x v="173"/>
    <n v="117.2124"/>
    <n v="4"/>
  </r>
  <r>
    <x v="1"/>
    <x v="1527"/>
    <x v="0"/>
    <x v="0"/>
    <x v="0"/>
    <x v="0"/>
    <x v="0"/>
    <x v="0"/>
    <x v="5759"/>
    <x v="52"/>
    <n v="55.029800000000002"/>
    <n v="4"/>
  </r>
  <r>
    <x v="1"/>
    <x v="1059"/>
    <x v="0"/>
    <x v="0"/>
    <x v="0"/>
    <x v="0"/>
    <x v="0"/>
    <x v="0"/>
    <x v="5760"/>
    <x v="131"/>
    <n v="46.506"/>
    <n v="4"/>
  </r>
  <r>
    <x v="1"/>
    <x v="1275"/>
    <x v="0"/>
    <x v="0"/>
    <x v="0"/>
    <x v="0"/>
    <x v="0"/>
    <x v="0"/>
    <x v="5761"/>
    <x v="200"/>
    <n v="187.72399999999999"/>
    <n v="4"/>
  </r>
  <r>
    <x v="1"/>
    <x v="1475"/>
    <x v="0"/>
    <x v="0"/>
    <x v="0"/>
    <x v="0"/>
    <x v="0"/>
    <x v="0"/>
    <x v="5762"/>
    <x v="144"/>
    <n v="129.5994"/>
    <n v="4"/>
  </r>
  <r>
    <x v="1"/>
    <x v="1324"/>
    <x v="0"/>
    <x v="0"/>
    <x v="0"/>
    <x v="0"/>
    <x v="0"/>
    <x v="0"/>
    <x v="5763"/>
    <x v="382"/>
    <n v="190.9162"/>
    <n v="4"/>
  </r>
  <r>
    <x v="1"/>
    <x v="244"/>
    <x v="0"/>
    <x v="0"/>
    <x v="0"/>
    <x v="0"/>
    <x v="0"/>
    <x v="0"/>
    <x v="5764"/>
    <x v="127"/>
    <n v="115.6808"/>
    <n v="4"/>
  </r>
  <r>
    <x v="1"/>
    <x v="1032"/>
    <x v="0"/>
    <x v="0"/>
    <x v="0"/>
    <x v="0"/>
    <x v="0"/>
    <x v="0"/>
    <x v="5765"/>
    <x v="320"/>
    <n v="182.72919999999999"/>
    <n v="4"/>
  </r>
  <r>
    <x v="1"/>
    <x v="770"/>
    <x v="0"/>
    <x v="0"/>
    <x v="0"/>
    <x v="0"/>
    <x v="0"/>
    <x v="0"/>
    <x v="5766"/>
    <x v="220"/>
    <n v="149.13659999999999"/>
    <n v="4"/>
  </r>
  <r>
    <x v="1"/>
    <x v="1165"/>
    <x v="0"/>
    <x v="0"/>
    <x v="0"/>
    <x v="0"/>
    <x v="0"/>
    <x v="0"/>
    <x v="5767"/>
    <x v="119"/>
    <n v="179.73179999999999"/>
    <n v="4"/>
  </r>
  <r>
    <x v="1"/>
    <x v="96"/>
    <x v="0"/>
    <x v="0"/>
    <x v="0"/>
    <x v="0"/>
    <x v="0"/>
    <x v="0"/>
    <x v="5768"/>
    <x v="35"/>
    <n v="169.94739999999999"/>
    <n v="4"/>
  </r>
  <r>
    <x v="1"/>
    <x v="619"/>
    <x v="0"/>
    <x v="0"/>
    <x v="0"/>
    <x v="0"/>
    <x v="0"/>
    <x v="0"/>
    <x v="5769"/>
    <x v="85"/>
    <n v="257.09879999999998"/>
    <n v="4"/>
  </r>
  <r>
    <x v="1"/>
    <x v="12"/>
    <x v="0"/>
    <x v="0"/>
    <x v="0"/>
    <x v="0"/>
    <x v="0"/>
    <x v="0"/>
    <x v="5770"/>
    <x v="11"/>
    <n v="111.68859999999999"/>
    <n v="4"/>
  </r>
  <r>
    <x v="1"/>
    <x v="512"/>
    <x v="0"/>
    <x v="0"/>
    <x v="0"/>
    <x v="0"/>
    <x v="0"/>
    <x v="0"/>
    <x v="5771"/>
    <x v="81"/>
    <n v="158.62620000000001"/>
    <n v="4"/>
  </r>
  <r>
    <x v="1"/>
    <x v="1530"/>
    <x v="0"/>
    <x v="0"/>
    <x v="0"/>
    <x v="0"/>
    <x v="0"/>
    <x v="0"/>
    <x v="5772"/>
    <x v="81"/>
    <n v="145.64439999999999"/>
    <n v="4"/>
  </r>
  <r>
    <x v="1"/>
    <x v="1314"/>
    <x v="0"/>
    <x v="0"/>
    <x v="0"/>
    <x v="0"/>
    <x v="0"/>
    <x v="0"/>
    <x v="5773"/>
    <x v="6"/>
    <n v="58.192999999999998"/>
    <n v="4"/>
  </r>
  <r>
    <x v="1"/>
    <x v="1457"/>
    <x v="9"/>
    <x v="0"/>
    <x v="0"/>
    <x v="0"/>
    <x v="0"/>
    <x v="0"/>
    <x v="5774"/>
    <x v="113"/>
    <n v="53.361400000000003"/>
    <n v="4"/>
  </r>
  <r>
    <x v="1"/>
    <x v="781"/>
    <x v="9"/>
    <x v="0"/>
    <x v="0"/>
    <x v="0"/>
    <x v="0"/>
    <x v="0"/>
    <x v="5775"/>
    <x v="313"/>
    <n v="144.64439999999999"/>
    <n v="4"/>
  </r>
  <r>
    <x v="1"/>
    <x v="1231"/>
    <x v="9"/>
    <x v="0"/>
    <x v="0"/>
    <x v="0"/>
    <x v="0"/>
    <x v="0"/>
    <x v="5776"/>
    <x v="59"/>
    <n v="229.96940000000001"/>
    <n v="4"/>
  </r>
  <r>
    <x v="1"/>
    <x v="1277"/>
    <x v="9"/>
    <x v="0"/>
    <x v="0"/>
    <x v="0"/>
    <x v="0"/>
    <x v="0"/>
    <x v="5777"/>
    <x v="48"/>
    <n v="189.28720000000001"/>
    <n v="4"/>
  </r>
  <r>
    <x v="1"/>
    <x v="809"/>
    <x v="9"/>
    <x v="0"/>
    <x v="0"/>
    <x v="0"/>
    <x v="0"/>
    <x v="0"/>
    <x v="1281"/>
    <x v="67"/>
    <n v="111.68600000000001"/>
    <n v="4"/>
  </r>
  <r>
    <x v="1"/>
    <x v="899"/>
    <x v="9"/>
    <x v="0"/>
    <x v="0"/>
    <x v="0"/>
    <x v="0"/>
    <x v="0"/>
    <x v="5778"/>
    <x v="160"/>
    <n v="38.7164"/>
    <n v="4"/>
  </r>
  <r>
    <x v="1"/>
    <x v="1549"/>
    <x v="9"/>
    <x v="0"/>
    <x v="0"/>
    <x v="0"/>
    <x v="0"/>
    <x v="0"/>
    <x v="5779"/>
    <x v="1"/>
    <n v="75.401200000000003"/>
    <n v="4"/>
  </r>
  <r>
    <x v="1"/>
    <x v="1414"/>
    <x v="9"/>
    <x v="0"/>
    <x v="0"/>
    <x v="0"/>
    <x v="0"/>
    <x v="0"/>
    <x v="5780"/>
    <x v="2"/>
    <n v="115.0492"/>
    <n v="4"/>
  </r>
  <r>
    <x v="1"/>
    <x v="458"/>
    <x v="9"/>
    <x v="0"/>
    <x v="0"/>
    <x v="0"/>
    <x v="0"/>
    <x v="0"/>
    <x v="5781"/>
    <x v="114"/>
    <n v="143.5128"/>
    <n v="4"/>
  </r>
  <r>
    <x v="1"/>
    <x v="1034"/>
    <x v="9"/>
    <x v="0"/>
    <x v="0"/>
    <x v="0"/>
    <x v="0"/>
    <x v="0"/>
    <x v="5782"/>
    <x v="10"/>
    <n v="161.7578"/>
    <n v="4"/>
  </r>
  <r>
    <x v="1"/>
    <x v="840"/>
    <x v="1"/>
    <x v="0"/>
    <x v="0"/>
    <x v="0"/>
    <x v="0"/>
    <x v="0"/>
    <x v="5766"/>
    <x v="291"/>
    <n v="262.42259999999999"/>
    <n v="4"/>
  </r>
  <r>
    <x v="1"/>
    <x v="327"/>
    <x v="1"/>
    <x v="0"/>
    <x v="0"/>
    <x v="0"/>
    <x v="0"/>
    <x v="0"/>
    <x v="5783"/>
    <x v="150"/>
    <n v="98.438400000000001"/>
    <n v="4"/>
  </r>
  <r>
    <x v="1"/>
    <x v="782"/>
    <x v="1"/>
    <x v="0"/>
    <x v="0"/>
    <x v="0"/>
    <x v="0"/>
    <x v="0"/>
    <x v="5784"/>
    <x v="292"/>
    <n v="141.21539999999999"/>
    <n v="4"/>
  </r>
  <r>
    <x v="1"/>
    <x v="328"/>
    <x v="1"/>
    <x v="0"/>
    <x v="0"/>
    <x v="0"/>
    <x v="0"/>
    <x v="0"/>
    <x v="5785"/>
    <x v="183"/>
    <n v="128.33359999999999"/>
    <n v="4"/>
  </r>
  <r>
    <x v="1"/>
    <x v="900"/>
    <x v="1"/>
    <x v="0"/>
    <x v="0"/>
    <x v="0"/>
    <x v="0"/>
    <x v="0"/>
    <x v="5786"/>
    <x v="305"/>
    <n v="166.3526"/>
    <n v="4"/>
  </r>
  <r>
    <x v="1"/>
    <x v="189"/>
    <x v="1"/>
    <x v="0"/>
    <x v="0"/>
    <x v="0"/>
    <x v="0"/>
    <x v="0"/>
    <x v="5787"/>
    <x v="72"/>
    <n v="150.17080000000001"/>
    <n v="4"/>
  </r>
  <r>
    <x v="1"/>
    <x v="1267"/>
    <x v="1"/>
    <x v="0"/>
    <x v="0"/>
    <x v="0"/>
    <x v="0"/>
    <x v="0"/>
    <x v="5788"/>
    <x v="1"/>
    <n v="176.0686"/>
    <n v="4"/>
  </r>
  <r>
    <x v="1"/>
    <x v="841"/>
    <x v="1"/>
    <x v="0"/>
    <x v="0"/>
    <x v="0"/>
    <x v="0"/>
    <x v="0"/>
    <x v="704"/>
    <x v="3"/>
    <n v="224.04040000000001"/>
    <n v="4"/>
  </r>
  <r>
    <x v="1"/>
    <x v="1357"/>
    <x v="1"/>
    <x v="0"/>
    <x v="0"/>
    <x v="0"/>
    <x v="0"/>
    <x v="0"/>
    <x v="20"/>
    <x v="134"/>
    <n v="47.803400000000003"/>
    <n v="4"/>
  </r>
  <r>
    <x v="1"/>
    <x v="1036"/>
    <x v="1"/>
    <x v="0"/>
    <x v="0"/>
    <x v="0"/>
    <x v="0"/>
    <x v="0"/>
    <x v="20"/>
    <x v="263"/>
    <n v="182.16079999999999"/>
    <n v="4"/>
  </r>
  <r>
    <x v="1"/>
    <x v="1232"/>
    <x v="1"/>
    <x v="0"/>
    <x v="0"/>
    <x v="0"/>
    <x v="0"/>
    <x v="0"/>
    <x v="5789"/>
    <x v="89"/>
    <n v="93.611999999999995"/>
    <n v="4"/>
  </r>
  <r>
    <x v="1"/>
    <x v="416"/>
    <x v="1"/>
    <x v="0"/>
    <x v="0"/>
    <x v="0"/>
    <x v="0"/>
    <x v="0"/>
    <x v="5790"/>
    <x v="81"/>
    <n v="239.31960000000001"/>
    <n v="4"/>
  </r>
  <r>
    <x v="1"/>
    <x v="620"/>
    <x v="1"/>
    <x v="0"/>
    <x v="0"/>
    <x v="0"/>
    <x v="0"/>
    <x v="0"/>
    <x v="20"/>
    <x v="173"/>
    <n v="158.06039999999999"/>
    <n v="4"/>
  </r>
  <r>
    <x v="1"/>
    <x v="621"/>
    <x v="1"/>
    <x v="0"/>
    <x v="0"/>
    <x v="0"/>
    <x v="0"/>
    <x v="0"/>
    <x v="5791"/>
    <x v="135"/>
    <n v="45.108600000000003"/>
    <n v="4"/>
  </r>
  <r>
    <x v="1"/>
    <x v="489"/>
    <x v="1"/>
    <x v="0"/>
    <x v="0"/>
    <x v="0"/>
    <x v="0"/>
    <x v="0"/>
    <x v="5792"/>
    <x v="177"/>
    <n v="193.11619999999999"/>
    <n v="4"/>
  </r>
  <r>
    <x v="1"/>
    <x v="894"/>
    <x v="1"/>
    <x v="0"/>
    <x v="0"/>
    <x v="0"/>
    <x v="0"/>
    <x v="0"/>
    <x v="5793"/>
    <x v="168"/>
    <n v="152.3682"/>
    <n v="4"/>
  </r>
  <r>
    <x v="1"/>
    <x v="1550"/>
    <x v="1"/>
    <x v="0"/>
    <x v="0"/>
    <x v="0"/>
    <x v="0"/>
    <x v="0"/>
    <x v="5794"/>
    <x v="14"/>
    <n v="108.3938"/>
    <n v="4"/>
  </r>
  <r>
    <x v="1"/>
    <x v="97"/>
    <x v="1"/>
    <x v="0"/>
    <x v="0"/>
    <x v="0"/>
    <x v="0"/>
    <x v="0"/>
    <x v="5795"/>
    <x v="7"/>
    <n v="150.4734"/>
    <n v="4"/>
  </r>
  <r>
    <x v="1"/>
    <x v="164"/>
    <x v="5"/>
    <x v="0"/>
    <x v="0"/>
    <x v="0"/>
    <x v="0"/>
    <x v="0"/>
    <x v="5796"/>
    <x v="49"/>
    <n v="149.9392"/>
    <n v="4"/>
  </r>
  <r>
    <x v="1"/>
    <x v="671"/>
    <x v="5"/>
    <x v="0"/>
    <x v="0"/>
    <x v="0"/>
    <x v="0"/>
    <x v="0"/>
    <x v="5797"/>
    <x v="287"/>
    <n v="127.3652"/>
    <n v="4"/>
  </r>
  <r>
    <x v="1"/>
    <x v="842"/>
    <x v="5"/>
    <x v="0"/>
    <x v="0"/>
    <x v="0"/>
    <x v="0"/>
    <x v="0"/>
    <x v="5798"/>
    <x v="209"/>
    <n v="260.89620000000002"/>
    <n v="4"/>
  </r>
  <r>
    <x v="1"/>
    <x v="1234"/>
    <x v="5"/>
    <x v="0"/>
    <x v="0"/>
    <x v="0"/>
    <x v="0"/>
    <x v="0"/>
    <x v="1934"/>
    <x v="197"/>
    <n v="116.64919999999999"/>
    <n v="4"/>
  </r>
  <r>
    <x v="1"/>
    <x v="422"/>
    <x v="5"/>
    <x v="0"/>
    <x v="0"/>
    <x v="0"/>
    <x v="0"/>
    <x v="0"/>
    <x v="5799"/>
    <x v="217"/>
    <n v="156.06559999999999"/>
    <n v="4"/>
  </r>
  <r>
    <x v="1"/>
    <x v="484"/>
    <x v="5"/>
    <x v="0"/>
    <x v="0"/>
    <x v="0"/>
    <x v="0"/>
    <x v="0"/>
    <x v="20"/>
    <x v="125"/>
    <n v="59.258800000000001"/>
    <n v="4"/>
  </r>
  <r>
    <x v="1"/>
    <x v="1482"/>
    <x v="5"/>
    <x v="0"/>
    <x v="0"/>
    <x v="0"/>
    <x v="0"/>
    <x v="0"/>
    <x v="5800"/>
    <x v="292"/>
    <n v="91.814599999999999"/>
    <n v="4"/>
  </r>
  <r>
    <x v="1"/>
    <x v="844"/>
    <x v="5"/>
    <x v="0"/>
    <x v="0"/>
    <x v="0"/>
    <x v="0"/>
    <x v="0"/>
    <x v="5801"/>
    <x v="50"/>
    <n v="208.92699999999999"/>
    <n v="4"/>
  </r>
  <r>
    <x v="1"/>
    <x v="1083"/>
    <x v="5"/>
    <x v="0"/>
    <x v="0"/>
    <x v="0"/>
    <x v="0"/>
    <x v="0"/>
    <x v="5802"/>
    <x v="223"/>
    <n v="48.8718"/>
    <n v="4"/>
  </r>
  <r>
    <x v="1"/>
    <x v="845"/>
    <x v="5"/>
    <x v="0"/>
    <x v="0"/>
    <x v="0"/>
    <x v="0"/>
    <x v="0"/>
    <x v="5803"/>
    <x v="69"/>
    <n v="164.61840000000001"/>
    <n v="4"/>
  </r>
  <r>
    <x v="1"/>
    <x v="731"/>
    <x v="5"/>
    <x v="0"/>
    <x v="0"/>
    <x v="0"/>
    <x v="0"/>
    <x v="0"/>
    <x v="5804"/>
    <x v="3"/>
    <n v="115.015"/>
    <n v="4"/>
  </r>
  <r>
    <x v="1"/>
    <x v="991"/>
    <x v="5"/>
    <x v="0"/>
    <x v="0"/>
    <x v="0"/>
    <x v="0"/>
    <x v="0"/>
    <x v="5805"/>
    <x v="74"/>
    <n v="42.911200000000001"/>
    <n v="4"/>
  </r>
  <r>
    <x v="1"/>
    <x v="1099"/>
    <x v="5"/>
    <x v="0"/>
    <x v="0"/>
    <x v="0"/>
    <x v="0"/>
    <x v="0"/>
    <x v="5806"/>
    <x v="167"/>
    <n v="108.49379999999999"/>
    <n v="4"/>
  </r>
  <r>
    <x v="1"/>
    <x v="567"/>
    <x v="5"/>
    <x v="0"/>
    <x v="0"/>
    <x v="0"/>
    <x v="0"/>
    <x v="0"/>
    <x v="5807"/>
    <x v="181"/>
    <n v="44.905999999999999"/>
    <n v="4"/>
  </r>
  <r>
    <x v="1"/>
    <x v="603"/>
    <x v="5"/>
    <x v="0"/>
    <x v="0"/>
    <x v="0"/>
    <x v="0"/>
    <x v="0"/>
    <x v="5808"/>
    <x v="181"/>
    <n v="255.9014"/>
    <n v="4"/>
  </r>
  <r>
    <x v="1"/>
    <x v="1334"/>
    <x v="5"/>
    <x v="0"/>
    <x v="0"/>
    <x v="0"/>
    <x v="0"/>
    <x v="0"/>
    <x v="5809"/>
    <x v="34"/>
    <n v="159.7604"/>
    <n v="4"/>
  </r>
  <r>
    <x v="1"/>
    <x v="1086"/>
    <x v="5"/>
    <x v="0"/>
    <x v="0"/>
    <x v="0"/>
    <x v="0"/>
    <x v="0"/>
    <x v="5810"/>
    <x v="65"/>
    <n v="40.245399999999997"/>
    <n v="4"/>
  </r>
  <r>
    <x v="1"/>
    <x v="605"/>
    <x v="5"/>
    <x v="0"/>
    <x v="0"/>
    <x v="0"/>
    <x v="0"/>
    <x v="0"/>
    <x v="5811"/>
    <x v="268"/>
    <n v="161.3552"/>
    <n v="4"/>
  </r>
  <r>
    <x v="1"/>
    <x v="252"/>
    <x v="5"/>
    <x v="0"/>
    <x v="0"/>
    <x v="0"/>
    <x v="0"/>
    <x v="0"/>
    <x v="5812"/>
    <x v="134"/>
    <n v="108.99120000000001"/>
    <n v="4"/>
  </r>
  <r>
    <x v="1"/>
    <x v="527"/>
    <x v="5"/>
    <x v="0"/>
    <x v="0"/>
    <x v="0"/>
    <x v="0"/>
    <x v="0"/>
    <x v="5813"/>
    <x v="22"/>
    <n v="214.09020000000001"/>
    <n v="4"/>
  </r>
  <r>
    <x v="1"/>
    <x v="332"/>
    <x v="5"/>
    <x v="0"/>
    <x v="0"/>
    <x v="0"/>
    <x v="0"/>
    <x v="0"/>
    <x v="5814"/>
    <x v="12"/>
    <n v="125.602"/>
    <n v="4"/>
  </r>
  <r>
    <x v="1"/>
    <x v="1393"/>
    <x v="5"/>
    <x v="0"/>
    <x v="0"/>
    <x v="0"/>
    <x v="0"/>
    <x v="0"/>
    <x v="5815"/>
    <x v="11"/>
    <n v="115.18600000000001"/>
    <n v="4"/>
  </r>
  <r>
    <x v="1"/>
    <x v="46"/>
    <x v="5"/>
    <x v="0"/>
    <x v="0"/>
    <x v="0"/>
    <x v="0"/>
    <x v="0"/>
    <x v="5816"/>
    <x v="40"/>
    <n v="128.7336"/>
    <n v="4"/>
  </r>
  <r>
    <x v="1"/>
    <x v="1551"/>
    <x v="5"/>
    <x v="0"/>
    <x v="0"/>
    <x v="0"/>
    <x v="0"/>
    <x v="0"/>
    <x v="5817"/>
    <x v="97"/>
    <n v="121.5414"/>
    <n v="4"/>
  </r>
  <r>
    <x v="1"/>
    <x v="902"/>
    <x v="5"/>
    <x v="0"/>
    <x v="0"/>
    <x v="0"/>
    <x v="0"/>
    <x v="0"/>
    <x v="5818"/>
    <x v="130"/>
    <n v="207.8954"/>
    <n v="4"/>
  </r>
  <r>
    <x v="1"/>
    <x v="253"/>
    <x v="5"/>
    <x v="0"/>
    <x v="0"/>
    <x v="0"/>
    <x v="0"/>
    <x v="0"/>
    <x v="5819"/>
    <x v="130"/>
    <n v="215.7218"/>
    <n v="4"/>
  </r>
  <r>
    <x v="1"/>
    <x v="1539"/>
    <x v="5"/>
    <x v="0"/>
    <x v="0"/>
    <x v="0"/>
    <x v="0"/>
    <x v="0"/>
    <x v="5820"/>
    <x v="80"/>
    <n v="127.03360000000001"/>
    <n v="4"/>
  </r>
  <r>
    <x v="1"/>
    <x v="704"/>
    <x v="5"/>
    <x v="0"/>
    <x v="0"/>
    <x v="0"/>
    <x v="0"/>
    <x v="0"/>
    <x v="5821"/>
    <x v="4"/>
    <n v="251.8698"/>
    <n v="4"/>
  </r>
  <r>
    <x v="1"/>
    <x v="1137"/>
    <x v="5"/>
    <x v="0"/>
    <x v="0"/>
    <x v="0"/>
    <x v="0"/>
    <x v="0"/>
    <x v="5822"/>
    <x v="145"/>
    <n v="155.13399999999999"/>
    <n v="4"/>
  </r>
  <r>
    <x v="1"/>
    <x v="426"/>
    <x v="5"/>
    <x v="0"/>
    <x v="0"/>
    <x v="0"/>
    <x v="0"/>
    <x v="0"/>
    <x v="5823"/>
    <x v="154"/>
    <n v="38.982199999999999"/>
    <n v="4"/>
  </r>
  <r>
    <x v="1"/>
    <x v="1178"/>
    <x v="5"/>
    <x v="0"/>
    <x v="0"/>
    <x v="0"/>
    <x v="0"/>
    <x v="0"/>
    <x v="5824"/>
    <x v="86"/>
    <n v="75.4696"/>
    <n v="4"/>
  </r>
  <r>
    <x v="1"/>
    <x v="461"/>
    <x v="7"/>
    <x v="0"/>
    <x v="0"/>
    <x v="0"/>
    <x v="0"/>
    <x v="0"/>
    <x v="5825"/>
    <x v="229"/>
    <n v="38.5822"/>
    <n v="4"/>
  </r>
  <r>
    <x v="1"/>
    <x v="1302"/>
    <x v="7"/>
    <x v="0"/>
    <x v="0"/>
    <x v="0"/>
    <x v="0"/>
    <x v="0"/>
    <x v="5826"/>
    <x v="283"/>
    <n v="119.1756"/>
    <n v="4"/>
  </r>
  <r>
    <x v="1"/>
    <x v="1202"/>
    <x v="7"/>
    <x v="0"/>
    <x v="0"/>
    <x v="0"/>
    <x v="0"/>
    <x v="0"/>
    <x v="5827"/>
    <x v="3"/>
    <n v="62.882599999999996"/>
    <n v="4"/>
  </r>
  <r>
    <x v="1"/>
    <x v="924"/>
    <x v="7"/>
    <x v="0"/>
    <x v="0"/>
    <x v="0"/>
    <x v="0"/>
    <x v="0"/>
    <x v="5828"/>
    <x v="74"/>
    <n v="221.77979999999999"/>
    <n v="4"/>
  </r>
  <r>
    <x v="1"/>
    <x v="280"/>
    <x v="7"/>
    <x v="0"/>
    <x v="0"/>
    <x v="0"/>
    <x v="0"/>
    <x v="0"/>
    <x v="5829"/>
    <x v="29"/>
    <n v="190.58459999999999"/>
    <n v="4"/>
  </r>
  <r>
    <x v="1"/>
    <x v="418"/>
    <x v="10"/>
    <x v="0"/>
    <x v="0"/>
    <x v="0"/>
    <x v="0"/>
    <x v="0"/>
    <x v="5830"/>
    <x v="99"/>
    <n v="85.590800000000002"/>
    <n v="4"/>
  </r>
  <r>
    <x v="1"/>
    <x v="196"/>
    <x v="10"/>
    <x v="0"/>
    <x v="0"/>
    <x v="0"/>
    <x v="0"/>
    <x v="0"/>
    <x v="5831"/>
    <x v="81"/>
    <n v="108.0912"/>
    <n v="4"/>
  </r>
  <r>
    <x v="1"/>
    <x v="45"/>
    <x v="10"/>
    <x v="0"/>
    <x v="0"/>
    <x v="0"/>
    <x v="0"/>
    <x v="0"/>
    <x v="5832"/>
    <x v="16"/>
    <n v="243.0196"/>
    <n v="4"/>
  </r>
  <r>
    <x v="1"/>
    <x v="1384"/>
    <x v="14"/>
    <x v="0"/>
    <x v="0"/>
    <x v="0"/>
    <x v="0"/>
    <x v="0"/>
    <x v="5833"/>
    <x v="56"/>
    <n v="51.898200000000003"/>
    <n v="4"/>
  </r>
  <r>
    <x v="1"/>
    <x v="367"/>
    <x v="6"/>
    <x v="0"/>
    <x v="0"/>
    <x v="0"/>
    <x v="0"/>
    <x v="0"/>
    <x v="5834"/>
    <x v="196"/>
    <n v="155.09979999999999"/>
    <n v="4"/>
  </r>
  <r>
    <x v="1"/>
    <x v="10"/>
    <x v="6"/>
    <x v="0"/>
    <x v="0"/>
    <x v="0"/>
    <x v="0"/>
    <x v="0"/>
    <x v="5835"/>
    <x v="9"/>
    <n v="108.2912"/>
    <n v="4"/>
  </r>
  <r>
    <x v="1"/>
    <x v="1338"/>
    <x v="6"/>
    <x v="0"/>
    <x v="0"/>
    <x v="0"/>
    <x v="0"/>
    <x v="0"/>
    <x v="5836"/>
    <x v="385"/>
    <n v="145.976"/>
    <n v="4"/>
  </r>
  <r>
    <x v="1"/>
    <x v="673"/>
    <x v="6"/>
    <x v="0"/>
    <x v="0"/>
    <x v="0"/>
    <x v="0"/>
    <x v="0"/>
    <x v="5837"/>
    <x v="195"/>
    <n v="168.7816"/>
    <n v="4"/>
  </r>
  <r>
    <x v="1"/>
    <x v="561"/>
    <x v="6"/>
    <x v="0"/>
    <x v="0"/>
    <x v="0"/>
    <x v="0"/>
    <x v="0"/>
    <x v="5838"/>
    <x v="160"/>
    <n v="227.36940000000001"/>
    <n v="4"/>
  </r>
  <r>
    <x v="1"/>
    <x v="1175"/>
    <x v="6"/>
    <x v="0"/>
    <x v="0"/>
    <x v="0"/>
    <x v="0"/>
    <x v="0"/>
    <x v="5839"/>
    <x v="71"/>
    <n v="115.9834"/>
    <n v="4"/>
  </r>
  <r>
    <x v="1"/>
    <x v="1552"/>
    <x v="6"/>
    <x v="0"/>
    <x v="0"/>
    <x v="0"/>
    <x v="0"/>
    <x v="0"/>
    <x v="5840"/>
    <x v="23"/>
    <n v="150.3708"/>
    <n v="4"/>
  </r>
  <r>
    <x v="1"/>
    <x v="831"/>
    <x v="6"/>
    <x v="0"/>
    <x v="0"/>
    <x v="0"/>
    <x v="0"/>
    <x v="0"/>
    <x v="5841"/>
    <x v="68"/>
    <n v="186.39240000000001"/>
    <n v="4"/>
  </r>
  <r>
    <x v="1"/>
    <x v="1242"/>
    <x v="6"/>
    <x v="0"/>
    <x v="0"/>
    <x v="0"/>
    <x v="0"/>
    <x v="0"/>
    <x v="5842"/>
    <x v="92"/>
    <n v="44.7744"/>
    <n v="4"/>
  </r>
  <r>
    <x v="1"/>
    <x v="868"/>
    <x v="6"/>
    <x v="0"/>
    <x v="0"/>
    <x v="0"/>
    <x v="0"/>
    <x v="0"/>
    <x v="5843"/>
    <x v="134"/>
    <n v="238.22479999999999"/>
    <n v="4"/>
  </r>
  <r>
    <x v="1"/>
    <x v="1517"/>
    <x v="6"/>
    <x v="0"/>
    <x v="0"/>
    <x v="0"/>
    <x v="0"/>
    <x v="0"/>
    <x v="5844"/>
    <x v="85"/>
    <n v="155.26300000000001"/>
    <n v="4"/>
  </r>
  <r>
    <x v="1"/>
    <x v="566"/>
    <x v="6"/>
    <x v="0"/>
    <x v="0"/>
    <x v="0"/>
    <x v="0"/>
    <x v="0"/>
    <x v="5845"/>
    <x v="172"/>
    <n v="90.348799999999997"/>
    <n v="4"/>
  </r>
  <r>
    <x v="1"/>
    <x v="282"/>
    <x v="6"/>
    <x v="0"/>
    <x v="0"/>
    <x v="0"/>
    <x v="0"/>
    <x v="0"/>
    <x v="5846"/>
    <x v="93"/>
    <n v="163.7552"/>
    <n v="4"/>
  </r>
  <r>
    <x v="1"/>
    <x v="1536"/>
    <x v="6"/>
    <x v="0"/>
    <x v="0"/>
    <x v="0"/>
    <x v="0"/>
    <x v="0"/>
    <x v="5847"/>
    <x v="93"/>
    <n v="112.7176"/>
    <n v="4"/>
  </r>
  <r>
    <x v="1"/>
    <x v="283"/>
    <x v="6"/>
    <x v="0"/>
    <x v="0"/>
    <x v="0"/>
    <x v="0"/>
    <x v="0"/>
    <x v="5848"/>
    <x v="93"/>
    <n v="163.88679999999999"/>
    <n v="4"/>
  </r>
  <r>
    <x v="1"/>
    <x v="129"/>
    <x v="6"/>
    <x v="0"/>
    <x v="0"/>
    <x v="0"/>
    <x v="0"/>
    <x v="0"/>
    <x v="5849"/>
    <x v="15"/>
    <n v="121.80719999999999"/>
    <n v="4"/>
  </r>
  <r>
    <x v="1"/>
    <x v="1216"/>
    <x v="6"/>
    <x v="0"/>
    <x v="0"/>
    <x v="0"/>
    <x v="0"/>
    <x v="0"/>
    <x v="5850"/>
    <x v="173"/>
    <n v="145.34180000000001"/>
    <n v="4"/>
  </r>
  <r>
    <x v="1"/>
    <x v="198"/>
    <x v="6"/>
    <x v="0"/>
    <x v="0"/>
    <x v="0"/>
    <x v="0"/>
    <x v="0"/>
    <x v="5851"/>
    <x v="135"/>
    <n v="140.81800000000001"/>
    <n v="4"/>
  </r>
  <r>
    <x v="1"/>
    <x v="1305"/>
    <x v="6"/>
    <x v="0"/>
    <x v="0"/>
    <x v="0"/>
    <x v="0"/>
    <x v="0"/>
    <x v="5852"/>
    <x v="182"/>
    <n v="140.91540000000001"/>
    <n v="4"/>
  </r>
  <r>
    <x v="1"/>
    <x v="1460"/>
    <x v="6"/>
    <x v="0"/>
    <x v="0"/>
    <x v="0"/>
    <x v="0"/>
    <x v="0"/>
    <x v="5853"/>
    <x v="182"/>
    <n v="260.59620000000001"/>
    <n v="4"/>
  </r>
  <r>
    <x v="1"/>
    <x v="130"/>
    <x v="6"/>
    <x v="0"/>
    <x v="0"/>
    <x v="0"/>
    <x v="0"/>
    <x v="0"/>
    <x v="1934"/>
    <x v="97"/>
    <n v="161.8236"/>
    <n v="4"/>
  </r>
  <r>
    <x v="1"/>
    <x v="369"/>
    <x v="6"/>
    <x v="0"/>
    <x v="0"/>
    <x v="0"/>
    <x v="0"/>
    <x v="0"/>
    <x v="5854"/>
    <x v="118"/>
    <n v="213.59020000000001"/>
    <n v="4"/>
  </r>
  <r>
    <x v="1"/>
    <x v="1545"/>
    <x v="6"/>
    <x v="0"/>
    <x v="0"/>
    <x v="0"/>
    <x v="0"/>
    <x v="0"/>
    <x v="5855"/>
    <x v="176"/>
    <n v="196.14519999999999"/>
    <n v="4"/>
  </r>
  <r>
    <x v="1"/>
    <x v="257"/>
    <x v="6"/>
    <x v="0"/>
    <x v="0"/>
    <x v="0"/>
    <x v="0"/>
    <x v="0"/>
    <x v="5856"/>
    <x v="158"/>
    <n v="193.0478"/>
    <n v="4"/>
  </r>
  <r>
    <x v="1"/>
    <x v="1385"/>
    <x v="4"/>
    <x v="0"/>
    <x v="0"/>
    <x v="0"/>
    <x v="0"/>
    <x v="0"/>
    <x v="5857"/>
    <x v="240"/>
    <n v="147.21019999999999"/>
    <n v="4"/>
  </r>
  <r>
    <x v="1"/>
    <x v="1117"/>
    <x v="4"/>
    <x v="0"/>
    <x v="0"/>
    <x v="0"/>
    <x v="0"/>
    <x v="0"/>
    <x v="5858"/>
    <x v="350"/>
    <n v="114.386"/>
    <n v="4"/>
  </r>
  <r>
    <x v="1"/>
    <x v="1461"/>
    <x v="4"/>
    <x v="0"/>
    <x v="0"/>
    <x v="0"/>
    <x v="0"/>
    <x v="0"/>
    <x v="5859"/>
    <x v="405"/>
    <n v="86.519800000000004"/>
    <n v="4"/>
  </r>
  <r>
    <x v="1"/>
    <x v="1531"/>
    <x v="4"/>
    <x v="0"/>
    <x v="0"/>
    <x v="0"/>
    <x v="0"/>
    <x v="0"/>
    <x v="5860"/>
    <x v="310"/>
    <n v="155.16560000000001"/>
    <n v="4"/>
  </r>
  <r>
    <x v="1"/>
    <x v="518"/>
    <x v="4"/>
    <x v="0"/>
    <x v="0"/>
    <x v="0"/>
    <x v="0"/>
    <x v="0"/>
    <x v="20"/>
    <x v="69"/>
    <n v="166.51580000000001"/>
    <n v="4"/>
  </r>
  <r>
    <x v="1"/>
    <x v="1425"/>
    <x v="4"/>
    <x v="0"/>
    <x v="0"/>
    <x v="0"/>
    <x v="0"/>
    <x v="0"/>
    <x v="5861"/>
    <x v="1"/>
    <n v="186.89240000000001"/>
    <n v="4"/>
  </r>
  <r>
    <x v="1"/>
    <x v="306"/>
    <x v="4"/>
    <x v="0"/>
    <x v="0"/>
    <x v="0"/>
    <x v="0"/>
    <x v="0"/>
    <x v="5862"/>
    <x v="1"/>
    <n v="200.20840000000001"/>
    <n v="4"/>
  </r>
  <r>
    <x v="1"/>
    <x v="870"/>
    <x v="4"/>
    <x v="0"/>
    <x v="0"/>
    <x v="0"/>
    <x v="0"/>
    <x v="0"/>
    <x v="5863"/>
    <x v="18"/>
    <n v="144.34440000000001"/>
    <n v="4"/>
  </r>
  <r>
    <x v="1"/>
    <x v="681"/>
    <x v="4"/>
    <x v="0"/>
    <x v="0"/>
    <x v="0"/>
    <x v="0"/>
    <x v="0"/>
    <x v="5864"/>
    <x v="93"/>
    <n v="164.2526"/>
    <n v="4"/>
  </r>
  <r>
    <x v="1"/>
    <x v="626"/>
    <x v="4"/>
    <x v="0"/>
    <x v="0"/>
    <x v="0"/>
    <x v="0"/>
    <x v="0"/>
    <x v="5865"/>
    <x v="15"/>
    <n v="190.4188"/>
    <n v="4"/>
  </r>
  <r>
    <x v="1"/>
    <x v="4"/>
    <x v="4"/>
    <x v="0"/>
    <x v="0"/>
    <x v="0"/>
    <x v="0"/>
    <x v="0"/>
    <x v="5866"/>
    <x v="4"/>
    <n v="56.461399999999998"/>
    <n v="4"/>
  </r>
  <r>
    <x v="1"/>
    <x v="1488"/>
    <x v="4"/>
    <x v="0"/>
    <x v="0"/>
    <x v="0"/>
    <x v="0"/>
    <x v="0"/>
    <x v="5867"/>
    <x v="7"/>
    <n v="153.50239999999999"/>
    <n v="4"/>
  </r>
  <r>
    <x v="1"/>
    <x v="925"/>
    <x v="15"/>
    <x v="0"/>
    <x v="0"/>
    <x v="0"/>
    <x v="0"/>
    <x v="0"/>
    <x v="5868"/>
    <x v="103"/>
    <n v="174.50800000000001"/>
    <n v="4"/>
  </r>
  <r>
    <x v="1"/>
    <x v="1486"/>
    <x v="15"/>
    <x v="0"/>
    <x v="0"/>
    <x v="0"/>
    <x v="0"/>
    <x v="0"/>
    <x v="690"/>
    <x v="65"/>
    <n v="182.0634"/>
    <n v="4"/>
  </r>
  <r>
    <x v="0"/>
    <x v="370"/>
    <x v="13"/>
    <x v="0"/>
    <x v="0"/>
    <x v="0"/>
    <x v="0"/>
    <x v="0"/>
    <x v="5869"/>
    <x v="198"/>
    <n v="161.88679999999999"/>
    <n v="4"/>
  </r>
  <r>
    <x v="0"/>
    <x v="855"/>
    <x v="13"/>
    <x v="0"/>
    <x v="0"/>
    <x v="0"/>
    <x v="0"/>
    <x v="0"/>
    <x v="5870"/>
    <x v="328"/>
    <n v="166.15"/>
    <n v="4"/>
  </r>
  <r>
    <x v="0"/>
    <x v="387"/>
    <x v="13"/>
    <x v="0"/>
    <x v="0"/>
    <x v="0"/>
    <x v="0"/>
    <x v="0"/>
    <x v="5871"/>
    <x v="206"/>
    <n v="65.414199999999994"/>
    <n v="4"/>
  </r>
  <r>
    <x v="0"/>
    <x v="382"/>
    <x v="13"/>
    <x v="0"/>
    <x v="0"/>
    <x v="0"/>
    <x v="0"/>
    <x v="0"/>
    <x v="5872"/>
    <x v="204"/>
    <n v="37.284799999999997"/>
    <n v="4"/>
  </r>
  <r>
    <x v="0"/>
    <x v="1219"/>
    <x v="13"/>
    <x v="0"/>
    <x v="0"/>
    <x v="0"/>
    <x v="0"/>
    <x v="0"/>
    <x v="5873"/>
    <x v="368"/>
    <n v="111.857"/>
    <n v="4"/>
  </r>
  <r>
    <x v="0"/>
    <x v="135"/>
    <x v="13"/>
    <x v="0"/>
    <x v="0"/>
    <x v="0"/>
    <x v="0"/>
    <x v="0"/>
    <x v="5874"/>
    <x v="58"/>
    <n v="36.8874"/>
    <n v="4"/>
  </r>
  <r>
    <x v="0"/>
    <x v="1319"/>
    <x v="13"/>
    <x v="0"/>
    <x v="0"/>
    <x v="0"/>
    <x v="0"/>
    <x v="0"/>
    <x v="5875"/>
    <x v="60"/>
    <n v="42.213799999999999"/>
    <n v="4"/>
  </r>
  <r>
    <x v="0"/>
    <x v="262"/>
    <x v="13"/>
    <x v="0"/>
    <x v="0"/>
    <x v="0"/>
    <x v="0"/>
    <x v="0"/>
    <x v="5876"/>
    <x v="160"/>
    <n v="173.54220000000001"/>
    <n v="4"/>
  </r>
  <r>
    <x v="0"/>
    <x v="1168"/>
    <x v="13"/>
    <x v="0"/>
    <x v="0"/>
    <x v="0"/>
    <x v="0"/>
    <x v="0"/>
    <x v="5877"/>
    <x v="13"/>
    <n v="48.503399999999999"/>
    <n v="4"/>
  </r>
  <r>
    <x v="0"/>
    <x v="1125"/>
    <x v="8"/>
    <x v="0"/>
    <x v="0"/>
    <x v="0"/>
    <x v="0"/>
    <x v="0"/>
    <x v="5878"/>
    <x v="297"/>
    <n v="155.8288"/>
    <n v="4"/>
  </r>
  <r>
    <x v="0"/>
    <x v="1041"/>
    <x v="8"/>
    <x v="0"/>
    <x v="0"/>
    <x v="0"/>
    <x v="0"/>
    <x v="0"/>
    <x v="20"/>
    <x v="292"/>
    <n v="131.53100000000001"/>
    <n v="4"/>
  </r>
  <r>
    <x v="0"/>
    <x v="905"/>
    <x v="12"/>
    <x v="0"/>
    <x v="0"/>
    <x v="0"/>
    <x v="0"/>
    <x v="0"/>
    <x v="5879"/>
    <x v="51"/>
    <n v="48.900799999999997"/>
    <n v="4"/>
  </r>
  <r>
    <x v="0"/>
    <x v="1508"/>
    <x v="12"/>
    <x v="0"/>
    <x v="0"/>
    <x v="0"/>
    <x v="0"/>
    <x v="0"/>
    <x v="5880"/>
    <x v="21"/>
    <n v="40.048000000000002"/>
    <n v="4"/>
  </r>
  <r>
    <x v="0"/>
    <x v="1128"/>
    <x v="3"/>
    <x v="0"/>
    <x v="0"/>
    <x v="0"/>
    <x v="0"/>
    <x v="0"/>
    <x v="5881"/>
    <x v="279"/>
    <n v="172.54220000000001"/>
    <n v="4"/>
  </r>
  <r>
    <x v="0"/>
    <x v="889"/>
    <x v="3"/>
    <x v="0"/>
    <x v="0"/>
    <x v="0"/>
    <x v="0"/>
    <x v="0"/>
    <x v="5882"/>
    <x v="272"/>
    <n v="86.622399999999999"/>
    <n v="4"/>
  </r>
  <r>
    <x v="0"/>
    <x v="3"/>
    <x v="3"/>
    <x v="0"/>
    <x v="0"/>
    <x v="0"/>
    <x v="0"/>
    <x v="0"/>
    <x v="5883"/>
    <x v="3"/>
    <n v="125.4046"/>
    <n v="4"/>
  </r>
  <r>
    <x v="0"/>
    <x v="1220"/>
    <x v="3"/>
    <x v="0"/>
    <x v="0"/>
    <x v="0"/>
    <x v="0"/>
    <x v="0"/>
    <x v="5884"/>
    <x v="23"/>
    <n v="207.3638"/>
    <n v="4"/>
  </r>
  <r>
    <x v="0"/>
    <x v="346"/>
    <x v="3"/>
    <x v="0"/>
    <x v="0"/>
    <x v="0"/>
    <x v="0"/>
    <x v="0"/>
    <x v="5885"/>
    <x v="156"/>
    <n v="42.045400000000001"/>
    <n v="4"/>
  </r>
  <r>
    <x v="0"/>
    <x v="649"/>
    <x v="11"/>
    <x v="0"/>
    <x v="0"/>
    <x v="0"/>
    <x v="0"/>
    <x v="0"/>
    <x v="5886"/>
    <x v="278"/>
    <n v="115.3176"/>
    <n v="4"/>
  </r>
  <r>
    <x v="0"/>
    <x v="138"/>
    <x v="11"/>
    <x v="0"/>
    <x v="0"/>
    <x v="0"/>
    <x v="0"/>
    <x v="0"/>
    <x v="5887"/>
    <x v="102"/>
    <n v="184.46080000000001"/>
    <n v="4"/>
  </r>
  <r>
    <x v="0"/>
    <x v="463"/>
    <x v="11"/>
    <x v="0"/>
    <x v="0"/>
    <x v="0"/>
    <x v="0"/>
    <x v="0"/>
    <x v="5888"/>
    <x v="103"/>
    <n v="86.054000000000002"/>
    <n v="4"/>
  </r>
  <r>
    <x v="0"/>
    <x v="1071"/>
    <x v="11"/>
    <x v="0"/>
    <x v="0"/>
    <x v="0"/>
    <x v="0"/>
    <x v="0"/>
    <x v="20"/>
    <x v="143"/>
    <n v="57.856200000000001"/>
    <n v="4"/>
  </r>
  <r>
    <x v="0"/>
    <x v="776"/>
    <x v="11"/>
    <x v="0"/>
    <x v="0"/>
    <x v="0"/>
    <x v="0"/>
    <x v="0"/>
    <x v="5889"/>
    <x v="257"/>
    <n v="231.63"/>
    <n v="4"/>
  </r>
  <r>
    <x v="0"/>
    <x v="24"/>
    <x v="11"/>
    <x v="0"/>
    <x v="0"/>
    <x v="0"/>
    <x v="0"/>
    <x v="0"/>
    <x v="5890"/>
    <x v="22"/>
    <n v="79.398600000000002"/>
    <n v="4"/>
  </r>
  <r>
    <x v="0"/>
    <x v="1298"/>
    <x v="11"/>
    <x v="0"/>
    <x v="0"/>
    <x v="0"/>
    <x v="0"/>
    <x v="0"/>
    <x v="5891"/>
    <x v="41"/>
    <n v="145.81020000000001"/>
    <n v="4"/>
  </r>
  <r>
    <x v="0"/>
    <x v="348"/>
    <x v="11"/>
    <x v="0"/>
    <x v="0"/>
    <x v="0"/>
    <x v="0"/>
    <x v="0"/>
    <x v="5892"/>
    <x v="182"/>
    <n v="110.857"/>
    <n v="4"/>
  </r>
  <r>
    <x v="0"/>
    <x v="1434"/>
    <x v="11"/>
    <x v="0"/>
    <x v="0"/>
    <x v="0"/>
    <x v="0"/>
    <x v="0"/>
    <x v="5893"/>
    <x v="95"/>
    <n v="253.96719999999999"/>
    <n v="4"/>
  </r>
  <r>
    <x v="0"/>
    <x v="1394"/>
    <x v="2"/>
    <x v="0"/>
    <x v="0"/>
    <x v="0"/>
    <x v="0"/>
    <x v="0"/>
    <x v="5894"/>
    <x v="393"/>
    <n v="214.42179999999999"/>
    <n v="4"/>
  </r>
  <r>
    <x v="0"/>
    <x v="1367"/>
    <x v="2"/>
    <x v="0"/>
    <x v="0"/>
    <x v="0"/>
    <x v="0"/>
    <x v="0"/>
    <x v="5895"/>
    <x v="179"/>
    <n v="244.4486"/>
    <n v="4"/>
  </r>
  <r>
    <x v="0"/>
    <x v="707"/>
    <x v="2"/>
    <x v="0"/>
    <x v="0"/>
    <x v="0"/>
    <x v="0"/>
    <x v="0"/>
    <x v="5896"/>
    <x v="223"/>
    <n v="78.761799999999994"/>
    <n v="4"/>
  </r>
  <r>
    <x v="0"/>
    <x v="1437"/>
    <x v="2"/>
    <x v="0"/>
    <x v="0"/>
    <x v="0"/>
    <x v="0"/>
    <x v="0"/>
    <x v="5897"/>
    <x v="188"/>
    <n v="244.61439999999999"/>
    <n v="4"/>
  </r>
  <r>
    <x v="0"/>
    <x v="891"/>
    <x v="2"/>
    <x v="0"/>
    <x v="0"/>
    <x v="0"/>
    <x v="0"/>
    <x v="0"/>
    <x v="5898"/>
    <x v="258"/>
    <n v="262.12779999999998"/>
    <n v="4"/>
  </r>
  <r>
    <x v="0"/>
    <x v="1366"/>
    <x v="2"/>
    <x v="0"/>
    <x v="0"/>
    <x v="0"/>
    <x v="0"/>
    <x v="0"/>
    <x v="20"/>
    <x v="283"/>
    <n v="155.26300000000001"/>
    <n v="4"/>
  </r>
  <r>
    <x v="0"/>
    <x v="392"/>
    <x v="2"/>
    <x v="0"/>
    <x v="0"/>
    <x v="0"/>
    <x v="0"/>
    <x v="0"/>
    <x v="3888"/>
    <x v="68"/>
    <n v="262.89359999999999"/>
    <n v="4"/>
  </r>
  <r>
    <x v="0"/>
    <x v="1074"/>
    <x v="2"/>
    <x v="0"/>
    <x v="0"/>
    <x v="0"/>
    <x v="0"/>
    <x v="0"/>
    <x v="5899"/>
    <x v="263"/>
    <n v="96.372600000000006"/>
    <n v="4"/>
  </r>
  <r>
    <x v="0"/>
    <x v="1518"/>
    <x v="2"/>
    <x v="0"/>
    <x v="0"/>
    <x v="0"/>
    <x v="0"/>
    <x v="0"/>
    <x v="5900"/>
    <x v="62"/>
    <n v="119.7466"/>
    <n v="4"/>
  </r>
  <r>
    <x v="0"/>
    <x v="310"/>
    <x v="2"/>
    <x v="0"/>
    <x v="0"/>
    <x v="0"/>
    <x v="0"/>
    <x v="0"/>
    <x v="5901"/>
    <x v="7"/>
    <n v="178.73179999999999"/>
    <n v="4"/>
  </r>
  <r>
    <x v="0"/>
    <x v="1487"/>
    <x v="0"/>
    <x v="0"/>
    <x v="0"/>
    <x v="0"/>
    <x v="0"/>
    <x v="0"/>
    <x v="701"/>
    <x v="136"/>
    <n v="144.87860000000001"/>
    <n v="4"/>
  </r>
  <r>
    <x v="0"/>
    <x v="1260"/>
    <x v="0"/>
    <x v="0"/>
    <x v="0"/>
    <x v="0"/>
    <x v="0"/>
    <x v="0"/>
    <x v="5902"/>
    <x v="375"/>
    <n v="130.39680000000001"/>
    <n v="4"/>
  </r>
  <r>
    <x v="0"/>
    <x v="350"/>
    <x v="0"/>
    <x v="0"/>
    <x v="0"/>
    <x v="0"/>
    <x v="0"/>
    <x v="0"/>
    <x v="5903"/>
    <x v="58"/>
    <n v="117.14919999999999"/>
    <n v="4"/>
  </r>
  <r>
    <x v="0"/>
    <x v="311"/>
    <x v="0"/>
    <x v="0"/>
    <x v="0"/>
    <x v="0"/>
    <x v="0"/>
    <x v="0"/>
    <x v="5904"/>
    <x v="142"/>
    <n v="112.7176"/>
    <n v="4"/>
  </r>
  <r>
    <x v="0"/>
    <x v="312"/>
    <x v="0"/>
    <x v="0"/>
    <x v="0"/>
    <x v="0"/>
    <x v="0"/>
    <x v="0"/>
    <x v="5905"/>
    <x v="119"/>
    <n v="254.03819999999999"/>
    <n v="4"/>
  </r>
  <r>
    <x v="0"/>
    <x v="654"/>
    <x v="0"/>
    <x v="0"/>
    <x v="0"/>
    <x v="0"/>
    <x v="0"/>
    <x v="0"/>
    <x v="5906"/>
    <x v="75"/>
    <n v="77.301199999999994"/>
    <n v="4"/>
  </r>
  <r>
    <x v="0"/>
    <x v="936"/>
    <x v="0"/>
    <x v="0"/>
    <x v="0"/>
    <x v="0"/>
    <x v="0"/>
    <x v="0"/>
    <x v="5907"/>
    <x v="61"/>
    <n v="104.1332"/>
    <n v="4"/>
  </r>
  <r>
    <x v="0"/>
    <x v="1368"/>
    <x v="0"/>
    <x v="0"/>
    <x v="0"/>
    <x v="0"/>
    <x v="0"/>
    <x v="0"/>
    <x v="5908"/>
    <x v="61"/>
    <n v="199.07679999999999"/>
    <n v="4"/>
  </r>
  <r>
    <x v="0"/>
    <x v="292"/>
    <x v="0"/>
    <x v="0"/>
    <x v="0"/>
    <x v="0"/>
    <x v="0"/>
    <x v="0"/>
    <x v="5909"/>
    <x v="173"/>
    <n v="89.651399999999995"/>
    <n v="4"/>
  </r>
  <r>
    <x v="0"/>
    <x v="1132"/>
    <x v="0"/>
    <x v="0"/>
    <x v="0"/>
    <x v="0"/>
    <x v="0"/>
    <x v="0"/>
    <x v="5910"/>
    <x v="135"/>
    <n v="57.190399999999997"/>
    <n v="4"/>
  </r>
  <r>
    <x v="0"/>
    <x v="1261"/>
    <x v="0"/>
    <x v="0"/>
    <x v="0"/>
    <x v="0"/>
    <x v="0"/>
    <x v="0"/>
    <x v="5911"/>
    <x v="135"/>
    <n v="250.10919999999999"/>
    <n v="4"/>
  </r>
  <r>
    <x v="0"/>
    <x v="1006"/>
    <x v="0"/>
    <x v="0"/>
    <x v="0"/>
    <x v="0"/>
    <x v="0"/>
    <x v="0"/>
    <x v="5912"/>
    <x v="80"/>
    <n v="228.37200000000001"/>
    <n v="4"/>
  </r>
  <r>
    <x v="0"/>
    <x v="1435"/>
    <x v="0"/>
    <x v="0"/>
    <x v="0"/>
    <x v="0"/>
    <x v="0"/>
    <x v="0"/>
    <x v="5913"/>
    <x v="16"/>
    <n v="184.495"/>
    <n v="4"/>
  </r>
  <r>
    <x v="0"/>
    <x v="1420"/>
    <x v="0"/>
    <x v="0"/>
    <x v="0"/>
    <x v="0"/>
    <x v="0"/>
    <x v="0"/>
    <x v="5914"/>
    <x v="154"/>
    <n v="192.0478"/>
    <n v="4"/>
  </r>
  <r>
    <x v="0"/>
    <x v="559"/>
    <x v="7"/>
    <x v="0"/>
    <x v="0"/>
    <x v="0"/>
    <x v="0"/>
    <x v="0"/>
    <x v="5915"/>
    <x v="254"/>
    <n v="181.86080000000001"/>
    <n v="4"/>
  </r>
  <r>
    <x v="0"/>
    <x v="788"/>
    <x v="7"/>
    <x v="0"/>
    <x v="0"/>
    <x v="0"/>
    <x v="0"/>
    <x v="0"/>
    <x v="5916"/>
    <x v="316"/>
    <n v="182.86080000000001"/>
    <n v="4"/>
  </r>
  <r>
    <x v="0"/>
    <x v="820"/>
    <x v="7"/>
    <x v="0"/>
    <x v="0"/>
    <x v="0"/>
    <x v="0"/>
    <x v="0"/>
    <x v="5917"/>
    <x v="1"/>
    <n v="102.26739999999999"/>
    <n v="4"/>
  </r>
  <r>
    <x v="0"/>
    <x v="836"/>
    <x v="7"/>
    <x v="0"/>
    <x v="0"/>
    <x v="0"/>
    <x v="0"/>
    <x v="0"/>
    <x v="5918"/>
    <x v="108"/>
    <n v="98.004199999999997"/>
    <n v="4"/>
  </r>
  <r>
    <x v="0"/>
    <x v="224"/>
    <x v="7"/>
    <x v="0"/>
    <x v="0"/>
    <x v="0"/>
    <x v="0"/>
    <x v="0"/>
    <x v="5919"/>
    <x v="73"/>
    <n v="198.14259999999999"/>
    <n v="4"/>
  </r>
  <r>
    <x v="0"/>
    <x v="980"/>
    <x v="7"/>
    <x v="0"/>
    <x v="0"/>
    <x v="0"/>
    <x v="0"/>
    <x v="0"/>
    <x v="5920"/>
    <x v="98"/>
    <n v="47.174399999999999"/>
    <n v="4"/>
  </r>
  <r>
    <x v="0"/>
    <x v="521"/>
    <x v="7"/>
    <x v="0"/>
    <x v="0"/>
    <x v="0"/>
    <x v="0"/>
    <x v="0"/>
    <x v="5921"/>
    <x v="25"/>
    <n v="103.3674"/>
    <n v="4"/>
  </r>
  <r>
    <x v="0"/>
    <x v="225"/>
    <x v="7"/>
    <x v="0"/>
    <x v="0"/>
    <x v="0"/>
    <x v="0"/>
    <x v="0"/>
    <x v="5922"/>
    <x v="97"/>
    <n v="48.837600000000002"/>
    <n v="4"/>
  </r>
  <r>
    <x v="0"/>
    <x v="1156"/>
    <x v="6"/>
    <x v="0"/>
    <x v="0"/>
    <x v="0"/>
    <x v="0"/>
    <x v="0"/>
    <x v="5923"/>
    <x v="363"/>
    <n v="93.543599999999998"/>
    <n v="4"/>
  </r>
  <r>
    <x v="0"/>
    <x v="1222"/>
    <x v="6"/>
    <x v="0"/>
    <x v="0"/>
    <x v="0"/>
    <x v="0"/>
    <x v="0"/>
    <x v="5924"/>
    <x v="369"/>
    <n v="103.1332"/>
    <n v="4"/>
  </r>
  <r>
    <x v="0"/>
    <x v="650"/>
    <x v="6"/>
    <x v="0"/>
    <x v="0"/>
    <x v="0"/>
    <x v="0"/>
    <x v="0"/>
    <x v="5925"/>
    <x v="279"/>
    <n v="115.0518"/>
    <n v="4"/>
  </r>
  <r>
    <x v="0"/>
    <x v="1289"/>
    <x v="6"/>
    <x v="0"/>
    <x v="0"/>
    <x v="0"/>
    <x v="0"/>
    <x v="0"/>
    <x v="5926"/>
    <x v="54"/>
    <n v="159.55779999999999"/>
    <n v="4"/>
  </r>
  <r>
    <x v="0"/>
    <x v="1223"/>
    <x v="6"/>
    <x v="0"/>
    <x v="0"/>
    <x v="0"/>
    <x v="0"/>
    <x v="0"/>
    <x v="5927"/>
    <x v="299"/>
    <n v="160.05779999999999"/>
    <n v="4"/>
  </r>
  <r>
    <x v="0"/>
    <x v="1290"/>
    <x v="6"/>
    <x v="0"/>
    <x v="0"/>
    <x v="0"/>
    <x v="0"/>
    <x v="0"/>
    <x v="5928"/>
    <x v="30"/>
    <n v="38.4848"/>
    <n v="4"/>
  </r>
  <r>
    <x v="0"/>
    <x v="1553"/>
    <x v="6"/>
    <x v="0"/>
    <x v="0"/>
    <x v="0"/>
    <x v="0"/>
    <x v="0"/>
    <x v="5929"/>
    <x v="38"/>
    <n v="213.7244"/>
    <n v="4"/>
  </r>
  <r>
    <x v="0"/>
    <x v="1051"/>
    <x v="6"/>
    <x v="0"/>
    <x v="0"/>
    <x v="0"/>
    <x v="0"/>
    <x v="0"/>
    <x v="5930"/>
    <x v="1"/>
    <n v="34.955800000000004"/>
    <n v="4"/>
  </r>
  <r>
    <x v="0"/>
    <x v="213"/>
    <x v="6"/>
    <x v="0"/>
    <x v="0"/>
    <x v="0"/>
    <x v="0"/>
    <x v="0"/>
    <x v="5931"/>
    <x v="143"/>
    <n v="264.49099999999999"/>
    <n v="4"/>
  </r>
  <r>
    <x v="0"/>
    <x v="790"/>
    <x v="6"/>
    <x v="0"/>
    <x v="0"/>
    <x v="0"/>
    <x v="0"/>
    <x v="0"/>
    <x v="5932"/>
    <x v="68"/>
    <n v="80.430199999999999"/>
    <n v="4"/>
  </r>
  <r>
    <x v="0"/>
    <x v="1446"/>
    <x v="6"/>
    <x v="0"/>
    <x v="0"/>
    <x v="0"/>
    <x v="0"/>
    <x v="0"/>
    <x v="5933"/>
    <x v="268"/>
    <n v="49.866599999999998"/>
    <n v="4"/>
  </r>
  <r>
    <x v="0"/>
    <x v="609"/>
    <x v="6"/>
    <x v="0"/>
    <x v="0"/>
    <x v="0"/>
    <x v="0"/>
    <x v="0"/>
    <x v="5934"/>
    <x v="0"/>
    <n v="258.8304"/>
    <n v="4"/>
  </r>
  <r>
    <x v="0"/>
    <x v="981"/>
    <x v="6"/>
    <x v="0"/>
    <x v="0"/>
    <x v="0"/>
    <x v="0"/>
    <x v="0"/>
    <x v="5935"/>
    <x v="4"/>
    <n v="169.2816"/>
    <n v="4"/>
  </r>
  <r>
    <x v="0"/>
    <x v="1369"/>
    <x v="4"/>
    <x v="0"/>
    <x v="0"/>
    <x v="0"/>
    <x v="0"/>
    <x v="0"/>
    <x v="4656"/>
    <x v="18"/>
    <n v="53.261400000000002"/>
    <n v="4"/>
  </r>
  <r>
    <x v="0"/>
    <x v="1452"/>
    <x v="4"/>
    <x v="0"/>
    <x v="0"/>
    <x v="0"/>
    <x v="0"/>
    <x v="0"/>
    <x v="5936"/>
    <x v="85"/>
    <n v="37.882199999999997"/>
    <n v="4"/>
  </r>
  <r>
    <x v="0"/>
    <x v="1447"/>
    <x v="4"/>
    <x v="0"/>
    <x v="0"/>
    <x v="0"/>
    <x v="0"/>
    <x v="0"/>
    <x v="5937"/>
    <x v="13"/>
    <n v="165.08680000000001"/>
    <n v="4"/>
  </r>
  <r>
    <x v="0"/>
    <x v="1388"/>
    <x v="15"/>
    <x v="0"/>
    <x v="0"/>
    <x v="0"/>
    <x v="0"/>
    <x v="0"/>
    <x v="5938"/>
    <x v="391"/>
    <n v="57.690399999999997"/>
    <n v="4"/>
  </r>
  <r>
    <x v="0"/>
    <x v="1382"/>
    <x v="15"/>
    <x v="0"/>
    <x v="0"/>
    <x v="0"/>
    <x v="0"/>
    <x v="0"/>
    <x v="5939"/>
    <x v="48"/>
    <n v="186.5898"/>
    <n v="4"/>
  </r>
  <r>
    <x v="0"/>
    <x v="839"/>
    <x v="15"/>
    <x v="0"/>
    <x v="0"/>
    <x v="0"/>
    <x v="0"/>
    <x v="0"/>
    <x v="5940"/>
    <x v="143"/>
    <n v="98.406800000000004"/>
    <n v="4"/>
  </r>
  <r>
    <x v="1"/>
    <x v="1315"/>
    <x v="8"/>
    <x v="0"/>
    <x v="0"/>
    <x v="0"/>
    <x v="0"/>
    <x v="0"/>
    <x v="5941"/>
    <x v="56"/>
    <n v="61.019399999999997"/>
    <n v="4"/>
  </r>
  <r>
    <x v="1"/>
    <x v="1078"/>
    <x v="9"/>
    <x v="0"/>
    <x v="0"/>
    <x v="0"/>
    <x v="0"/>
    <x v="0"/>
    <x v="20"/>
    <x v="60"/>
    <n v="72.337999999999994"/>
    <n v="4"/>
  </r>
  <r>
    <x v="1"/>
    <x v="1347"/>
    <x v="5"/>
    <x v="0"/>
    <x v="0"/>
    <x v="0"/>
    <x v="0"/>
    <x v="0"/>
    <x v="5942"/>
    <x v="80"/>
    <n v="190.18719999999999"/>
    <n v="4"/>
  </r>
  <r>
    <x v="0"/>
    <x v="675"/>
    <x v="13"/>
    <x v="0"/>
    <x v="0"/>
    <x v="0"/>
    <x v="0"/>
    <x v="0"/>
    <x v="5943"/>
    <x v="290"/>
    <n v="146.64439999999999"/>
    <n v="4"/>
  </r>
  <r>
    <x v="0"/>
    <x v="1283"/>
    <x v="13"/>
    <x v="0"/>
    <x v="0"/>
    <x v="0"/>
    <x v="0"/>
    <x v="0"/>
    <x v="5944"/>
    <x v="176"/>
    <n v="87.251400000000004"/>
    <n v="4"/>
  </r>
  <r>
    <x v="0"/>
    <x v="1300"/>
    <x v="8"/>
    <x v="0"/>
    <x v="0"/>
    <x v="0"/>
    <x v="0"/>
    <x v="0"/>
    <x v="5945"/>
    <x v="126"/>
    <n v="78.898600000000002"/>
    <n v="4"/>
  </r>
  <r>
    <x v="0"/>
    <x v="1284"/>
    <x v="2"/>
    <x v="0"/>
    <x v="0"/>
    <x v="0"/>
    <x v="0"/>
    <x v="0"/>
    <x v="5946"/>
    <x v="263"/>
    <n v="175.53700000000001"/>
    <n v="4"/>
  </r>
  <r>
    <x v="0"/>
    <x v="684"/>
    <x v="0"/>
    <x v="0"/>
    <x v="0"/>
    <x v="0"/>
    <x v="0"/>
    <x v="0"/>
    <x v="20"/>
    <x v="28"/>
    <n v="256.63299999999998"/>
    <n v="4"/>
  </r>
  <r>
    <x v="0"/>
    <x v="914"/>
    <x v="7"/>
    <x v="0"/>
    <x v="0"/>
    <x v="0"/>
    <x v="0"/>
    <x v="0"/>
    <x v="5947"/>
    <x v="327"/>
    <n v="149.8366"/>
    <n v="4"/>
  </r>
  <r>
    <x v="0"/>
    <x v="665"/>
    <x v="6"/>
    <x v="0"/>
    <x v="0"/>
    <x v="0"/>
    <x v="0"/>
    <x v="0"/>
    <x v="5948"/>
    <x v="285"/>
    <n v="229.76679999999999"/>
    <n v="4"/>
  </r>
  <r>
    <x v="1"/>
    <x v="744"/>
    <x v="0"/>
    <x v="7"/>
    <x v="9"/>
    <x v="0"/>
    <x v="1"/>
    <x v="2"/>
    <x v="5949"/>
    <x v="74"/>
    <n v="105.099"/>
    <n v="4"/>
  </r>
  <r>
    <x v="1"/>
    <x v="619"/>
    <x v="0"/>
    <x v="7"/>
    <x v="9"/>
    <x v="0"/>
    <x v="1"/>
    <x v="2"/>
    <x v="20"/>
    <x v="85"/>
    <n v="258.39879999999999"/>
    <n v="4"/>
  </r>
  <r>
    <x v="1"/>
    <x v="252"/>
    <x v="5"/>
    <x v="7"/>
    <x v="9"/>
    <x v="0"/>
    <x v="1"/>
    <x v="2"/>
    <x v="5950"/>
    <x v="134"/>
    <n v="110.49120000000001"/>
    <n v="4"/>
  </r>
  <r>
    <x v="1"/>
    <x v="1101"/>
    <x v="5"/>
    <x v="7"/>
    <x v="9"/>
    <x v="0"/>
    <x v="1"/>
    <x v="2"/>
    <x v="5951"/>
    <x v="8"/>
    <n v="248.67760000000001"/>
    <n v="4"/>
  </r>
  <r>
    <x v="1"/>
    <x v="1023"/>
    <x v="6"/>
    <x v="7"/>
    <x v="9"/>
    <x v="0"/>
    <x v="1"/>
    <x v="2"/>
    <x v="5952"/>
    <x v="349"/>
    <n v="105.5622"/>
    <n v="4"/>
  </r>
  <r>
    <x v="1"/>
    <x v="1193"/>
    <x v="4"/>
    <x v="7"/>
    <x v="9"/>
    <x v="0"/>
    <x v="1"/>
    <x v="2"/>
    <x v="20"/>
    <x v="233"/>
    <n v="40.513800000000003"/>
    <n v="4"/>
  </r>
  <r>
    <x v="1"/>
    <x v="729"/>
    <x v="13"/>
    <x v="7"/>
    <x v="9"/>
    <x v="0"/>
    <x v="1"/>
    <x v="2"/>
    <x v="5953"/>
    <x v="192"/>
    <n v="183.69239999999999"/>
    <n v="4"/>
  </r>
  <r>
    <x v="1"/>
    <x v="1412"/>
    <x v="13"/>
    <x v="7"/>
    <x v="9"/>
    <x v="0"/>
    <x v="1"/>
    <x v="2"/>
    <x v="5954"/>
    <x v="54"/>
    <n v="82.159199999999998"/>
    <n v="4"/>
  </r>
  <r>
    <x v="1"/>
    <x v="1481"/>
    <x v="13"/>
    <x v="7"/>
    <x v="9"/>
    <x v="0"/>
    <x v="1"/>
    <x v="2"/>
    <x v="5955"/>
    <x v="69"/>
    <n v="107.128"/>
    <n v="4"/>
  </r>
  <r>
    <x v="1"/>
    <x v="429"/>
    <x v="13"/>
    <x v="7"/>
    <x v="9"/>
    <x v="0"/>
    <x v="1"/>
    <x v="2"/>
    <x v="5956"/>
    <x v="143"/>
    <n v="86.254000000000005"/>
    <n v="4"/>
  </r>
  <r>
    <x v="1"/>
    <x v="720"/>
    <x v="13"/>
    <x v="7"/>
    <x v="9"/>
    <x v="0"/>
    <x v="1"/>
    <x v="2"/>
    <x v="5957"/>
    <x v="142"/>
    <n v="175.03700000000001"/>
    <n v="4"/>
  </r>
  <r>
    <x v="1"/>
    <x v="857"/>
    <x v="13"/>
    <x v="7"/>
    <x v="9"/>
    <x v="0"/>
    <x v="1"/>
    <x v="2"/>
    <x v="5958"/>
    <x v="270"/>
    <n v="149.77080000000001"/>
    <n v="4"/>
  </r>
  <r>
    <x v="1"/>
    <x v="1422"/>
    <x v="13"/>
    <x v="7"/>
    <x v="9"/>
    <x v="0"/>
    <x v="1"/>
    <x v="2"/>
    <x v="5959"/>
    <x v="71"/>
    <n v="74.337999999999994"/>
    <n v="4"/>
  </r>
  <r>
    <x v="1"/>
    <x v="16"/>
    <x v="8"/>
    <x v="7"/>
    <x v="9"/>
    <x v="0"/>
    <x v="1"/>
    <x v="2"/>
    <x v="5960"/>
    <x v="15"/>
    <n v="94.843599999999995"/>
    <n v="4"/>
  </r>
  <r>
    <x v="1"/>
    <x v="696"/>
    <x v="8"/>
    <x v="7"/>
    <x v="9"/>
    <x v="0"/>
    <x v="1"/>
    <x v="2"/>
    <x v="5961"/>
    <x v="98"/>
    <n v="216.11660000000001"/>
    <n v="4"/>
  </r>
  <r>
    <x v="1"/>
    <x v="1055"/>
    <x v="8"/>
    <x v="7"/>
    <x v="9"/>
    <x v="0"/>
    <x v="1"/>
    <x v="2"/>
    <x v="5962"/>
    <x v="11"/>
    <n v="84.556600000000003"/>
    <n v="4"/>
  </r>
  <r>
    <x v="1"/>
    <x v="985"/>
    <x v="8"/>
    <x v="7"/>
    <x v="9"/>
    <x v="0"/>
    <x v="1"/>
    <x v="2"/>
    <x v="5963"/>
    <x v="92"/>
    <n v="121.7414"/>
    <n v="4"/>
  </r>
  <r>
    <x v="1"/>
    <x v="294"/>
    <x v="8"/>
    <x v="7"/>
    <x v="9"/>
    <x v="0"/>
    <x v="1"/>
    <x v="2"/>
    <x v="5964"/>
    <x v="34"/>
    <n v="85.956599999999995"/>
    <n v="4"/>
  </r>
  <r>
    <x v="1"/>
    <x v="614"/>
    <x v="12"/>
    <x v="7"/>
    <x v="9"/>
    <x v="0"/>
    <x v="1"/>
    <x v="2"/>
    <x v="5965"/>
    <x v="239"/>
    <n v="176.93700000000001"/>
    <n v="4"/>
  </r>
  <r>
    <x v="1"/>
    <x v="1092"/>
    <x v="12"/>
    <x v="7"/>
    <x v="9"/>
    <x v="0"/>
    <x v="1"/>
    <x v="2"/>
    <x v="5966"/>
    <x v="32"/>
    <n v="126.99939999999999"/>
    <n v="4"/>
  </r>
  <r>
    <x v="1"/>
    <x v="1371"/>
    <x v="3"/>
    <x v="7"/>
    <x v="9"/>
    <x v="0"/>
    <x v="1"/>
    <x v="2"/>
    <x v="5967"/>
    <x v="6"/>
    <n v="89.019800000000004"/>
    <n v="4"/>
  </r>
  <r>
    <x v="1"/>
    <x v="1263"/>
    <x v="3"/>
    <x v="7"/>
    <x v="9"/>
    <x v="0"/>
    <x v="1"/>
    <x v="2"/>
    <x v="5968"/>
    <x v="180"/>
    <n v="188.82140000000001"/>
    <n v="4"/>
  </r>
  <r>
    <x v="1"/>
    <x v="1478"/>
    <x v="11"/>
    <x v="7"/>
    <x v="9"/>
    <x v="0"/>
    <x v="1"/>
    <x v="2"/>
    <x v="5969"/>
    <x v="130"/>
    <n v="98.304199999999994"/>
    <n v="4"/>
  </r>
  <r>
    <x v="1"/>
    <x v="1166"/>
    <x v="11"/>
    <x v="7"/>
    <x v="9"/>
    <x v="0"/>
    <x v="1"/>
    <x v="2"/>
    <x v="5970"/>
    <x v="76"/>
    <n v="43.942799999999998"/>
    <n v="4"/>
  </r>
  <r>
    <x v="1"/>
    <x v="1370"/>
    <x v="11"/>
    <x v="7"/>
    <x v="9"/>
    <x v="0"/>
    <x v="1"/>
    <x v="2"/>
    <x v="5971"/>
    <x v="66"/>
    <n v="57.427199999999999"/>
    <n v="4"/>
  </r>
  <r>
    <x v="1"/>
    <x v="738"/>
    <x v="11"/>
    <x v="7"/>
    <x v="9"/>
    <x v="0"/>
    <x v="1"/>
    <x v="2"/>
    <x v="5972"/>
    <x v="22"/>
    <n v="142.91540000000001"/>
    <n v="4"/>
  </r>
  <r>
    <x v="1"/>
    <x v="633"/>
    <x v="11"/>
    <x v="7"/>
    <x v="9"/>
    <x v="0"/>
    <x v="1"/>
    <x v="2"/>
    <x v="5973"/>
    <x v="274"/>
    <n v="145.0128"/>
    <n v="4"/>
  </r>
  <r>
    <x v="1"/>
    <x v="1466"/>
    <x v="11"/>
    <x v="7"/>
    <x v="9"/>
    <x v="0"/>
    <x v="1"/>
    <x v="2"/>
    <x v="5974"/>
    <x v="160"/>
    <n v="54.729799999999997"/>
    <n v="4"/>
  </r>
  <r>
    <x v="1"/>
    <x v="486"/>
    <x v="11"/>
    <x v="7"/>
    <x v="9"/>
    <x v="0"/>
    <x v="1"/>
    <x v="2"/>
    <x v="5975"/>
    <x v="94"/>
    <n v="54.995600000000003"/>
    <n v="4"/>
  </r>
  <r>
    <x v="1"/>
    <x v="804"/>
    <x v="11"/>
    <x v="7"/>
    <x v="9"/>
    <x v="0"/>
    <x v="1"/>
    <x v="2"/>
    <x v="5976"/>
    <x v="93"/>
    <n v="171.34219999999999"/>
    <n v="4"/>
  </r>
  <r>
    <x v="1"/>
    <x v="667"/>
    <x v="2"/>
    <x v="7"/>
    <x v="9"/>
    <x v="0"/>
    <x v="1"/>
    <x v="2"/>
    <x v="5977"/>
    <x v="34"/>
    <n v="180.19759999999999"/>
    <n v="4"/>
  </r>
  <r>
    <x v="1"/>
    <x v="243"/>
    <x v="2"/>
    <x v="7"/>
    <x v="9"/>
    <x v="0"/>
    <x v="1"/>
    <x v="2"/>
    <x v="5978"/>
    <x v="154"/>
    <n v="74.769599999999997"/>
    <n v="4"/>
  </r>
  <r>
    <x v="1"/>
    <x v="1028"/>
    <x v="2"/>
    <x v="7"/>
    <x v="9"/>
    <x v="0"/>
    <x v="1"/>
    <x v="2"/>
    <x v="5979"/>
    <x v="263"/>
    <n v="41.845399999999998"/>
    <n v="4"/>
  </r>
  <r>
    <x v="1"/>
    <x v="732"/>
    <x v="2"/>
    <x v="7"/>
    <x v="9"/>
    <x v="0"/>
    <x v="1"/>
    <x v="2"/>
    <x v="5980"/>
    <x v="239"/>
    <n v="206.7954"/>
    <n v="4"/>
  </r>
  <r>
    <x v="1"/>
    <x v="1507"/>
    <x v="2"/>
    <x v="7"/>
    <x v="9"/>
    <x v="0"/>
    <x v="1"/>
    <x v="2"/>
    <x v="5981"/>
    <x v="90"/>
    <n v="185.18979999999999"/>
    <n v="4"/>
  </r>
  <r>
    <x v="1"/>
    <x v="1229"/>
    <x v="2"/>
    <x v="7"/>
    <x v="9"/>
    <x v="0"/>
    <x v="1"/>
    <x v="2"/>
    <x v="5982"/>
    <x v="47"/>
    <n v="34.619"/>
    <n v="4"/>
  </r>
  <r>
    <x v="1"/>
    <x v="359"/>
    <x v="2"/>
    <x v="7"/>
    <x v="9"/>
    <x v="0"/>
    <x v="1"/>
    <x v="2"/>
    <x v="5983"/>
    <x v="192"/>
    <n v="128.36779999999999"/>
    <n v="4"/>
  </r>
  <r>
    <x v="1"/>
    <x v="701"/>
    <x v="2"/>
    <x v="7"/>
    <x v="9"/>
    <x v="0"/>
    <x v="1"/>
    <x v="2"/>
    <x v="5984"/>
    <x v="295"/>
    <n v="157.06299999999999"/>
    <n v="4"/>
  </r>
  <r>
    <x v="1"/>
    <x v="1080"/>
    <x v="0"/>
    <x v="7"/>
    <x v="9"/>
    <x v="0"/>
    <x v="1"/>
    <x v="2"/>
    <x v="5985"/>
    <x v="86"/>
    <n v="93.577799999999996"/>
    <n v="4"/>
  </r>
  <r>
    <x v="1"/>
    <x v="300"/>
    <x v="0"/>
    <x v="7"/>
    <x v="9"/>
    <x v="0"/>
    <x v="1"/>
    <x v="2"/>
    <x v="5986"/>
    <x v="176"/>
    <n v="106.53060000000001"/>
    <n v="4"/>
  </r>
  <r>
    <x v="1"/>
    <x v="1141"/>
    <x v="0"/>
    <x v="7"/>
    <x v="9"/>
    <x v="0"/>
    <x v="1"/>
    <x v="2"/>
    <x v="5987"/>
    <x v="177"/>
    <n v="92.046199999999999"/>
    <n v="4"/>
  </r>
  <r>
    <x v="1"/>
    <x v="324"/>
    <x v="0"/>
    <x v="7"/>
    <x v="9"/>
    <x v="0"/>
    <x v="1"/>
    <x v="2"/>
    <x v="5988"/>
    <x v="135"/>
    <n v="149.8734"/>
    <n v="4"/>
  </r>
  <r>
    <x v="1"/>
    <x v="1527"/>
    <x v="0"/>
    <x v="7"/>
    <x v="9"/>
    <x v="0"/>
    <x v="1"/>
    <x v="2"/>
    <x v="5989"/>
    <x v="52"/>
    <n v="55.729799999999997"/>
    <n v="4"/>
  </r>
  <r>
    <x v="1"/>
    <x v="18"/>
    <x v="0"/>
    <x v="7"/>
    <x v="9"/>
    <x v="0"/>
    <x v="1"/>
    <x v="2"/>
    <x v="5990"/>
    <x v="17"/>
    <n v="100.77"/>
    <n v="4"/>
  </r>
  <r>
    <x v="1"/>
    <x v="1165"/>
    <x v="0"/>
    <x v="7"/>
    <x v="9"/>
    <x v="0"/>
    <x v="1"/>
    <x v="2"/>
    <x v="5991"/>
    <x v="119"/>
    <n v="179.93180000000001"/>
    <n v="4"/>
  </r>
  <r>
    <x v="1"/>
    <x v="807"/>
    <x v="0"/>
    <x v="7"/>
    <x v="9"/>
    <x v="0"/>
    <x v="1"/>
    <x v="2"/>
    <x v="5992"/>
    <x v="322"/>
    <n v="227.37200000000001"/>
    <n v="4"/>
  </r>
  <r>
    <x v="1"/>
    <x v="630"/>
    <x v="0"/>
    <x v="7"/>
    <x v="9"/>
    <x v="0"/>
    <x v="1"/>
    <x v="2"/>
    <x v="5993"/>
    <x v="0"/>
    <n v="216.91659999999999"/>
    <n v="4"/>
  </r>
  <r>
    <x v="1"/>
    <x v="1549"/>
    <x v="9"/>
    <x v="7"/>
    <x v="9"/>
    <x v="0"/>
    <x v="1"/>
    <x v="2"/>
    <x v="5994"/>
    <x v="1"/>
    <n v="77.901200000000003"/>
    <n v="4"/>
  </r>
  <r>
    <x v="1"/>
    <x v="863"/>
    <x v="9"/>
    <x v="7"/>
    <x v="9"/>
    <x v="0"/>
    <x v="1"/>
    <x v="2"/>
    <x v="5995"/>
    <x v="10"/>
    <n v="129.33359999999999"/>
    <n v="4"/>
  </r>
  <r>
    <x v="1"/>
    <x v="189"/>
    <x v="1"/>
    <x v="7"/>
    <x v="9"/>
    <x v="0"/>
    <x v="1"/>
    <x v="2"/>
    <x v="5996"/>
    <x v="72"/>
    <n v="151.07079999999999"/>
    <n v="4"/>
  </r>
  <r>
    <x v="1"/>
    <x v="1467"/>
    <x v="1"/>
    <x v="7"/>
    <x v="9"/>
    <x v="0"/>
    <x v="1"/>
    <x v="2"/>
    <x v="5997"/>
    <x v="56"/>
    <n v="123.34139999999999"/>
    <n v="4"/>
  </r>
  <r>
    <x v="1"/>
    <x v="1267"/>
    <x v="1"/>
    <x v="7"/>
    <x v="9"/>
    <x v="0"/>
    <x v="1"/>
    <x v="2"/>
    <x v="5998"/>
    <x v="1"/>
    <n v="176.76859999999999"/>
    <n v="4"/>
  </r>
  <r>
    <x v="1"/>
    <x v="800"/>
    <x v="5"/>
    <x v="7"/>
    <x v="9"/>
    <x v="0"/>
    <x v="1"/>
    <x v="2"/>
    <x v="5999"/>
    <x v="320"/>
    <n v="106.1964"/>
    <n v="4"/>
  </r>
  <r>
    <x v="1"/>
    <x v="527"/>
    <x v="5"/>
    <x v="7"/>
    <x v="9"/>
    <x v="0"/>
    <x v="1"/>
    <x v="2"/>
    <x v="6000"/>
    <x v="22"/>
    <n v="214.09020000000001"/>
    <n v="4"/>
  </r>
  <r>
    <x v="1"/>
    <x v="847"/>
    <x v="5"/>
    <x v="7"/>
    <x v="9"/>
    <x v="0"/>
    <x v="1"/>
    <x v="2"/>
    <x v="6001"/>
    <x v="105"/>
    <n v="177.0712"/>
    <n v="4"/>
  </r>
  <r>
    <x v="1"/>
    <x v="166"/>
    <x v="5"/>
    <x v="7"/>
    <x v="9"/>
    <x v="0"/>
    <x v="1"/>
    <x v="2"/>
    <x v="6002"/>
    <x v="117"/>
    <n v="216.61920000000001"/>
    <n v="4"/>
  </r>
  <r>
    <x v="1"/>
    <x v="703"/>
    <x v="5"/>
    <x v="7"/>
    <x v="9"/>
    <x v="0"/>
    <x v="1"/>
    <x v="2"/>
    <x v="6003"/>
    <x v="143"/>
    <n v="158.392"/>
    <n v="4"/>
  </r>
  <r>
    <x v="1"/>
    <x v="332"/>
    <x v="5"/>
    <x v="7"/>
    <x v="9"/>
    <x v="0"/>
    <x v="1"/>
    <x v="2"/>
    <x v="6004"/>
    <x v="12"/>
    <n v="127.502"/>
    <n v="4"/>
  </r>
  <r>
    <x v="1"/>
    <x v="1103"/>
    <x v="5"/>
    <x v="7"/>
    <x v="9"/>
    <x v="0"/>
    <x v="1"/>
    <x v="2"/>
    <x v="6005"/>
    <x v="138"/>
    <n v="119.87820000000001"/>
    <n v="4"/>
  </r>
  <r>
    <x v="1"/>
    <x v="169"/>
    <x v="5"/>
    <x v="7"/>
    <x v="9"/>
    <x v="0"/>
    <x v="1"/>
    <x v="2"/>
    <x v="6006"/>
    <x v="118"/>
    <n v="102.7332"/>
    <n v="4"/>
  </r>
  <r>
    <x v="1"/>
    <x v="69"/>
    <x v="5"/>
    <x v="7"/>
    <x v="9"/>
    <x v="0"/>
    <x v="1"/>
    <x v="2"/>
    <x v="6007"/>
    <x v="57"/>
    <n v="43.279600000000002"/>
    <n v="4"/>
  </r>
  <r>
    <x v="1"/>
    <x v="1178"/>
    <x v="5"/>
    <x v="7"/>
    <x v="9"/>
    <x v="0"/>
    <x v="1"/>
    <x v="2"/>
    <x v="6008"/>
    <x v="86"/>
    <n v="73.4696"/>
    <n v="4"/>
  </r>
  <r>
    <x v="1"/>
    <x v="1065"/>
    <x v="5"/>
    <x v="7"/>
    <x v="9"/>
    <x v="0"/>
    <x v="1"/>
    <x v="2"/>
    <x v="6009"/>
    <x v="212"/>
    <n v="263.59100000000001"/>
    <n v="4"/>
  </r>
  <r>
    <x v="1"/>
    <x v="1083"/>
    <x v="5"/>
    <x v="7"/>
    <x v="9"/>
    <x v="0"/>
    <x v="1"/>
    <x v="2"/>
    <x v="6010"/>
    <x v="223"/>
    <n v="47.171799999999998"/>
    <n v="4"/>
  </r>
  <r>
    <x v="1"/>
    <x v="251"/>
    <x v="5"/>
    <x v="7"/>
    <x v="9"/>
    <x v="0"/>
    <x v="1"/>
    <x v="2"/>
    <x v="6011"/>
    <x v="0"/>
    <n v="142.4496"/>
    <n v="4"/>
  </r>
  <r>
    <x v="1"/>
    <x v="1415"/>
    <x v="5"/>
    <x v="7"/>
    <x v="9"/>
    <x v="0"/>
    <x v="1"/>
    <x v="2"/>
    <x v="6012"/>
    <x v="233"/>
    <n v="194.911"/>
    <n v="4"/>
  </r>
  <r>
    <x v="1"/>
    <x v="191"/>
    <x v="5"/>
    <x v="7"/>
    <x v="9"/>
    <x v="0"/>
    <x v="1"/>
    <x v="2"/>
    <x v="6013"/>
    <x v="131"/>
    <n v="162.95259999999999"/>
    <n v="4"/>
  </r>
  <r>
    <x v="1"/>
    <x v="1439"/>
    <x v="5"/>
    <x v="7"/>
    <x v="9"/>
    <x v="0"/>
    <x v="1"/>
    <x v="2"/>
    <x v="6014"/>
    <x v="235"/>
    <n v="252.7698"/>
    <n v="4"/>
  </r>
  <r>
    <x v="1"/>
    <x v="14"/>
    <x v="7"/>
    <x v="7"/>
    <x v="9"/>
    <x v="0"/>
    <x v="1"/>
    <x v="2"/>
    <x v="6015"/>
    <x v="13"/>
    <n v="175.1738"/>
    <n v="4"/>
  </r>
  <r>
    <x v="1"/>
    <x v="1022"/>
    <x v="7"/>
    <x v="7"/>
    <x v="9"/>
    <x v="0"/>
    <x v="1"/>
    <x v="2"/>
    <x v="6016"/>
    <x v="348"/>
    <n v="190.953"/>
    <n v="4"/>
  </r>
  <r>
    <x v="1"/>
    <x v="1320"/>
    <x v="7"/>
    <x v="7"/>
    <x v="9"/>
    <x v="0"/>
    <x v="1"/>
    <x v="2"/>
    <x v="20"/>
    <x v="55"/>
    <n v="196.8426"/>
    <n v="4"/>
  </r>
  <r>
    <x v="1"/>
    <x v="739"/>
    <x v="10"/>
    <x v="7"/>
    <x v="9"/>
    <x v="0"/>
    <x v="1"/>
    <x v="2"/>
    <x v="6017"/>
    <x v="303"/>
    <n v="144.74700000000001"/>
    <n v="4"/>
  </r>
  <r>
    <x v="1"/>
    <x v="196"/>
    <x v="10"/>
    <x v="7"/>
    <x v="9"/>
    <x v="0"/>
    <x v="1"/>
    <x v="2"/>
    <x v="6018"/>
    <x v="81"/>
    <n v="110.2912"/>
    <n v="4"/>
  </r>
  <r>
    <x v="1"/>
    <x v="1448"/>
    <x v="14"/>
    <x v="7"/>
    <x v="9"/>
    <x v="0"/>
    <x v="1"/>
    <x v="2"/>
    <x v="6019"/>
    <x v="222"/>
    <n v="158.66040000000001"/>
    <n v="4"/>
  </r>
  <r>
    <x v="1"/>
    <x v="1355"/>
    <x v="6"/>
    <x v="7"/>
    <x v="9"/>
    <x v="0"/>
    <x v="1"/>
    <x v="2"/>
    <x v="6020"/>
    <x v="387"/>
    <n v="100.67"/>
    <n v="4"/>
  </r>
  <r>
    <x v="1"/>
    <x v="257"/>
    <x v="6"/>
    <x v="7"/>
    <x v="9"/>
    <x v="0"/>
    <x v="1"/>
    <x v="2"/>
    <x v="6021"/>
    <x v="158"/>
    <n v="192.64779999999999"/>
    <n v="4"/>
  </r>
  <r>
    <x v="1"/>
    <x v="130"/>
    <x v="6"/>
    <x v="7"/>
    <x v="9"/>
    <x v="0"/>
    <x v="1"/>
    <x v="2"/>
    <x v="6022"/>
    <x v="97"/>
    <n v="159.8236"/>
    <n v="4"/>
  </r>
  <r>
    <x v="1"/>
    <x v="1305"/>
    <x v="6"/>
    <x v="7"/>
    <x v="9"/>
    <x v="0"/>
    <x v="1"/>
    <x v="2"/>
    <x v="6023"/>
    <x v="182"/>
    <n v="143.5154"/>
    <n v="4"/>
  </r>
  <r>
    <x v="1"/>
    <x v="1146"/>
    <x v="6"/>
    <x v="7"/>
    <x v="9"/>
    <x v="0"/>
    <x v="1"/>
    <x v="2"/>
    <x v="6024"/>
    <x v="168"/>
    <n v="256.36720000000003"/>
    <n v="4"/>
  </r>
  <r>
    <x v="1"/>
    <x v="884"/>
    <x v="6"/>
    <x v="7"/>
    <x v="9"/>
    <x v="0"/>
    <x v="1"/>
    <x v="2"/>
    <x v="6025"/>
    <x v="220"/>
    <n v="217.6482"/>
    <n v="4"/>
  </r>
  <r>
    <x v="1"/>
    <x v="1037"/>
    <x v="6"/>
    <x v="7"/>
    <x v="9"/>
    <x v="0"/>
    <x v="1"/>
    <x v="2"/>
    <x v="6026"/>
    <x v="69"/>
    <n v="242.417"/>
    <n v="4"/>
  </r>
  <r>
    <x v="1"/>
    <x v="1517"/>
    <x v="6"/>
    <x v="7"/>
    <x v="9"/>
    <x v="0"/>
    <x v="1"/>
    <x v="2"/>
    <x v="6027"/>
    <x v="85"/>
    <n v="154.66300000000001"/>
    <n v="4"/>
  </r>
  <r>
    <x v="1"/>
    <x v="340"/>
    <x v="6"/>
    <x v="7"/>
    <x v="9"/>
    <x v="0"/>
    <x v="1"/>
    <x v="2"/>
    <x v="6028"/>
    <x v="109"/>
    <n v="197.9084"/>
    <n v="4"/>
  </r>
  <r>
    <x v="1"/>
    <x v="1359"/>
    <x v="4"/>
    <x v="7"/>
    <x v="9"/>
    <x v="0"/>
    <x v="1"/>
    <x v="2"/>
    <x v="6029"/>
    <x v="121"/>
    <n v="86.788200000000003"/>
    <n v="4"/>
  </r>
  <r>
    <x v="1"/>
    <x v="1117"/>
    <x v="4"/>
    <x v="7"/>
    <x v="9"/>
    <x v="0"/>
    <x v="1"/>
    <x v="2"/>
    <x v="6030"/>
    <x v="350"/>
    <n v="111.68600000000001"/>
    <n v="4"/>
  </r>
  <r>
    <x v="1"/>
    <x v="751"/>
    <x v="4"/>
    <x v="7"/>
    <x v="9"/>
    <x v="0"/>
    <x v="1"/>
    <x v="2"/>
    <x v="6031"/>
    <x v="143"/>
    <n v="189.4872"/>
    <n v="4"/>
  </r>
  <r>
    <x v="1"/>
    <x v="922"/>
    <x v="4"/>
    <x v="7"/>
    <x v="9"/>
    <x v="0"/>
    <x v="1"/>
    <x v="2"/>
    <x v="6032"/>
    <x v="29"/>
    <n v="78.466999999999999"/>
    <n v="4"/>
  </r>
  <r>
    <x v="1"/>
    <x v="1348"/>
    <x v="4"/>
    <x v="7"/>
    <x v="9"/>
    <x v="0"/>
    <x v="1"/>
    <x v="2"/>
    <x v="6033"/>
    <x v="263"/>
    <n v="73.069599999999994"/>
    <n v="4"/>
  </r>
  <r>
    <x v="1"/>
    <x v="172"/>
    <x v="4"/>
    <x v="7"/>
    <x v="9"/>
    <x v="0"/>
    <x v="1"/>
    <x v="2"/>
    <x v="6034"/>
    <x v="120"/>
    <n v="189.453"/>
    <n v="4"/>
  </r>
  <r>
    <x v="0"/>
    <x v="286"/>
    <x v="13"/>
    <x v="7"/>
    <x v="9"/>
    <x v="0"/>
    <x v="1"/>
    <x v="2"/>
    <x v="6035"/>
    <x v="169"/>
    <n v="88.851399999999998"/>
    <n v="4"/>
  </r>
  <r>
    <x v="0"/>
    <x v="382"/>
    <x v="13"/>
    <x v="7"/>
    <x v="9"/>
    <x v="0"/>
    <x v="1"/>
    <x v="2"/>
    <x v="20"/>
    <x v="204"/>
    <n v="38.184800000000003"/>
    <n v="4"/>
  </r>
  <r>
    <x v="0"/>
    <x v="1554"/>
    <x v="13"/>
    <x v="7"/>
    <x v="9"/>
    <x v="0"/>
    <x v="1"/>
    <x v="2"/>
    <x v="6036"/>
    <x v="364"/>
    <n v="121.2098"/>
    <n v="4"/>
  </r>
  <r>
    <x v="0"/>
    <x v="74"/>
    <x v="13"/>
    <x v="7"/>
    <x v="9"/>
    <x v="0"/>
    <x v="1"/>
    <x v="2"/>
    <x v="6037"/>
    <x v="61"/>
    <n v="263.85680000000002"/>
    <n v="4"/>
  </r>
  <r>
    <x v="0"/>
    <x v="855"/>
    <x v="13"/>
    <x v="7"/>
    <x v="9"/>
    <x v="0"/>
    <x v="1"/>
    <x v="2"/>
    <x v="6038"/>
    <x v="328"/>
    <n v="165.65"/>
    <n v="4"/>
  </r>
  <r>
    <x v="0"/>
    <x v="818"/>
    <x v="8"/>
    <x v="7"/>
    <x v="9"/>
    <x v="0"/>
    <x v="1"/>
    <x v="2"/>
    <x v="6039"/>
    <x v="9"/>
    <n v="223.90880000000001"/>
    <n v="4"/>
  </r>
  <r>
    <x v="0"/>
    <x v="887"/>
    <x v="8"/>
    <x v="7"/>
    <x v="9"/>
    <x v="0"/>
    <x v="1"/>
    <x v="2"/>
    <x v="6040"/>
    <x v="29"/>
    <n v="111.857"/>
    <n v="4"/>
  </r>
  <r>
    <x v="0"/>
    <x v="520"/>
    <x v="8"/>
    <x v="7"/>
    <x v="9"/>
    <x v="0"/>
    <x v="1"/>
    <x v="2"/>
    <x v="6041"/>
    <x v="246"/>
    <n v="227.90360000000001"/>
    <n v="4"/>
  </r>
  <r>
    <x v="0"/>
    <x v="373"/>
    <x v="12"/>
    <x v="7"/>
    <x v="9"/>
    <x v="0"/>
    <x v="1"/>
    <x v="2"/>
    <x v="6042"/>
    <x v="66"/>
    <n v="167.84739999999999"/>
    <n v="4"/>
  </r>
  <r>
    <x v="0"/>
    <x v="380"/>
    <x v="12"/>
    <x v="7"/>
    <x v="9"/>
    <x v="0"/>
    <x v="1"/>
    <x v="2"/>
    <x v="6043"/>
    <x v="195"/>
    <n v="55.861400000000003"/>
    <n v="4"/>
  </r>
  <r>
    <x v="0"/>
    <x v="374"/>
    <x v="3"/>
    <x v="7"/>
    <x v="9"/>
    <x v="0"/>
    <x v="1"/>
    <x v="2"/>
    <x v="20"/>
    <x v="14"/>
    <n v="92.311999999999998"/>
    <n v="4"/>
  </r>
  <r>
    <x v="0"/>
    <x v="663"/>
    <x v="3"/>
    <x v="7"/>
    <x v="9"/>
    <x v="0"/>
    <x v="1"/>
    <x v="2"/>
    <x v="6044"/>
    <x v="137"/>
    <n v="147.24180000000001"/>
    <n v="4"/>
  </r>
  <r>
    <x v="0"/>
    <x v="628"/>
    <x v="3"/>
    <x v="7"/>
    <x v="9"/>
    <x v="0"/>
    <x v="1"/>
    <x v="2"/>
    <x v="20"/>
    <x v="142"/>
    <n v="78.896000000000001"/>
    <n v="4"/>
  </r>
  <r>
    <x v="0"/>
    <x v="999"/>
    <x v="3"/>
    <x v="7"/>
    <x v="9"/>
    <x v="0"/>
    <x v="1"/>
    <x v="2"/>
    <x v="6045"/>
    <x v="346"/>
    <n v="251.24080000000001"/>
    <n v="4"/>
  </r>
  <r>
    <x v="0"/>
    <x v="203"/>
    <x v="3"/>
    <x v="7"/>
    <x v="9"/>
    <x v="0"/>
    <x v="1"/>
    <x v="2"/>
    <x v="6046"/>
    <x v="137"/>
    <n v="164.7184"/>
    <n v="4"/>
  </r>
  <r>
    <x v="0"/>
    <x v="1538"/>
    <x v="11"/>
    <x v="7"/>
    <x v="9"/>
    <x v="0"/>
    <x v="1"/>
    <x v="2"/>
    <x v="6047"/>
    <x v="204"/>
    <n v="219.34819999999999"/>
    <n v="4"/>
  </r>
  <r>
    <x v="0"/>
    <x v="1195"/>
    <x v="11"/>
    <x v="7"/>
    <x v="9"/>
    <x v="0"/>
    <x v="1"/>
    <x v="2"/>
    <x v="6048"/>
    <x v="8"/>
    <n v="120.1782"/>
    <n v="4"/>
  </r>
  <r>
    <x v="0"/>
    <x v="79"/>
    <x v="11"/>
    <x v="7"/>
    <x v="9"/>
    <x v="0"/>
    <x v="1"/>
    <x v="2"/>
    <x v="6049"/>
    <x v="14"/>
    <n v="193.07939999999999"/>
    <n v="4"/>
  </r>
  <r>
    <x v="0"/>
    <x v="1451"/>
    <x v="11"/>
    <x v="7"/>
    <x v="9"/>
    <x v="0"/>
    <x v="1"/>
    <x v="2"/>
    <x v="6050"/>
    <x v="402"/>
    <n v="264.09100000000001"/>
    <n v="4"/>
  </r>
  <r>
    <x v="0"/>
    <x v="349"/>
    <x v="2"/>
    <x v="7"/>
    <x v="9"/>
    <x v="0"/>
    <x v="1"/>
    <x v="2"/>
    <x v="6051"/>
    <x v="189"/>
    <n v="91.0488"/>
    <n v="4"/>
  </r>
  <r>
    <x v="0"/>
    <x v="1440"/>
    <x v="2"/>
    <x v="7"/>
    <x v="9"/>
    <x v="0"/>
    <x v="1"/>
    <x v="2"/>
    <x v="6052"/>
    <x v="68"/>
    <n v="198.54259999999999"/>
    <n v="4"/>
  </r>
  <r>
    <x v="0"/>
    <x v="1444"/>
    <x v="2"/>
    <x v="7"/>
    <x v="9"/>
    <x v="0"/>
    <x v="1"/>
    <x v="2"/>
    <x v="20"/>
    <x v="43"/>
    <n v="230.0668"/>
    <n v="4"/>
  </r>
  <r>
    <x v="0"/>
    <x v="503"/>
    <x v="2"/>
    <x v="7"/>
    <x v="9"/>
    <x v="0"/>
    <x v="1"/>
    <x v="2"/>
    <x v="6053"/>
    <x v="220"/>
    <n v="175.77119999999999"/>
    <n v="4"/>
  </r>
  <r>
    <x v="0"/>
    <x v="393"/>
    <x v="2"/>
    <x v="7"/>
    <x v="9"/>
    <x v="0"/>
    <x v="1"/>
    <x v="2"/>
    <x v="6054"/>
    <x v="167"/>
    <n v="190.88460000000001"/>
    <n v="4"/>
  </r>
  <r>
    <x v="0"/>
    <x v="957"/>
    <x v="2"/>
    <x v="7"/>
    <x v="9"/>
    <x v="0"/>
    <x v="1"/>
    <x v="2"/>
    <x v="6055"/>
    <x v="343"/>
    <n v="35.455800000000004"/>
    <n v="4"/>
  </r>
  <r>
    <x v="0"/>
    <x v="1244"/>
    <x v="2"/>
    <x v="7"/>
    <x v="9"/>
    <x v="0"/>
    <x v="1"/>
    <x v="2"/>
    <x v="6056"/>
    <x v="103"/>
    <n v="192.28200000000001"/>
    <n v="4"/>
  </r>
  <r>
    <x v="0"/>
    <x v="1110"/>
    <x v="0"/>
    <x v="7"/>
    <x v="9"/>
    <x v="0"/>
    <x v="1"/>
    <x v="2"/>
    <x v="6057"/>
    <x v="137"/>
    <n v="225.2088"/>
    <n v="4"/>
  </r>
  <r>
    <x v="0"/>
    <x v="313"/>
    <x v="0"/>
    <x v="7"/>
    <x v="9"/>
    <x v="0"/>
    <x v="1"/>
    <x v="2"/>
    <x v="6058"/>
    <x v="132"/>
    <n v="108.4254"/>
    <n v="4"/>
  </r>
  <r>
    <x v="0"/>
    <x v="1471"/>
    <x v="0"/>
    <x v="7"/>
    <x v="9"/>
    <x v="0"/>
    <x v="1"/>
    <x v="2"/>
    <x v="6059"/>
    <x v="37"/>
    <n v="111.6544"/>
    <n v="4"/>
  </r>
  <r>
    <x v="0"/>
    <x v="1487"/>
    <x v="0"/>
    <x v="7"/>
    <x v="9"/>
    <x v="0"/>
    <x v="1"/>
    <x v="2"/>
    <x v="570"/>
    <x v="136"/>
    <n v="145.87860000000001"/>
    <n v="4"/>
  </r>
  <r>
    <x v="0"/>
    <x v="908"/>
    <x v="0"/>
    <x v="7"/>
    <x v="9"/>
    <x v="0"/>
    <x v="1"/>
    <x v="2"/>
    <x v="6060"/>
    <x v="337"/>
    <n v="143.81020000000001"/>
    <n v="4"/>
  </r>
  <r>
    <x v="0"/>
    <x v="1246"/>
    <x v="0"/>
    <x v="7"/>
    <x v="9"/>
    <x v="0"/>
    <x v="1"/>
    <x v="2"/>
    <x v="6061"/>
    <x v="167"/>
    <n v="240.9538"/>
    <n v="4"/>
  </r>
  <r>
    <x v="0"/>
    <x v="1197"/>
    <x v="0"/>
    <x v="7"/>
    <x v="9"/>
    <x v="0"/>
    <x v="1"/>
    <x v="2"/>
    <x v="6062"/>
    <x v="13"/>
    <n v="120.7098"/>
    <n v="4"/>
  </r>
  <r>
    <x v="0"/>
    <x v="314"/>
    <x v="0"/>
    <x v="7"/>
    <x v="9"/>
    <x v="0"/>
    <x v="1"/>
    <x v="2"/>
    <x v="6063"/>
    <x v="180"/>
    <n v="159.15780000000001"/>
    <n v="4"/>
  </r>
  <r>
    <x v="0"/>
    <x v="1111"/>
    <x v="0"/>
    <x v="7"/>
    <x v="9"/>
    <x v="0"/>
    <x v="1"/>
    <x v="2"/>
    <x v="6064"/>
    <x v="177"/>
    <n v="87.788200000000003"/>
    <n v="4"/>
  </r>
  <r>
    <x v="0"/>
    <x v="351"/>
    <x v="0"/>
    <x v="7"/>
    <x v="9"/>
    <x v="0"/>
    <x v="1"/>
    <x v="2"/>
    <x v="20"/>
    <x v="95"/>
    <n v="234.79580000000001"/>
    <n v="4"/>
  </r>
  <r>
    <x v="0"/>
    <x v="394"/>
    <x v="0"/>
    <x v="7"/>
    <x v="9"/>
    <x v="0"/>
    <x v="1"/>
    <x v="2"/>
    <x v="6065"/>
    <x v="12"/>
    <n v="225.30619999999999"/>
    <n v="4"/>
  </r>
  <r>
    <x v="0"/>
    <x v="20"/>
    <x v="0"/>
    <x v="7"/>
    <x v="9"/>
    <x v="0"/>
    <x v="1"/>
    <x v="2"/>
    <x v="6066"/>
    <x v="0"/>
    <n v="62.819400000000002"/>
    <n v="4"/>
  </r>
  <r>
    <x v="0"/>
    <x v="964"/>
    <x v="7"/>
    <x v="7"/>
    <x v="9"/>
    <x v="0"/>
    <x v="1"/>
    <x v="2"/>
    <x v="6067"/>
    <x v="73"/>
    <n v="156.3946"/>
    <n v="4"/>
  </r>
  <r>
    <x v="0"/>
    <x v="837"/>
    <x v="7"/>
    <x v="7"/>
    <x v="9"/>
    <x v="0"/>
    <x v="1"/>
    <x v="2"/>
    <x v="6068"/>
    <x v="85"/>
    <n v="72.403800000000004"/>
    <n v="4"/>
  </r>
  <r>
    <x v="0"/>
    <x v="39"/>
    <x v="7"/>
    <x v="7"/>
    <x v="9"/>
    <x v="0"/>
    <x v="1"/>
    <x v="2"/>
    <x v="6069"/>
    <x v="2"/>
    <n v="119.61239999999999"/>
    <n v="4"/>
  </r>
  <r>
    <x v="0"/>
    <x v="965"/>
    <x v="7"/>
    <x v="7"/>
    <x v="9"/>
    <x v="0"/>
    <x v="1"/>
    <x v="2"/>
    <x v="6070"/>
    <x v="92"/>
    <n v="238.0248"/>
    <n v="4"/>
  </r>
  <r>
    <x v="0"/>
    <x v="1510"/>
    <x v="7"/>
    <x v="7"/>
    <x v="9"/>
    <x v="0"/>
    <x v="1"/>
    <x v="2"/>
    <x v="6071"/>
    <x v="3"/>
    <n v="183.79499999999999"/>
    <n v="4"/>
  </r>
  <r>
    <x v="0"/>
    <x v="1286"/>
    <x v="7"/>
    <x v="7"/>
    <x v="9"/>
    <x v="0"/>
    <x v="1"/>
    <x v="2"/>
    <x v="6072"/>
    <x v="160"/>
    <n v="110.6544"/>
    <n v="4"/>
  </r>
  <r>
    <x v="0"/>
    <x v="1390"/>
    <x v="7"/>
    <x v="7"/>
    <x v="9"/>
    <x v="0"/>
    <x v="1"/>
    <x v="2"/>
    <x v="6073"/>
    <x v="187"/>
    <n v="89.351399999999998"/>
    <n v="4"/>
  </r>
  <r>
    <x v="0"/>
    <x v="144"/>
    <x v="14"/>
    <x v="7"/>
    <x v="9"/>
    <x v="0"/>
    <x v="1"/>
    <x v="2"/>
    <x v="6074"/>
    <x v="105"/>
    <n v="151.005"/>
    <n v="4"/>
  </r>
  <r>
    <x v="0"/>
    <x v="1287"/>
    <x v="14"/>
    <x v="7"/>
    <x v="9"/>
    <x v="0"/>
    <x v="1"/>
    <x v="2"/>
    <x v="6075"/>
    <x v="378"/>
    <n v="172.2764"/>
    <n v="4"/>
  </r>
  <r>
    <x v="0"/>
    <x v="143"/>
    <x v="14"/>
    <x v="7"/>
    <x v="9"/>
    <x v="0"/>
    <x v="1"/>
    <x v="2"/>
    <x v="20"/>
    <x v="104"/>
    <n v="184.35820000000001"/>
    <n v="4"/>
  </r>
  <r>
    <x v="0"/>
    <x v="854"/>
    <x v="6"/>
    <x v="7"/>
    <x v="9"/>
    <x v="0"/>
    <x v="1"/>
    <x v="2"/>
    <x v="6076"/>
    <x v="38"/>
    <n v="141.71539999999999"/>
    <n v="4"/>
  </r>
  <r>
    <x v="0"/>
    <x v="1114"/>
    <x v="6"/>
    <x v="7"/>
    <x v="9"/>
    <x v="0"/>
    <x v="1"/>
    <x v="2"/>
    <x v="6077"/>
    <x v="22"/>
    <n v="155.49719999999999"/>
    <n v="4"/>
  </r>
  <r>
    <x v="0"/>
    <x v="650"/>
    <x v="6"/>
    <x v="7"/>
    <x v="9"/>
    <x v="0"/>
    <x v="1"/>
    <x v="2"/>
    <x v="6078"/>
    <x v="279"/>
    <n v="115.45180000000001"/>
    <n v="4"/>
  </r>
  <r>
    <x v="0"/>
    <x v="1049"/>
    <x v="6"/>
    <x v="7"/>
    <x v="9"/>
    <x v="0"/>
    <x v="1"/>
    <x v="2"/>
    <x v="6079"/>
    <x v="104"/>
    <n v="190.88720000000001"/>
    <n v="4"/>
  </r>
  <r>
    <x v="0"/>
    <x v="1051"/>
    <x v="6"/>
    <x v="7"/>
    <x v="9"/>
    <x v="0"/>
    <x v="1"/>
    <x v="2"/>
    <x v="6080"/>
    <x v="1"/>
    <n v="35.055799999999998"/>
    <n v="4"/>
  </r>
  <r>
    <x v="0"/>
    <x v="212"/>
    <x v="6"/>
    <x v="7"/>
    <x v="9"/>
    <x v="0"/>
    <x v="1"/>
    <x v="2"/>
    <x v="6081"/>
    <x v="38"/>
    <n v="163.98419999999999"/>
    <n v="4"/>
  </r>
  <r>
    <x v="0"/>
    <x v="471"/>
    <x v="4"/>
    <x v="7"/>
    <x v="9"/>
    <x v="0"/>
    <x v="1"/>
    <x v="2"/>
    <x v="6082"/>
    <x v="232"/>
    <n v="186.29239999999999"/>
    <n v="4"/>
  </r>
  <r>
    <x v="0"/>
    <x v="911"/>
    <x v="4"/>
    <x v="7"/>
    <x v="9"/>
    <x v="0"/>
    <x v="1"/>
    <x v="2"/>
    <x v="6083"/>
    <x v="64"/>
    <n v="232.9958"/>
    <n v="4"/>
  </r>
  <r>
    <x v="0"/>
    <x v="228"/>
    <x v="15"/>
    <x v="7"/>
    <x v="9"/>
    <x v="0"/>
    <x v="1"/>
    <x v="2"/>
    <x v="6084"/>
    <x v="16"/>
    <n v="225.90620000000001"/>
    <n v="4"/>
  </r>
  <r>
    <x v="1"/>
    <x v="779"/>
    <x v="13"/>
    <x v="7"/>
    <x v="9"/>
    <x v="0"/>
    <x v="1"/>
    <x v="2"/>
    <x v="6085"/>
    <x v="81"/>
    <n v="113.5544"/>
    <n v="4"/>
  </r>
  <r>
    <x v="1"/>
    <x v="1252"/>
    <x v="3"/>
    <x v="7"/>
    <x v="9"/>
    <x v="0"/>
    <x v="1"/>
    <x v="2"/>
    <x v="6086"/>
    <x v="134"/>
    <n v="216.48240000000001"/>
    <n v="4"/>
  </r>
  <r>
    <x v="1"/>
    <x v="1061"/>
    <x v="0"/>
    <x v="7"/>
    <x v="9"/>
    <x v="0"/>
    <x v="1"/>
    <x v="2"/>
    <x v="6087"/>
    <x v="285"/>
    <n v="55.427199999999999"/>
    <n v="4"/>
  </r>
  <r>
    <x v="1"/>
    <x v="1104"/>
    <x v="10"/>
    <x v="7"/>
    <x v="9"/>
    <x v="0"/>
    <x v="1"/>
    <x v="2"/>
    <x v="6088"/>
    <x v="268"/>
    <n v="56.961399999999998"/>
    <n v="4"/>
  </r>
  <r>
    <x v="1"/>
    <x v="176"/>
    <x v="3"/>
    <x v="2"/>
    <x v="2"/>
    <x v="0"/>
    <x v="1"/>
    <x v="0"/>
    <x v="6089"/>
    <x v="124"/>
    <n v="264.78840000000002"/>
    <n v="4"/>
  </r>
  <r>
    <x v="1"/>
    <x v="9"/>
    <x v="3"/>
    <x v="2"/>
    <x v="2"/>
    <x v="0"/>
    <x v="1"/>
    <x v="0"/>
    <x v="6090"/>
    <x v="8"/>
    <n v="184.0292"/>
    <n v="4"/>
  </r>
  <r>
    <x v="1"/>
    <x v="804"/>
    <x v="11"/>
    <x v="2"/>
    <x v="2"/>
    <x v="0"/>
    <x v="1"/>
    <x v="0"/>
    <x v="6091"/>
    <x v="93"/>
    <n v="170.44220000000001"/>
    <n v="4"/>
  </r>
  <r>
    <x v="1"/>
    <x v="359"/>
    <x v="2"/>
    <x v="2"/>
    <x v="2"/>
    <x v="0"/>
    <x v="1"/>
    <x v="0"/>
    <x v="6092"/>
    <x v="192"/>
    <n v="128.46780000000001"/>
    <n v="4"/>
  </r>
  <r>
    <x v="1"/>
    <x v="859"/>
    <x v="2"/>
    <x v="2"/>
    <x v="2"/>
    <x v="0"/>
    <x v="1"/>
    <x v="0"/>
    <x v="6093"/>
    <x v="331"/>
    <n v="58.887799999999999"/>
    <n v="4"/>
  </r>
  <r>
    <x v="1"/>
    <x v="358"/>
    <x v="2"/>
    <x v="2"/>
    <x v="2"/>
    <x v="0"/>
    <x v="1"/>
    <x v="0"/>
    <x v="6094"/>
    <x v="11"/>
    <n v="148.73920000000001"/>
    <n v="4"/>
  </r>
  <r>
    <x v="1"/>
    <x v="1142"/>
    <x v="0"/>
    <x v="2"/>
    <x v="2"/>
    <x v="0"/>
    <x v="1"/>
    <x v="0"/>
    <x v="6095"/>
    <x v="233"/>
    <n v="124.2046"/>
    <n v="4"/>
  </r>
  <r>
    <x v="1"/>
    <x v="1544"/>
    <x v="0"/>
    <x v="2"/>
    <x v="2"/>
    <x v="0"/>
    <x v="1"/>
    <x v="0"/>
    <x v="6096"/>
    <x v="172"/>
    <n v="182.42660000000001"/>
    <n v="4"/>
  </r>
  <r>
    <x v="1"/>
    <x v="1096"/>
    <x v="0"/>
    <x v="2"/>
    <x v="2"/>
    <x v="0"/>
    <x v="1"/>
    <x v="0"/>
    <x v="6097"/>
    <x v="115"/>
    <n v="224.0772"/>
    <n v="4"/>
  </r>
  <r>
    <x v="1"/>
    <x v="1019"/>
    <x v="1"/>
    <x v="2"/>
    <x v="2"/>
    <x v="0"/>
    <x v="1"/>
    <x v="0"/>
    <x v="6098"/>
    <x v="103"/>
    <n v="131.86259999999999"/>
    <n v="4"/>
  </r>
  <r>
    <x v="1"/>
    <x v="1490"/>
    <x v="15"/>
    <x v="2"/>
    <x v="2"/>
    <x v="0"/>
    <x v="1"/>
    <x v="0"/>
    <x v="6099"/>
    <x v="154"/>
    <n v="89.717200000000005"/>
    <n v="4"/>
  </r>
  <r>
    <x v="1"/>
    <x v="293"/>
    <x v="13"/>
    <x v="2"/>
    <x v="2"/>
    <x v="0"/>
    <x v="1"/>
    <x v="0"/>
    <x v="6100"/>
    <x v="174"/>
    <n v="37.516399999999997"/>
    <n v="4"/>
  </r>
  <r>
    <x v="1"/>
    <x v="856"/>
    <x v="13"/>
    <x v="2"/>
    <x v="2"/>
    <x v="0"/>
    <x v="1"/>
    <x v="0"/>
    <x v="6101"/>
    <x v="329"/>
    <n v="47.603400000000001"/>
    <n v="4"/>
  </r>
  <r>
    <x v="1"/>
    <x v="1489"/>
    <x v="13"/>
    <x v="2"/>
    <x v="2"/>
    <x v="0"/>
    <x v="1"/>
    <x v="0"/>
    <x v="6102"/>
    <x v="326"/>
    <n v="149.30760000000001"/>
    <n v="4"/>
  </r>
  <r>
    <x v="1"/>
    <x v="767"/>
    <x v="13"/>
    <x v="2"/>
    <x v="2"/>
    <x v="0"/>
    <x v="1"/>
    <x v="0"/>
    <x v="6103"/>
    <x v="309"/>
    <n v="94.146199999999993"/>
    <n v="4"/>
  </r>
  <r>
    <x v="1"/>
    <x v="423"/>
    <x v="13"/>
    <x v="2"/>
    <x v="2"/>
    <x v="0"/>
    <x v="1"/>
    <x v="0"/>
    <x v="6104"/>
    <x v="54"/>
    <n v="46.2744"/>
    <n v="4"/>
  </r>
  <r>
    <x v="1"/>
    <x v="149"/>
    <x v="13"/>
    <x v="2"/>
    <x v="2"/>
    <x v="0"/>
    <x v="1"/>
    <x v="0"/>
    <x v="6105"/>
    <x v="108"/>
    <n v="121.9388"/>
    <n v="4"/>
  </r>
  <r>
    <x v="1"/>
    <x v="1010"/>
    <x v="13"/>
    <x v="2"/>
    <x v="2"/>
    <x v="0"/>
    <x v="1"/>
    <x v="0"/>
    <x v="6106"/>
    <x v="18"/>
    <n v="221.41139999999999"/>
    <n v="4"/>
  </r>
  <r>
    <x v="1"/>
    <x v="1422"/>
    <x v="13"/>
    <x v="2"/>
    <x v="2"/>
    <x v="0"/>
    <x v="1"/>
    <x v="0"/>
    <x v="6107"/>
    <x v="71"/>
    <n v="73.738"/>
    <n v="4"/>
  </r>
  <r>
    <x v="1"/>
    <x v="688"/>
    <x v="13"/>
    <x v="2"/>
    <x v="2"/>
    <x v="0"/>
    <x v="1"/>
    <x v="0"/>
    <x v="6108"/>
    <x v="32"/>
    <n v="112.3544"/>
    <n v="4"/>
  </r>
  <r>
    <x v="1"/>
    <x v="1183"/>
    <x v="13"/>
    <x v="2"/>
    <x v="2"/>
    <x v="0"/>
    <x v="1"/>
    <x v="0"/>
    <x v="6109"/>
    <x v="62"/>
    <n v="157.02879999999999"/>
    <n v="4"/>
  </r>
  <r>
    <x v="1"/>
    <x v="655"/>
    <x v="8"/>
    <x v="2"/>
    <x v="2"/>
    <x v="0"/>
    <x v="1"/>
    <x v="0"/>
    <x v="20"/>
    <x v="282"/>
    <n v="98.27"/>
    <n v="4"/>
  </r>
  <r>
    <x v="1"/>
    <x v="794"/>
    <x v="8"/>
    <x v="2"/>
    <x v="2"/>
    <x v="0"/>
    <x v="1"/>
    <x v="0"/>
    <x v="6110"/>
    <x v="67"/>
    <n v="33.355800000000002"/>
    <n v="4"/>
  </r>
  <r>
    <x v="1"/>
    <x v="552"/>
    <x v="8"/>
    <x v="2"/>
    <x v="2"/>
    <x v="0"/>
    <x v="1"/>
    <x v="0"/>
    <x v="6111"/>
    <x v="23"/>
    <n v="218.91659999999999"/>
    <n v="4"/>
  </r>
  <r>
    <x v="1"/>
    <x v="696"/>
    <x v="8"/>
    <x v="2"/>
    <x v="2"/>
    <x v="0"/>
    <x v="1"/>
    <x v="0"/>
    <x v="6112"/>
    <x v="98"/>
    <n v="216.61660000000001"/>
    <n v="4"/>
  </r>
  <r>
    <x v="1"/>
    <x v="877"/>
    <x v="3"/>
    <x v="2"/>
    <x v="2"/>
    <x v="0"/>
    <x v="1"/>
    <x v="0"/>
    <x v="6113"/>
    <x v="333"/>
    <n v="210.52699999999999"/>
    <n v="4"/>
  </r>
  <r>
    <x v="1"/>
    <x v="1317"/>
    <x v="3"/>
    <x v="2"/>
    <x v="2"/>
    <x v="0"/>
    <x v="1"/>
    <x v="0"/>
    <x v="6114"/>
    <x v="125"/>
    <n v="122.2072"/>
    <n v="4"/>
  </r>
  <r>
    <x v="1"/>
    <x v="1497"/>
    <x v="3"/>
    <x v="2"/>
    <x v="2"/>
    <x v="0"/>
    <x v="1"/>
    <x v="0"/>
    <x v="6115"/>
    <x v="161"/>
    <n v="49.537599999999998"/>
    <n v="4"/>
  </r>
  <r>
    <x v="1"/>
    <x v="1532"/>
    <x v="3"/>
    <x v="2"/>
    <x v="2"/>
    <x v="0"/>
    <x v="1"/>
    <x v="0"/>
    <x v="6116"/>
    <x v="67"/>
    <n v="112.18859999999999"/>
    <n v="4"/>
  </r>
  <r>
    <x v="1"/>
    <x v="895"/>
    <x v="3"/>
    <x v="2"/>
    <x v="2"/>
    <x v="0"/>
    <x v="1"/>
    <x v="0"/>
    <x v="6117"/>
    <x v="66"/>
    <n v="177.96860000000001"/>
    <n v="4"/>
  </r>
  <r>
    <x v="1"/>
    <x v="878"/>
    <x v="3"/>
    <x v="2"/>
    <x v="2"/>
    <x v="0"/>
    <x v="1"/>
    <x v="0"/>
    <x v="6118"/>
    <x v="108"/>
    <n v="181.89760000000001"/>
    <n v="4"/>
  </r>
  <r>
    <x v="1"/>
    <x v="1225"/>
    <x v="11"/>
    <x v="2"/>
    <x v="2"/>
    <x v="0"/>
    <x v="1"/>
    <x v="0"/>
    <x v="6119"/>
    <x v="27"/>
    <n v="61.5852"/>
    <n v="4"/>
  </r>
  <r>
    <x v="1"/>
    <x v="495"/>
    <x v="11"/>
    <x v="2"/>
    <x v="2"/>
    <x v="0"/>
    <x v="1"/>
    <x v="0"/>
    <x v="6120"/>
    <x v="239"/>
    <n v="41.113799999999998"/>
    <n v="4"/>
  </r>
  <r>
    <x v="1"/>
    <x v="1548"/>
    <x v="11"/>
    <x v="2"/>
    <x v="2"/>
    <x v="0"/>
    <x v="1"/>
    <x v="0"/>
    <x v="6121"/>
    <x v="142"/>
    <n v="263.02260000000001"/>
    <n v="4"/>
  </r>
  <r>
    <x v="1"/>
    <x v="1466"/>
    <x v="11"/>
    <x v="2"/>
    <x v="2"/>
    <x v="0"/>
    <x v="1"/>
    <x v="0"/>
    <x v="6122"/>
    <x v="160"/>
    <n v="52.9298"/>
    <n v="4"/>
  </r>
  <r>
    <x v="1"/>
    <x v="93"/>
    <x v="11"/>
    <x v="2"/>
    <x v="2"/>
    <x v="0"/>
    <x v="1"/>
    <x v="0"/>
    <x v="6123"/>
    <x v="75"/>
    <n v="264.1884"/>
    <n v="4"/>
  </r>
  <r>
    <x v="1"/>
    <x v="1546"/>
    <x v="11"/>
    <x v="2"/>
    <x v="2"/>
    <x v="0"/>
    <x v="1"/>
    <x v="0"/>
    <x v="6124"/>
    <x v="233"/>
    <n v="52.098199999999999"/>
    <n v="4"/>
  </r>
  <r>
    <x v="1"/>
    <x v="1456"/>
    <x v="11"/>
    <x v="2"/>
    <x v="2"/>
    <x v="0"/>
    <x v="1"/>
    <x v="0"/>
    <x v="6125"/>
    <x v="112"/>
    <n v="122.373"/>
    <n v="4"/>
  </r>
  <r>
    <x v="1"/>
    <x v="1227"/>
    <x v="11"/>
    <x v="2"/>
    <x v="2"/>
    <x v="0"/>
    <x v="1"/>
    <x v="0"/>
    <x v="6126"/>
    <x v="276"/>
    <n v="36.650599999999997"/>
    <n v="4"/>
  </r>
  <r>
    <x v="1"/>
    <x v="1228"/>
    <x v="11"/>
    <x v="2"/>
    <x v="2"/>
    <x v="0"/>
    <x v="1"/>
    <x v="0"/>
    <x v="6127"/>
    <x v="8"/>
    <n v="218.185"/>
    <n v="4"/>
  </r>
  <r>
    <x v="1"/>
    <x v="1186"/>
    <x v="11"/>
    <x v="2"/>
    <x v="2"/>
    <x v="0"/>
    <x v="1"/>
    <x v="0"/>
    <x v="6128"/>
    <x v="166"/>
    <n v="221.1114"/>
    <n v="4"/>
  </r>
  <r>
    <x v="1"/>
    <x v="537"/>
    <x v="11"/>
    <x v="2"/>
    <x v="2"/>
    <x v="0"/>
    <x v="1"/>
    <x v="0"/>
    <x v="6129"/>
    <x v="4"/>
    <n v="48.771799999999999"/>
    <n v="4"/>
  </r>
  <r>
    <x v="1"/>
    <x v="1273"/>
    <x v="11"/>
    <x v="2"/>
    <x v="2"/>
    <x v="0"/>
    <x v="1"/>
    <x v="0"/>
    <x v="2967"/>
    <x v="138"/>
    <n v="110.3228"/>
    <n v="4"/>
  </r>
  <r>
    <x v="1"/>
    <x v="435"/>
    <x v="11"/>
    <x v="2"/>
    <x v="2"/>
    <x v="0"/>
    <x v="1"/>
    <x v="0"/>
    <x v="6130"/>
    <x v="14"/>
    <n v="220.1482"/>
    <n v="4"/>
  </r>
  <r>
    <x v="1"/>
    <x v="272"/>
    <x v="2"/>
    <x v="2"/>
    <x v="2"/>
    <x v="0"/>
    <x v="1"/>
    <x v="0"/>
    <x v="6131"/>
    <x v="163"/>
    <n v="83.724999999999994"/>
    <n v="4"/>
  </r>
  <r>
    <x v="1"/>
    <x v="1058"/>
    <x v="2"/>
    <x v="2"/>
    <x v="2"/>
    <x v="0"/>
    <x v="1"/>
    <x v="0"/>
    <x v="20"/>
    <x v="49"/>
    <n v="154.2998"/>
    <n v="4"/>
  </r>
  <r>
    <x v="1"/>
    <x v="53"/>
    <x v="2"/>
    <x v="2"/>
    <x v="2"/>
    <x v="0"/>
    <x v="1"/>
    <x v="0"/>
    <x v="6132"/>
    <x v="45"/>
    <n v="148.80760000000001"/>
    <n v="4"/>
  </r>
  <r>
    <x v="1"/>
    <x v="478"/>
    <x v="2"/>
    <x v="2"/>
    <x v="2"/>
    <x v="0"/>
    <x v="1"/>
    <x v="0"/>
    <x v="6133"/>
    <x v="234"/>
    <n v="58.558799999999998"/>
    <n v="4"/>
  </r>
  <r>
    <x v="1"/>
    <x v="54"/>
    <x v="2"/>
    <x v="2"/>
    <x v="2"/>
    <x v="0"/>
    <x v="1"/>
    <x v="0"/>
    <x v="20"/>
    <x v="46"/>
    <n v="121.84139999999999"/>
    <n v="4"/>
  </r>
  <r>
    <x v="1"/>
    <x v="1535"/>
    <x v="2"/>
    <x v="2"/>
    <x v="2"/>
    <x v="0"/>
    <x v="1"/>
    <x v="0"/>
    <x v="6134"/>
    <x v="54"/>
    <n v="59.624600000000001"/>
    <n v="4"/>
  </r>
  <r>
    <x v="1"/>
    <x v="35"/>
    <x v="2"/>
    <x v="2"/>
    <x v="2"/>
    <x v="0"/>
    <x v="1"/>
    <x v="0"/>
    <x v="6135"/>
    <x v="33"/>
    <n v="62.151000000000003"/>
    <n v="4"/>
  </r>
  <r>
    <x v="1"/>
    <x v="1094"/>
    <x v="2"/>
    <x v="2"/>
    <x v="2"/>
    <x v="0"/>
    <x v="1"/>
    <x v="0"/>
    <x v="6136"/>
    <x v="38"/>
    <n v="89.683000000000007"/>
    <n v="4"/>
  </r>
  <r>
    <x v="1"/>
    <x v="487"/>
    <x v="2"/>
    <x v="2"/>
    <x v="2"/>
    <x v="0"/>
    <x v="1"/>
    <x v="0"/>
    <x v="6137"/>
    <x v="38"/>
    <n v="121.3098"/>
    <n v="4"/>
  </r>
  <r>
    <x v="1"/>
    <x v="357"/>
    <x v="2"/>
    <x v="2"/>
    <x v="2"/>
    <x v="0"/>
    <x v="1"/>
    <x v="0"/>
    <x v="6138"/>
    <x v="70"/>
    <n v="59.690399999999997"/>
    <n v="4"/>
  </r>
  <r>
    <x v="1"/>
    <x v="1526"/>
    <x v="2"/>
    <x v="2"/>
    <x v="2"/>
    <x v="0"/>
    <x v="1"/>
    <x v="0"/>
    <x v="6139"/>
    <x v="3"/>
    <n v="245.24600000000001"/>
    <n v="4"/>
  </r>
  <r>
    <x v="1"/>
    <x v="827"/>
    <x v="2"/>
    <x v="2"/>
    <x v="2"/>
    <x v="0"/>
    <x v="1"/>
    <x v="0"/>
    <x v="6140"/>
    <x v="119"/>
    <n v="39.316400000000002"/>
    <n v="4"/>
  </r>
  <r>
    <x v="1"/>
    <x v="667"/>
    <x v="2"/>
    <x v="2"/>
    <x v="2"/>
    <x v="0"/>
    <x v="1"/>
    <x v="0"/>
    <x v="6141"/>
    <x v="34"/>
    <n v="182.5976"/>
    <n v="4"/>
  </r>
  <r>
    <x v="1"/>
    <x v="55"/>
    <x v="2"/>
    <x v="2"/>
    <x v="2"/>
    <x v="0"/>
    <x v="1"/>
    <x v="0"/>
    <x v="6142"/>
    <x v="47"/>
    <n v="64.716800000000006"/>
    <n v="4"/>
  </r>
  <r>
    <x v="1"/>
    <x v="679"/>
    <x v="2"/>
    <x v="2"/>
    <x v="2"/>
    <x v="0"/>
    <x v="1"/>
    <x v="0"/>
    <x v="6143"/>
    <x v="32"/>
    <n v="78.167000000000002"/>
    <n v="4"/>
  </r>
  <r>
    <x v="1"/>
    <x v="1017"/>
    <x v="2"/>
    <x v="2"/>
    <x v="2"/>
    <x v="0"/>
    <x v="1"/>
    <x v="0"/>
    <x v="6144"/>
    <x v="37"/>
    <n v="180.26599999999999"/>
    <n v="4"/>
  </r>
  <r>
    <x v="1"/>
    <x v="1029"/>
    <x v="2"/>
    <x v="2"/>
    <x v="2"/>
    <x v="0"/>
    <x v="1"/>
    <x v="0"/>
    <x v="6145"/>
    <x v="105"/>
    <n v="74.103800000000007"/>
    <n v="4"/>
  </r>
  <r>
    <x v="1"/>
    <x v="1274"/>
    <x v="2"/>
    <x v="2"/>
    <x v="2"/>
    <x v="0"/>
    <x v="1"/>
    <x v="0"/>
    <x v="6146"/>
    <x v="16"/>
    <n v="110.2886"/>
    <n v="4"/>
  </r>
  <r>
    <x v="1"/>
    <x v="579"/>
    <x v="2"/>
    <x v="2"/>
    <x v="2"/>
    <x v="0"/>
    <x v="1"/>
    <x v="0"/>
    <x v="6147"/>
    <x v="176"/>
    <n v="192.5478"/>
    <n v="4"/>
  </r>
  <r>
    <x v="1"/>
    <x v="1522"/>
    <x v="0"/>
    <x v="2"/>
    <x v="2"/>
    <x v="0"/>
    <x v="1"/>
    <x v="0"/>
    <x v="6148"/>
    <x v="413"/>
    <n v="176.33699999999999"/>
    <n v="4"/>
  </r>
  <r>
    <x v="1"/>
    <x v="1379"/>
    <x v="0"/>
    <x v="2"/>
    <x v="2"/>
    <x v="0"/>
    <x v="1"/>
    <x v="0"/>
    <x v="6149"/>
    <x v="242"/>
    <n v="160.892"/>
    <n v="4"/>
  </r>
  <r>
    <x v="1"/>
    <x v="640"/>
    <x v="0"/>
    <x v="2"/>
    <x v="2"/>
    <x v="0"/>
    <x v="1"/>
    <x v="0"/>
    <x v="6150"/>
    <x v="277"/>
    <n v="210.05860000000001"/>
    <n v="4"/>
  </r>
  <r>
    <x v="1"/>
    <x v="1361"/>
    <x v="0"/>
    <x v="2"/>
    <x v="2"/>
    <x v="0"/>
    <x v="1"/>
    <x v="0"/>
    <x v="6151"/>
    <x v="390"/>
    <n v="91.314599999999999"/>
    <n v="4"/>
  </r>
  <r>
    <x v="1"/>
    <x v="1475"/>
    <x v="0"/>
    <x v="2"/>
    <x v="2"/>
    <x v="0"/>
    <x v="1"/>
    <x v="0"/>
    <x v="6152"/>
    <x v="144"/>
    <n v="128.29939999999999"/>
    <n v="4"/>
  </r>
  <r>
    <x v="1"/>
    <x v="1324"/>
    <x v="0"/>
    <x v="2"/>
    <x v="2"/>
    <x v="0"/>
    <x v="1"/>
    <x v="0"/>
    <x v="6153"/>
    <x v="382"/>
    <n v="192.61619999999999"/>
    <n v="4"/>
  </r>
  <r>
    <x v="1"/>
    <x v="771"/>
    <x v="0"/>
    <x v="2"/>
    <x v="2"/>
    <x v="0"/>
    <x v="1"/>
    <x v="0"/>
    <x v="6154"/>
    <x v="310"/>
    <n v="119.9414"/>
    <n v="4"/>
  </r>
  <r>
    <x v="1"/>
    <x v="770"/>
    <x v="0"/>
    <x v="2"/>
    <x v="2"/>
    <x v="0"/>
    <x v="1"/>
    <x v="0"/>
    <x v="6155"/>
    <x v="220"/>
    <n v="150.13659999999999"/>
    <n v="4"/>
  </r>
  <r>
    <x v="1"/>
    <x v="680"/>
    <x v="0"/>
    <x v="2"/>
    <x v="2"/>
    <x v="0"/>
    <x v="1"/>
    <x v="0"/>
    <x v="6156"/>
    <x v="73"/>
    <n v="113.95180000000001"/>
    <n v="4"/>
  </r>
  <r>
    <x v="1"/>
    <x v="398"/>
    <x v="0"/>
    <x v="2"/>
    <x v="2"/>
    <x v="0"/>
    <x v="1"/>
    <x v="0"/>
    <x v="6157"/>
    <x v="119"/>
    <n v="196.67679999999999"/>
    <n v="4"/>
  </r>
  <r>
    <x v="1"/>
    <x v="940"/>
    <x v="0"/>
    <x v="2"/>
    <x v="2"/>
    <x v="0"/>
    <x v="1"/>
    <x v="0"/>
    <x v="6158"/>
    <x v="65"/>
    <n v="215.7192"/>
    <n v="4"/>
  </r>
  <r>
    <x v="1"/>
    <x v="1442"/>
    <x v="0"/>
    <x v="2"/>
    <x v="2"/>
    <x v="0"/>
    <x v="1"/>
    <x v="0"/>
    <x v="6159"/>
    <x v="268"/>
    <n v="50.769199999999998"/>
    <n v="4"/>
  </r>
  <r>
    <x v="1"/>
    <x v="38"/>
    <x v="0"/>
    <x v="2"/>
    <x v="2"/>
    <x v="0"/>
    <x v="1"/>
    <x v="0"/>
    <x v="6160"/>
    <x v="35"/>
    <n v="125.80459999999999"/>
    <n v="4"/>
  </r>
  <r>
    <x v="1"/>
    <x v="799"/>
    <x v="0"/>
    <x v="2"/>
    <x v="2"/>
    <x v="0"/>
    <x v="1"/>
    <x v="0"/>
    <x v="6161"/>
    <x v="135"/>
    <n v="197.511"/>
    <n v="4"/>
  </r>
  <r>
    <x v="1"/>
    <x v="587"/>
    <x v="0"/>
    <x v="2"/>
    <x v="2"/>
    <x v="0"/>
    <x v="1"/>
    <x v="0"/>
    <x v="6162"/>
    <x v="135"/>
    <n v="37.619"/>
    <n v="4"/>
  </r>
  <r>
    <x v="1"/>
    <x v="161"/>
    <x v="0"/>
    <x v="2"/>
    <x v="2"/>
    <x v="0"/>
    <x v="1"/>
    <x v="0"/>
    <x v="6163"/>
    <x v="115"/>
    <n v="126.402"/>
    <n v="4"/>
  </r>
  <r>
    <x v="1"/>
    <x v="325"/>
    <x v="0"/>
    <x v="2"/>
    <x v="2"/>
    <x v="0"/>
    <x v="1"/>
    <x v="0"/>
    <x v="6164"/>
    <x v="154"/>
    <n v="120.07559999999999"/>
    <n v="4"/>
  </r>
  <r>
    <x v="1"/>
    <x v="1033"/>
    <x v="0"/>
    <x v="2"/>
    <x v="2"/>
    <x v="0"/>
    <x v="1"/>
    <x v="0"/>
    <x v="6165"/>
    <x v="62"/>
    <n v="37.3506"/>
    <n v="4"/>
  </r>
  <r>
    <x v="1"/>
    <x v="1231"/>
    <x v="9"/>
    <x v="2"/>
    <x v="2"/>
    <x v="0"/>
    <x v="1"/>
    <x v="0"/>
    <x v="6166"/>
    <x v="59"/>
    <n v="229.26939999999999"/>
    <n v="4"/>
  </r>
  <r>
    <x v="1"/>
    <x v="61"/>
    <x v="9"/>
    <x v="2"/>
    <x v="2"/>
    <x v="0"/>
    <x v="1"/>
    <x v="0"/>
    <x v="6167"/>
    <x v="50"/>
    <n v="152.26820000000001"/>
    <n v="4"/>
  </r>
  <r>
    <x v="1"/>
    <x v="32"/>
    <x v="9"/>
    <x v="2"/>
    <x v="2"/>
    <x v="0"/>
    <x v="1"/>
    <x v="0"/>
    <x v="6168"/>
    <x v="30"/>
    <n v="61.287799999999997"/>
    <n v="4"/>
  </r>
  <r>
    <x v="1"/>
    <x v="809"/>
    <x v="9"/>
    <x v="2"/>
    <x v="2"/>
    <x v="0"/>
    <x v="1"/>
    <x v="0"/>
    <x v="20"/>
    <x v="67"/>
    <n v="114.086"/>
    <n v="4"/>
  </r>
  <r>
    <x v="1"/>
    <x v="1162"/>
    <x v="9"/>
    <x v="2"/>
    <x v="2"/>
    <x v="0"/>
    <x v="1"/>
    <x v="0"/>
    <x v="6169"/>
    <x v="276"/>
    <n v="252.8382"/>
    <n v="4"/>
  </r>
  <r>
    <x v="1"/>
    <x v="746"/>
    <x v="9"/>
    <x v="2"/>
    <x v="2"/>
    <x v="0"/>
    <x v="1"/>
    <x v="0"/>
    <x v="6170"/>
    <x v="6"/>
    <n v="127.4362"/>
    <n v="4"/>
  </r>
  <r>
    <x v="1"/>
    <x v="840"/>
    <x v="1"/>
    <x v="2"/>
    <x v="2"/>
    <x v="0"/>
    <x v="1"/>
    <x v="0"/>
    <x v="6155"/>
    <x v="291"/>
    <n v="262.52260000000001"/>
    <n v="4"/>
  </r>
  <r>
    <x v="1"/>
    <x v="327"/>
    <x v="1"/>
    <x v="2"/>
    <x v="2"/>
    <x v="0"/>
    <x v="1"/>
    <x v="0"/>
    <x v="6171"/>
    <x v="150"/>
    <n v="100.5384"/>
    <n v="4"/>
  </r>
  <r>
    <x v="1"/>
    <x v="811"/>
    <x v="1"/>
    <x v="2"/>
    <x v="2"/>
    <x v="0"/>
    <x v="1"/>
    <x v="0"/>
    <x v="6172"/>
    <x v="188"/>
    <n v="160.2604"/>
    <n v="4"/>
  </r>
  <r>
    <x v="1"/>
    <x v="1380"/>
    <x v="1"/>
    <x v="2"/>
    <x v="2"/>
    <x v="0"/>
    <x v="1"/>
    <x v="0"/>
    <x v="6173"/>
    <x v="283"/>
    <n v="101.4358"/>
    <n v="4"/>
  </r>
  <r>
    <x v="1"/>
    <x v="972"/>
    <x v="1"/>
    <x v="2"/>
    <x v="2"/>
    <x v="0"/>
    <x v="1"/>
    <x v="0"/>
    <x v="6174"/>
    <x v="108"/>
    <n v="259.52780000000001"/>
    <n v="4"/>
  </r>
  <r>
    <x v="1"/>
    <x v="247"/>
    <x v="1"/>
    <x v="2"/>
    <x v="2"/>
    <x v="0"/>
    <x v="1"/>
    <x v="0"/>
    <x v="6175"/>
    <x v="73"/>
    <n v="33.121600000000001"/>
    <n v="4"/>
  </r>
  <r>
    <x v="1"/>
    <x v="1467"/>
    <x v="1"/>
    <x v="2"/>
    <x v="2"/>
    <x v="0"/>
    <x v="1"/>
    <x v="0"/>
    <x v="6176"/>
    <x v="56"/>
    <n v="122.34139999999999"/>
    <n v="4"/>
  </r>
  <r>
    <x v="1"/>
    <x v="636"/>
    <x v="1"/>
    <x v="2"/>
    <x v="2"/>
    <x v="0"/>
    <x v="1"/>
    <x v="0"/>
    <x v="6177"/>
    <x v="85"/>
    <n v="191.9162"/>
    <n v="4"/>
  </r>
  <r>
    <x v="1"/>
    <x v="525"/>
    <x v="1"/>
    <x v="2"/>
    <x v="2"/>
    <x v="0"/>
    <x v="1"/>
    <x v="0"/>
    <x v="6178"/>
    <x v="138"/>
    <n v="59.253599999999999"/>
    <n v="4"/>
  </r>
  <r>
    <x v="1"/>
    <x v="1427"/>
    <x v="5"/>
    <x v="2"/>
    <x v="2"/>
    <x v="0"/>
    <x v="1"/>
    <x v="0"/>
    <x v="6179"/>
    <x v="400"/>
    <n v="161.721"/>
    <n v="4"/>
  </r>
  <r>
    <x v="1"/>
    <x v="671"/>
    <x v="5"/>
    <x v="2"/>
    <x v="2"/>
    <x v="0"/>
    <x v="1"/>
    <x v="0"/>
    <x v="6180"/>
    <x v="287"/>
    <n v="128.76519999999999"/>
    <n v="4"/>
  </r>
  <r>
    <x v="1"/>
    <x v="64"/>
    <x v="5"/>
    <x v="2"/>
    <x v="2"/>
    <x v="0"/>
    <x v="1"/>
    <x v="0"/>
    <x v="6181"/>
    <x v="53"/>
    <n v="145.14699999999999"/>
    <n v="4"/>
  </r>
  <r>
    <x v="1"/>
    <x v="772"/>
    <x v="5"/>
    <x v="2"/>
    <x v="2"/>
    <x v="0"/>
    <x v="1"/>
    <x v="0"/>
    <x v="6182"/>
    <x v="311"/>
    <n v="84.688199999999995"/>
    <n v="4"/>
  </r>
  <r>
    <x v="1"/>
    <x v="1065"/>
    <x v="5"/>
    <x v="2"/>
    <x v="2"/>
    <x v="0"/>
    <x v="1"/>
    <x v="0"/>
    <x v="20"/>
    <x v="212"/>
    <n v="263.69099999999997"/>
    <n v="4"/>
  </r>
  <r>
    <x v="1"/>
    <x v="693"/>
    <x v="5"/>
    <x v="2"/>
    <x v="2"/>
    <x v="0"/>
    <x v="1"/>
    <x v="0"/>
    <x v="6183"/>
    <x v="292"/>
    <n v="112.91759999999999"/>
    <n v="4"/>
  </r>
  <r>
    <x v="1"/>
    <x v="1482"/>
    <x v="5"/>
    <x v="2"/>
    <x v="2"/>
    <x v="0"/>
    <x v="1"/>
    <x v="0"/>
    <x v="6184"/>
    <x v="292"/>
    <n v="92.514600000000002"/>
    <n v="4"/>
  </r>
  <r>
    <x v="1"/>
    <x v="844"/>
    <x v="5"/>
    <x v="2"/>
    <x v="2"/>
    <x v="0"/>
    <x v="1"/>
    <x v="0"/>
    <x v="6185"/>
    <x v="50"/>
    <n v="208.42699999999999"/>
    <n v="4"/>
  </r>
  <r>
    <x v="1"/>
    <x v="65"/>
    <x v="5"/>
    <x v="2"/>
    <x v="2"/>
    <x v="0"/>
    <x v="1"/>
    <x v="0"/>
    <x v="6186"/>
    <x v="54"/>
    <n v="105.8622"/>
    <n v="4"/>
  </r>
  <r>
    <x v="1"/>
    <x v="1449"/>
    <x v="5"/>
    <x v="2"/>
    <x v="2"/>
    <x v="0"/>
    <x v="1"/>
    <x v="0"/>
    <x v="6187"/>
    <x v="30"/>
    <n v="117.8492"/>
    <n v="4"/>
  </r>
  <r>
    <x v="1"/>
    <x v="1098"/>
    <x v="5"/>
    <x v="2"/>
    <x v="2"/>
    <x v="0"/>
    <x v="1"/>
    <x v="0"/>
    <x v="6188"/>
    <x v="349"/>
    <n v="115.1808"/>
    <n v="4"/>
  </r>
  <r>
    <x v="1"/>
    <x v="1020"/>
    <x v="5"/>
    <x v="2"/>
    <x v="2"/>
    <x v="0"/>
    <x v="1"/>
    <x v="0"/>
    <x v="558"/>
    <x v="18"/>
    <n v="172.11060000000001"/>
    <n v="4"/>
  </r>
  <r>
    <x v="1"/>
    <x v="101"/>
    <x v="5"/>
    <x v="2"/>
    <x v="2"/>
    <x v="0"/>
    <x v="1"/>
    <x v="0"/>
    <x v="6189"/>
    <x v="71"/>
    <n v="190.85300000000001"/>
    <n v="4"/>
  </r>
  <r>
    <x v="1"/>
    <x v="526"/>
    <x v="5"/>
    <x v="2"/>
    <x v="2"/>
    <x v="0"/>
    <x v="1"/>
    <x v="0"/>
    <x v="6190"/>
    <x v="73"/>
    <n v="117.0124"/>
    <n v="4"/>
  </r>
  <r>
    <x v="1"/>
    <x v="251"/>
    <x v="5"/>
    <x v="2"/>
    <x v="2"/>
    <x v="0"/>
    <x v="1"/>
    <x v="0"/>
    <x v="6191"/>
    <x v="0"/>
    <n v="139.84960000000001"/>
    <n v="4"/>
  </r>
  <r>
    <x v="1"/>
    <x v="527"/>
    <x v="5"/>
    <x v="2"/>
    <x v="2"/>
    <x v="0"/>
    <x v="1"/>
    <x v="0"/>
    <x v="6192"/>
    <x v="22"/>
    <n v="210.39019999999999"/>
    <n v="4"/>
  </r>
  <r>
    <x v="1"/>
    <x v="1101"/>
    <x v="5"/>
    <x v="2"/>
    <x v="2"/>
    <x v="0"/>
    <x v="1"/>
    <x v="0"/>
    <x v="6193"/>
    <x v="8"/>
    <n v="249.27760000000001"/>
    <n v="4"/>
  </r>
  <r>
    <x v="1"/>
    <x v="279"/>
    <x v="5"/>
    <x v="2"/>
    <x v="2"/>
    <x v="0"/>
    <x v="1"/>
    <x v="0"/>
    <x v="6194"/>
    <x v="166"/>
    <n v="124.6362"/>
    <n v="4"/>
  </r>
  <r>
    <x v="1"/>
    <x v="1393"/>
    <x v="5"/>
    <x v="2"/>
    <x v="2"/>
    <x v="0"/>
    <x v="1"/>
    <x v="0"/>
    <x v="6195"/>
    <x v="11"/>
    <n v="114.386"/>
    <n v="4"/>
  </r>
  <r>
    <x v="1"/>
    <x v="46"/>
    <x v="5"/>
    <x v="2"/>
    <x v="2"/>
    <x v="0"/>
    <x v="1"/>
    <x v="0"/>
    <x v="6196"/>
    <x v="40"/>
    <n v="127.53360000000001"/>
    <n v="4"/>
  </r>
  <r>
    <x v="1"/>
    <x v="902"/>
    <x v="5"/>
    <x v="2"/>
    <x v="2"/>
    <x v="0"/>
    <x v="1"/>
    <x v="0"/>
    <x v="6197"/>
    <x v="130"/>
    <n v="207.09540000000001"/>
    <n v="4"/>
  </r>
  <r>
    <x v="1"/>
    <x v="253"/>
    <x v="5"/>
    <x v="2"/>
    <x v="2"/>
    <x v="0"/>
    <x v="1"/>
    <x v="0"/>
    <x v="6198"/>
    <x v="130"/>
    <n v="215.2218"/>
    <n v="4"/>
  </r>
  <r>
    <x v="1"/>
    <x v="1067"/>
    <x v="5"/>
    <x v="2"/>
    <x v="2"/>
    <x v="0"/>
    <x v="1"/>
    <x v="0"/>
    <x v="6199"/>
    <x v="10"/>
    <n v="194.61359999999999"/>
    <n v="4"/>
  </r>
  <r>
    <x v="1"/>
    <x v="1539"/>
    <x v="5"/>
    <x v="2"/>
    <x v="2"/>
    <x v="0"/>
    <x v="1"/>
    <x v="0"/>
    <x v="6200"/>
    <x v="80"/>
    <n v="127.1336"/>
    <n v="4"/>
  </r>
  <r>
    <x v="1"/>
    <x v="490"/>
    <x v="5"/>
    <x v="2"/>
    <x v="2"/>
    <x v="0"/>
    <x v="1"/>
    <x v="0"/>
    <x v="5055"/>
    <x v="4"/>
    <n v="86.951400000000007"/>
    <n v="4"/>
  </r>
  <r>
    <x v="1"/>
    <x v="928"/>
    <x v="5"/>
    <x v="2"/>
    <x v="2"/>
    <x v="0"/>
    <x v="1"/>
    <x v="0"/>
    <x v="6201"/>
    <x v="115"/>
    <n v="49.537599999999998"/>
    <n v="4"/>
  </r>
  <r>
    <x v="1"/>
    <x v="702"/>
    <x v="5"/>
    <x v="2"/>
    <x v="2"/>
    <x v="0"/>
    <x v="1"/>
    <x v="0"/>
    <x v="6202"/>
    <x v="154"/>
    <n v="37.918999999999997"/>
    <n v="4"/>
  </r>
  <r>
    <x v="1"/>
    <x v="193"/>
    <x v="5"/>
    <x v="2"/>
    <x v="2"/>
    <x v="0"/>
    <x v="1"/>
    <x v="0"/>
    <x v="6203"/>
    <x v="62"/>
    <n v="73.935400000000001"/>
    <n v="4"/>
  </r>
  <r>
    <x v="1"/>
    <x v="749"/>
    <x v="5"/>
    <x v="2"/>
    <x v="2"/>
    <x v="0"/>
    <x v="1"/>
    <x v="0"/>
    <x v="6204"/>
    <x v="62"/>
    <n v="151.4366"/>
    <n v="4"/>
  </r>
  <r>
    <x v="1"/>
    <x v="659"/>
    <x v="5"/>
    <x v="2"/>
    <x v="2"/>
    <x v="0"/>
    <x v="1"/>
    <x v="0"/>
    <x v="6205"/>
    <x v="100"/>
    <n v="143.37860000000001"/>
    <n v="4"/>
  </r>
  <r>
    <x v="1"/>
    <x v="334"/>
    <x v="7"/>
    <x v="2"/>
    <x v="2"/>
    <x v="0"/>
    <x v="1"/>
    <x v="0"/>
    <x v="20"/>
    <x v="167"/>
    <n v="107.8938"/>
    <n v="4"/>
  </r>
  <r>
    <x v="1"/>
    <x v="528"/>
    <x v="7"/>
    <x v="2"/>
    <x v="2"/>
    <x v="0"/>
    <x v="1"/>
    <x v="0"/>
    <x v="6206"/>
    <x v="137"/>
    <n v="162.15780000000001"/>
    <n v="4"/>
  </r>
  <r>
    <x v="1"/>
    <x v="445"/>
    <x v="7"/>
    <x v="2"/>
    <x v="2"/>
    <x v="0"/>
    <x v="1"/>
    <x v="0"/>
    <x v="6207"/>
    <x v="95"/>
    <n v="184.1292"/>
    <n v="4"/>
  </r>
  <r>
    <x v="1"/>
    <x v="418"/>
    <x v="10"/>
    <x v="2"/>
    <x v="2"/>
    <x v="0"/>
    <x v="1"/>
    <x v="0"/>
    <x v="6208"/>
    <x v="99"/>
    <n v="84.090800000000002"/>
    <n v="4"/>
  </r>
  <r>
    <x v="1"/>
    <x v="1329"/>
    <x v="10"/>
    <x v="2"/>
    <x v="2"/>
    <x v="0"/>
    <x v="1"/>
    <x v="0"/>
    <x v="6209"/>
    <x v="285"/>
    <n v="164.15260000000001"/>
    <n v="4"/>
  </r>
  <r>
    <x v="1"/>
    <x v="195"/>
    <x v="10"/>
    <x v="2"/>
    <x v="2"/>
    <x v="0"/>
    <x v="1"/>
    <x v="0"/>
    <x v="20"/>
    <x v="90"/>
    <n v="189.25299999999999"/>
    <n v="4"/>
  </r>
  <r>
    <x v="1"/>
    <x v="419"/>
    <x v="10"/>
    <x v="2"/>
    <x v="2"/>
    <x v="0"/>
    <x v="1"/>
    <x v="0"/>
    <x v="6210"/>
    <x v="105"/>
    <n v="78.761799999999994"/>
    <n v="4"/>
  </r>
  <r>
    <x v="1"/>
    <x v="590"/>
    <x v="10"/>
    <x v="2"/>
    <x v="2"/>
    <x v="0"/>
    <x v="1"/>
    <x v="0"/>
    <x v="6211"/>
    <x v="57"/>
    <n v="182.76079999999999"/>
    <n v="4"/>
  </r>
  <r>
    <x v="1"/>
    <x v="45"/>
    <x v="10"/>
    <x v="2"/>
    <x v="2"/>
    <x v="0"/>
    <x v="1"/>
    <x v="0"/>
    <x v="6212"/>
    <x v="16"/>
    <n v="243.0196"/>
    <n v="4"/>
  </r>
  <r>
    <x v="1"/>
    <x v="368"/>
    <x v="6"/>
    <x v="2"/>
    <x v="2"/>
    <x v="0"/>
    <x v="1"/>
    <x v="0"/>
    <x v="6213"/>
    <x v="197"/>
    <n v="193.84520000000001"/>
    <n v="4"/>
  </r>
  <r>
    <x v="1"/>
    <x v="606"/>
    <x v="6"/>
    <x v="2"/>
    <x v="2"/>
    <x v="0"/>
    <x v="1"/>
    <x v="0"/>
    <x v="6214"/>
    <x v="269"/>
    <n v="110.357"/>
    <n v="4"/>
  </r>
  <r>
    <x v="1"/>
    <x v="867"/>
    <x v="6"/>
    <x v="2"/>
    <x v="2"/>
    <x v="0"/>
    <x v="1"/>
    <x v="0"/>
    <x v="6215"/>
    <x v="104"/>
    <n v="248.9092"/>
    <n v="4"/>
  </r>
  <r>
    <x v="1"/>
    <x v="485"/>
    <x v="6"/>
    <x v="2"/>
    <x v="2"/>
    <x v="0"/>
    <x v="1"/>
    <x v="0"/>
    <x v="6216"/>
    <x v="237"/>
    <n v="113.7544"/>
    <n v="4"/>
  </r>
  <r>
    <x v="1"/>
    <x v="1023"/>
    <x v="6"/>
    <x v="2"/>
    <x v="2"/>
    <x v="0"/>
    <x v="1"/>
    <x v="0"/>
    <x v="6217"/>
    <x v="349"/>
    <n v="107.8622"/>
    <n v="4"/>
  </r>
  <r>
    <x v="1"/>
    <x v="1175"/>
    <x v="6"/>
    <x v="2"/>
    <x v="2"/>
    <x v="0"/>
    <x v="1"/>
    <x v="0"/>
    <x v="6218"/>
    <x v="71"/>
    <n v="113.18340000000001"/>
    <n v="4"/>
  </r>
  <r>
    <x v="1"/>
    <x v="1512"/>
    <x v="6"/>
    <x v="2"/>
    <x v="2"/>
    <x v="0"/>
    <x v="1"/>
    <x v="0"/>
    <x v="6219"/>
    <x v="208"/>
    <n v="64.950999999999993"/>
    <n v="4"/>
  </r>
  <r>
    <x v="1"/>
    <x v="1242"/>
    <x v="6"/>
    <x v="2"/>
    <x v="2"/>
    <x v="0"/>
    <x v="1"/>
    <x v="0"/>
    <x v="20"/>
    <x v="92"/>
    <n v="43.474400000000003"/>
    <n v="4"/>
  </r>
  <r>
    <x v="1"/>
    <x v="607"/>
    <x v="6"/>
    <x v="2"/>
    <x v="2"/>
    <x v="0"/>
    <x v="1"/>
    <x v="0"/>
    <x v="4322"/>
    <x v="61"/>
    <n v="144.84700000000001"/>
    <n v="4"/>
  </r>
  <r>
    <x v="1"/>
    <x v="1279"/>
    <x v="6"/>
    <x v="2"/>
    <x v="2"/>
    <x v="0"/>
    <x v="1"/>
    <x v="0"/>
    <x v="6220"/>
    <x v="89"/>
    <n v="92.814599999999999"/>
    <n v="4"/>
  </r>
  <r>
    <x v="1"/>
    <x v="1536"/>
    <x v="6"/>
    <x v="2"/>
    <x v="2"/>
    <x v="0"/>
    <x v="1"/>
    <x v="0"/>
    <x v="6221"/>
    <x v="93"/>
    <n v="115.6176"/>
    <n v="4"/>
  </r>
  <r>
    <x v="1"/>
    <x v="283"/>
    <x v="6"/>
    <x v="2"/>
    <x v="2"/>
    <x v="0"/>
    <x v="1"/>
    <x v="0"/>
    <x v="6222"/>
    <x v="93"/>
    <n v="164.88679999999999"/>
    <n v="4"/>
  </r>
  <r>
    <x v="1"/>
    <x v="1359"/>
    <x v="4"/>
    <x v="2"/>
    <x v="2"/>
    <x v="0"/>
    <x v="1"/>
    <x v="0"/>
    <x v="6223"/>
    <x v="121"/>
    <n v="86.088200000000001"/>
    <n v="4"/>
  </r>
  <r>
    <x v="1"/>
    <x v="1134"/>
    <x v="4"/>
    <x v="2"/>
    <x v="2"/>
    <x v="0"/>
    <x v="1"/>
    <x v="0"/>
    <x v="6224"/>
    <x v="350"/>
    <n v="161.02359999999999"/>
    <n v="4"/>
  </r>
  <r>
    <x v="1"/>
    <x v="501"/>
    <x v="4"/>
    <x v="2"/>
    <x v="2"/>
    <x v="0"/>
    <x v="1"/>
    <x v="0"/>
    <x v="6225"/>
    <x v="241"/>
    <n v="153.3682"/>
    <n v="4"/>
  </r>
  <r>
    <x v="1"/>
    <x v="923"/>
    <x v="4"/>
    <x v="2"/>
    <x v="2"/>
    <x v="0"/>
    <x v="1"/>
    <x v="0"/>
    <x v="6226"/>
    <x v="308"/>
    <n v="106.628"/>
    <n v="4"/>
  </r>
  <r>
    <x v="1"/>
    <x v="1204"/>
    <x v="4"/>
    <x v="2"/>
    <x v="2"/>
    <x v="0"/>
    <x v="1"/>
    <x v="0"/>
    <x v="6227"/>
    <x v="195"/>
    <n v="34.918999999999997"/>
    <n v="4"/>
  </r>
  <r>
    <x v="1"/>
    <x v="954"/>
    <x v="4"/>
    <x v="2"/>
    <x v="2"/>
    <x v="0"/>
    <x v="1"/>
    <x v="0"/>
    <x v="6228"/>
    <x v="58"/>
    <n v="45.206000000000003"/>
    <n v="4"/>
  </r>
  <r>
    <x v="1"/>
    <x v="1307"/>
    <x v="4"/>
    <x v="2"/>
    <x v="2"/>
    <x v="0"/>
    <x v="1"/>
    <x v="0"/>
    <x v="6229"/>
    <x v="60"/>
    <n v="151.9024"/>
    <n v="4"/>
  </r>
  <r>
    <x v="1"/>
    <x v="751"/>
    <x v="4"/>
    <x v="2"/>
    <x v="2"/>
    <x v="0"/>
    <x v="1"/>
    <x v="0"/>
    <x v="6230"/>
    <x v="143"/>
    <n v="189.9872"/>
    <n v="4"/>
  </r>
  <r>
    <x v="1"/>
    <x v="871"/>
    <x v="4"/>
    <x v="2"/>
    <x v="2"/>
    <x v="0"/>
    <x v="1"/>
    <x v="0"/>
    <x v="6231"/>
    <x v="233"/>
    <n v="170.51060000000001"/>
    <n v="4"/>
  </r>
  <r>
    <x v="1"/>
    <x v="1426"/>
    <x v="4"/>
    <x v="2"/>
    <x v="2"/>
    <x v="0"/>
    <x v="1"/>
    <x v="0"/>
    <x v="20"/>
    <x v="134"/>
    <n v="96.675200000000004"/>
    <n v="4"/>
  </r>
  <r>
    <x v="1"/>
    <x v="4"/>
    <x v="4"/>
    <x v="2"/>
    <x v="2"/>
    <x v="0"/>
    <x v="1"/>
    <x v="0"/>
    <x v="6232"/>
    <x v="4"/>
    <n v="56.261400000000002"/>
    <n v="4"/>
  </r>
  <r>
    <x v="1"/>
    <x v="1281"/>
    <x v="4"/>
    <x v="2"/>
    <x v="2"/>
    <x v="0"/>
    <x v="1"/>
    <x v="0"/>
    <x v="6233"/>
    <x v="6"/>
    <n v="84.359200000000001"/>
    <n v="4"/>
  </r>
  <r>
    <x v="1"/>
    <x v="1308"/>
    <x v="15"/>
    <x v="2"/>
    <x v="2"/>
    <x v="0"/>
    <x v="1"/>
    <x v="0"/>
    <x v="6234"/>
    <x v="314"/>
    <n v="208.7638"/>
    <n v="4"/>
  </r>
  <r>
    <x v="0"/>
    <x v="286"/>
    <x v="13"/>
    <x v="2"/>
    <x v="2"/>
    <x v="0"/>
    <x v="1"/>
    <x v="0"/>
    <x v="6235"/>
    <x v="169"/>
    <n v="88.351399999999998"/>
    <n v="4"/>
  </r>
  <r>
    <x v="0"/>
    <x v="1499"/>
    <x v="13"/>
    <x v="2"/>
    <x v="2"/>
    <x v="0"/>
    <x v="1"/>
    <x v="0"/>
    <x v="6236"/>
    <x v="196"/>
    <n v="188.22399999999999"/>
    <n v="4"/>
  </r>
  <r>
    <x v="0"/>
    <x v="674"/>
    <x v="13"/>
    <x v="2"/>
    <x v="2"/>
    <x v="0"/>
    <x v="1"/>
    <x v="0"/>
    <x v="6237"/>
    <x v="289"/>
    <n v="226.1062"/>
    <n v="4"/>
  </r>
  <r>
    <x v="0"/>
    <x v="1088"/>
    <x v="13"/>
    <x v="2"/>
    <x v="2"/>
    <x v="0"/>
    <x v="1"/>
    <x v="0"/>
    <x v="6238"/>
    <x v="224"/>
    <n v="98.738399999999999"/>
    <n v="4"/>
  </r>
  <r>
    <x v="0"/>
    <x v="215"/>
    <x v="13"/>
    <x v="2"/>
    <x v="2"/>
    <x v="0"/>
    <x v="1"/>
    <x v="0"/>
    <x v="6239"/>
    <x v="58"/>
    <n v="49.800800000000002"/>
    <n v="4"/>
  </r>
  <r>
    <x v="0"/>
    <x v="817"/>
    <x v="13"/>
    <x v="2"/>
    <x v="2"/>
    <x v="0"/>
    <x v="1"/>
    <x v="0"/>
    <x v="6240"/>
    <x v="38"/>
    <n v="161.721"/>
    <n v="4"/>
  </r>
  <r>
    <x v="0"/>
    <x v="1443"/>
    <x v="13"/>
    <x v="2"/>
    <x v="2"/>
    <x v="0"/>
    <x v="1"/>
    <x v="0"/>
    <x v="6241"/>
    <x v="305"/>
    <n v="102.06480000000001"/>
    <n v="4"/>
  </r>
  <r>
    <x v="0"/>
    <x v="1294"/>
    <x v="13"/>
    <x v="2"/>
    <x v="2"/>
    <x v="0"/>
    <x v="1"/>
    <x v="0"/>
    <x v="6242"/>
    <x v="92"/>
    <n v="219.84559999999999"/>
    <n v="4"/>
  </r>
  <r>
    <x v="0"/>
    <x v="753"/>
    <x v="13"/>
    <x v="2"/>
    <x v="2"/>
    <x v="0"/>
    <x v="1"/>
    <x v="0"/>
    <x v="6243"/>
    <x v="22"/>
    <n v="181.46340000000001"/>
    <n v="4"/>
  </r>
  <r>
    <x v="0"/>
    <x v="75"/>
    <x v="13"/>
    <x v="2"/>
    <x v="2"/>
    <x v="0"/>
    <x v="1"/>
    <x v="0"/>
    <x v="6244"/>
    <x v="62"/>
    <n v="97.2042"/>
    <n v="4"/>
  </r>
  <r>
    <x v="0"/>
    <x v="1408"/>
    <x v="8"/>
    <x v="2"/>
    <x v="2"/>
    <x v="0"/>
    <x v="1"/>
    <x v="0"/>
    <x v="6245"/>
    <x v="294"/>
    <n v="256.59879999999998"/>
    <n v="4"/>
  </r>
  <r>
    <x v="0"/>
    <x v="1089"/>
    <x v="8"/>
    <x v="2"/>
    <x v="2"/>
    <x v="0"/>
    <x v="1"/>
    <x v="0"/>
    <x v="6246"/>
    <x v="356"/>
    <n v="186.75559999999999"/>
    <n v="4"/>
  </r>
  <r>
    <x v="0"/>
    <x v="1300"/>
    <x v="8"/>
    <x v="2"/>
    <x v="2"/>
    <x v="0"/>
    <x v="1"/>
    <x v="0"/>
    <x v="6247"/>
    <x v="126"/>
    <n v="77.598600000000005"/>
    <n v="4"/>
  </r>
  <r>
    <x v="0"/>
    <x v="1041"/>
    <x v="8"/>
    <x v="2"/>
    <x v="2"/>
    <x v="0"/>
    <x v="1"/>
    <x v="0"/>
    <x v="6248"/>
    <x v="292"/>
    <n v="130.131"/>
    <n v="4"/>
  </r>
  <r>
    <x v="0"/>
    <x v="647"/>
    <x v="12"/>
    <x v="2"/>
    <x v="2"/>
    <x v="0"/>
    <x v="1"/>
    <x v="0"/>
    <x v="6249"/>
    <x v="89"/>
    <n v="183.32919999999999"/>
    <n v="4"/>
  </r>
  <r>
    <x v="0"/>
    <x v="494"/>
    <x v="12"/>
    <x v="2"/>
    <x v="2"/>
    <x v="0"/>
    <x v="1"/>
    <x v="0"/>
    <x v="6250"/>
    <x v="145"/>
    <n v="157.66300000000001"/>
    <n v="4"/>
  </r>
  <r>
    <x v="0"/>
    <x v="1126"/>
    <x v="3"/>
    <x v="2"/>
    <x v="2"/>
    <x v="0"/>
    <x v="1"/>
    <x v="0"/>
    <x v="6251"/>
    <x v="122"/>
    <n v="123.1046"/>
    <n v="4"/>
  </r>
  <r>
    <x v="0"/>
    <x v="263"/>
    <x v="3"/>
    <x v="2"/>
    <x v="2"/>
    <x v="0"/>
    <x v="1"/>
    <x v="0"/>
    <x v="6252"/>
    <x v="161"/>
    <n v="183.39240000000001"/>
    <n v="4"/>
  </r>
  <r>
    <x v="0"/>
    <x v="1555"/>
    <x v="3"/>
    <x v="2"/>
    <x v="2"/>
    <x v="0"/>
    <x v="1"/>
    <x v="0"/>
    <x v="6253"/>
    <x v="1"/>
    <n v="39.613799999999998"/>
    <n v="4"/>
  </r>
  <r>
    <x v="0"/>
    <x v="850"/>
    <x v="3"/>
    <x v="2"/>
    <x v="2"/>
    <x v="0"/>
    <x v="1"/>
    <x v="0"/>
    <x v="6254"/>
    <x v="74"/>
    <n v="87.119799999999998"/>
    <n v="4"/>
  </r>
  <r>
    <x v="0"/>
    <x v="346"/>
    <x v="3"/>
    <x v="2"/>
    <x v="2"/>
    <x v="0"/>
    <x v="1"/>
    <x v="0"/>
    <x v="6255"/>
    <x v="156"/>
    <n v="40.545400000000001"/>
    <n v="4"/>
  </r>
  <r>
    <x v="0"/>
    <x v="347"/>
    <x v="3"/>
    <x v="2"/>
    <x v="2"/>
    <x v="0"/>
    <x v="1"/>
    <x v="0"/>
    <x v="6256"/>
    <x v="92"/>
    <n v="185.1266"/>
    <n v="4"/>
  </r>
  <r>
    <x v="0"/>
    <x v="1297"/>
    <x v="3"/>
    <x v="2"/>
    <x v="2"/>
    <x v="0"/>
    <x v="1"/>
    <x v="0"/>
    <x v="6257"/>
    <x v="376"/>
    <n v="215.02180000000001"/>
    <n v="4"/>
  </r>
  <r>
    <x v="0"/>
    <x v="1409"/>
    <x v="3"/>
    <x v="2"/>
    <x v="2"/>
    <x v="0"/>
    <x v="1"/>
    <x v="0"/>
    <x v="6258"/>
    <x v="37"/>
    <n v="168.279"/>
    <n v="4"/>
  </r>
  <r>
    <x v="0"/>
    <x v="407"/>
    <x v="11"/>
    <x v="2"/>
    <x v="2"/>
    <x v="0"/>
    <x v="1"/>
    <x v="0"/>
    <x v="6259"/>
    <x v="213"/>
    <n v="125.57040000000001"/>
    <n v="4"/>
  </r>
  <r>
    <x v="0"/>
    <x v="652"/>
    <x v="11"/>
    <x v="2"/>
    <x v="2"/>
    <x v="0"/>
    <x v="1"/>
    <x v="0"/>
    <x v="6260"/>
    <x v="280"/>
    <n v="53.729799999999997"/>
    <n v="4"/>
  </r>
  <r>
    <x v="0"/>
    <x v="548"/>
    <x v="11"/>
    <x v="2"/>
    <x v="2"/>
    <x v="0"/>
    <x v="1"/>
    <x v="0"/>
    <x v="6261"/>
    <x v="38"/>
    <n v="45.937600000000003"/>
    <n v="4"/>
  </r>
  <r>
    <x v="0"/>
    <x v="1071"/>
    <x v="11"/>
    <x v="2"/>
    <x v="2"/>
    <x v="0"/>
    <x v="1"/>
    <x v="0"/>
    <x v="6262"/>
    <x v="143"/>
    <n v="57.856200000000001"/>
    <n v="4"/>
  </r>
  <r>
    <x v="0"/>
    <x v="1072"/>
    <x v="11"/>
    <x v="2"/>
    <x v="2"/>
    <x v="0"/>
    <x v="1"/>
    <x v="0"/>
    <x v="6263"/>
    <x v="81"/>
    <n v="241.0538"/>
    <n v="4"/>
  </r>
  <r>
    <x v="0"/>
    <x v="450"/>
    <x v="11"/>
    <x v="2"/>
    <x v="2"/>
    <x v="0"/>
    <x v="1"/>
    <x v="0"/>
    <x v="6264"/>
    <x v="10"/>
    <n v="119.044"/>
    <n v="4"/>
  </r>
  <r>
    <x v="0"/>
    <x v="79"/>
    <x v="11"/>
    <x v="2"/>
    <x v="2"/>
    <x v="0"/>
    <x v="1"/>
    <x v="0"/>
    <x v="6265"/>
    <x v="14"/>
    <n v="196.27940000000001"/>
    <n v="4"/>
  </r>
  <r>
    <x v="0"/>
    <x v="777"/>
    <x v="2"/>
    <x v="2"/>
    <x v="2"/>
    <x v="0"/>
    <x v="1"/>
    <x v="0"/>
    <x v="6266"/>
    <x v="312"/>
    <n v="112.6544"/>
    <n v="4"/>
  </r>
  <r>
    <x v="0"/>
    <x v="349"/>
    <x v="2"/>
    <x v="2"/>
    <x v="2"/>
    <x v="0"/>
    <x v="1"/>
    <x v="0"/>
    <x v="6267"/>
    <x v="189"/>
    <n v="89.648799999999994"/>
    <n v="4"/>
  </r>
  <r>
    <x v="0"/>
    <x v="956"/>
    <x v="2"/>
    <x v="2"/>
    <x v="2"/>
    <x v="0"/>
    <x v="1"/>
    <x v="0"/>
    <x v="6268"/>
    <x v="342"/>
    <n v="105.03060000000001"/>
    <n v="4"/>
  </r>
  <r>
    <x v="0"/>
    <x v="1130"/>
    <x v="2"/>
    <x v="2"/>
    <x v="2"/>
    <x v="0"/>
    <x v="1"/>
    <x v="0"/>
    <x v="6269"/>
    <x v="348"/>
    <n v="74.735399999999998"/>
    <n v="4"/>
  </r>
  <r>
    <x v="0"/>
    <x v="599"/>
    <x v="2"/>
    <x v="2"/>
    <x v="2"/>
    <x v="0"/>
    <x v="1"/>
    <x v="0"/>
    <x v="6270"/>
    <x v="265"/>
    <n v="74.435400000000001"/>
    <n v="4"/>
  </r>
  <r>
    <x v="0"/>
    <x v="1366"/>
    <x v="2"/>
    <x v="2"/>
    <x v="2"/>
    <x v="0"/>
    <x v="1"/>
    <x v="0"/>
    <x v="6271"/>
    <x v="283"/>
    <n v="156.863"/>
    <n v="4"/>
  </r>
  <r>
    <x v="0"/>
    <x v="80"/>
    <x v="2"/>
    <x v="2"/>
    <x v="2"/>
    <x v="0"/>
    <x v="1"/>
    <x v="0"/>
    <x v="6272"/>
    <x v="55"/>
    <n v="257.2962"/>
    <n v="4"/>
  </r>
  <r>
    <x v="0"/>
    <x v="1440"/>
    <x v="2"/>
    <x v="2"/>
    <x v="2"/>
    <x v="0"/>
    <x v="1"/>
    <x v="0"/>
    <x v="6273"/>
    <x v="68"/>
    <n v="198.4426"/>
    <n v="4"/>
  </r>
  <r>
    <x v="0"/>
    <x v="392"/>
    <x v="2"/>
    <x v="2"/>
    <x v="2"/>
    <x v="0"/>
    <x v="1"/>
    <x v="0"/>
    <x v="30"/>
    <x v="68"/>
    <n v="262.6936"/>
    <n v="4"/>
  </r>
  <r>
    <x v="0"/>
    <x v="1491"/>
    <x v="2"/>
    <x v="2"/>
    <x v="2"/>
    <x v="0"/>
    <x v="1"/>
    <x v="0"/>
    <x v="6274"/>
    <x v="37"/>
    <n v="124.1046"/>
    <n v="4"/>
  </r>
  <r>
    <x v="0"/>
    <x v="82"/>
    <x v="2"/>
    <x v="2"/>
    <x v="2"/>
    <x v="0"/>
    <x v="1"/>
    <x v="0"/>
    <x v="6275"/>
    <x v="22"/>
    <n v="88.585599999999999"/>
    <n v="4"/>
  </r>
  <r>
    <x v="0"/>
    <x v="873"/>
    <x v="2"/>
    <x v="2"/>
    <x v="2"/>
    <x v="0"/>
    <x v="1"/>
    <x v="0"/>
    <x v="6276"/>
    <x v="177"/>
    <n v="184.42660000000001"/>
    <n v="4"/>
  </r>
  <r>
    <x v="0"/>
    <x v="475"/>
    <x v="2"/>
    <x v="2"/>
    <x v="2"/>
    <x v="0"/>
    <x v="1"/>
    <x v="0"/>
    <x v="6277"/>
    <x v="171"/>
    <n v="148.04179999999999"/>
    <n v="4"/>
  </r>
  <r>
    <x v="0"/>
    <x v="206"/>
    <x v="2"/>
    <x v="2"/>
    <x v="2"/>
    <x v="0"/>
    <x v="1"/>
    <x v="0"/>
    <x v="6278"/>
    <x v="138"/>
    <n v="149.53659999999999"/>
    <n v="4"/>
  </r>
  <r>
    <x v="0"/>
    <x v="1487"/>
    <x v="0"/>
    <x v="2"/>
    <x v="2"/>
    <x v="0"/>
    <x v="1"/>
    <x v="0"/>
    <x v="3168"/>
    <x v="136"/>
    <n v="144.9786"/>
    <n v="4"/>
  </r>
  <r>
    <x v="0"/>
    <x v="1285"/>
    <x v="0"/>
    <x v="2"/>
    <x v="2"/>
    <x v="0"/>
    <x v="1"/>
    <x v="0"/>
    <x v="6279"/>
    <x v="358"/>
    <n v="260.72519999999997"/>
    <n v="4"/>
  </r>
  <r>
    <x v="0"/>
    <x v="710"/>
    <x v="0"/>
    <x v="2"/>
    <x v="2"/>
    <x v="0"/>
    <x v="1"/>
    <x v="0"/>
    <x v="6280"/>
    <x v="296"/>
    <n v="79.596000000000004"/>
    <n v="4"/>
  </r>
  <r>
    <x v="0"/>
    <x v="959"/>
    <x v="0"/>
    <x v="2"/>
    <x v="2"/>
    <x v="0"/>
    <x v="1"/>
    <x v="0"/>
    <x v="6281"/>
    <x v="345"/>
    <n v="259.06459999999998"/>
    <n v="4"/>
  </r>
  <r>
    <x v="0"/>
    <x v="960"/>
    <x v="0"/>
    <x v="2"/>
    <x v="2"/>
    <x v="0"/>
    <x v="1"/>
    <x v="0"/>
    <x v="6282"/>
    <x v="286"/>
    <n v="190.11879999999999"/>
    <n v="4"/>
  </r>
  <r>
    <x v="0"/>
    <x v="766"/>
    <x v="0"/>
    <x v="2"/>
    <x v="2"/>
    <x v="0"/>
    <x v="1"/>
    <x v="0"/>
    <x v="6283"/>
    <x v="38"/>
    <n v="217.95079999999999"/>
    <n v="4"/>
  </r>
  <r>
    <x v="0"/>
    <x v="231"/>
    <x v="0"/>
    <x v="2"/>
    <x v="2"/>
    <x v="0"/>
    <x v="1"/>
    <x v="0"/>
    <x v="6284"/>
    <x v="3"/>
    <n v="189.5872"/>
    <n v="4"/>
  </r>
  <r>
    <x v="0"/>
    <x v="378"/>
    <x v="0"/>
    <x v="2"/>
    <x v="2"/>
    <x v="0"/>
    <x v="1"/>
    <x v="0"/>
    <x v="6285"/>
    <x v="73"/>
    <n v="110.75700000000001"/>
    <n v="4"/>
  </r>
  <r>
    <x v="0"/>
    <x v="1109"/>
    <x v="0"/>
    <x v="2"/>
    <x v="2"/>
    <x v="0"/>
    <x v="1"/>
    <x v="0"/>
    <x v="6286"/>
    <x v="56"/>
    <n v="124.5072"/>
    <n v="4"/>
  </r>
  <r>
    <x v="0"/>
    <x v="1246"/>
    <x v="0"/>
    <x v="2"/>
    <x v="2"/>
    <x v="0"/>
    <x v="1"/>
    <x v="0"/>
    <x v="6287"/>
    <x v="167"/>
    <n v="239.65379999999999"/>
    <n v="4"/>
  </r>
  <r>
    <x v="0"/>
    <x v="557"/>
    <x v="0"/>
    <x v="2"/>
    <x v="2"/>
    <x v="0"/>
    <x v="1"/>
    <x v="0"/>
    <x v="6288"/>
    <x v="90"/>
    <n v="180.33179999999999"/>
    <n v="4"/>
  </r>
  <r>
    <x v="0"/>
    <x v="654"/>
    <x v="0"/>
    <x v="2"/>
    <x v="2"/>
    <x v="0"/>
    <x v="1"/>
    <x v="0"/>
    <x v="6289"/>
    <x v="75"/>
    <n v="76.001199999999997"/>
    <n v="4"/>
  </r>
  <r>
    <x v="0"/>
    <x v="1207"/>
    <x v="0"/>
    <x v="2"/>
    <x v="2"/>
    <x v="0"/>
    <x v="1"/>
    <x v="0"/>
    <x v="6290"/>
    <x v="0"/>
    <n v="41.679600000000001"/>
    <n v="4"/>
  </r>
  <r>
    <x v="0"/>
    <x v="27"/>
    <x v="0"/>
    <x v="2"/>
    <x v="2"/>
    <x v="0"/>
    <x v="1"/>
    <x v="0"/>
    <x v="6291"/>
    <x v="25"/>
    <n v="48.303400000000003"/>
    <n v="4"/>
  </r>
  <r>
    <x v="0"/>
    <x v="1261"/>
    <x v="0"/>
    <x v="2"/>
    <x v="2"/>
    <x v="0"/>
    <x v="1"/>
    <x v="0"/>
    <x v="6292"/>
    <x v="135"/>
    <n v="247.10919999999999"/>
    <n v="4"/>
  </r>
  <r>
    <x v="0"/>
    <x v="1111"/>
    <x v="0"/>
    <x v="2"/>
    <x v="2"/>
    <x v="0"/>
    <x v="1"/>
    <x v="0"/>
    <x v="6293"/>
    <x v="177"/>
    <n v="84.388199999999998"/>
    <n v="4"/>
  </r>
  <r>
    <x v="0"/>
    <x v="734"/>
    <x v="0"/>
    <x v="2"/>
    <x v="2"/>
    <x v="0"/>
    <x v="1"/>
    <x v="0"/>
    <x v="6294"/>
    <x v="80"/>
    <n v="186.5214"/>
    <n v="4"/>
  </r>
  <r>
    <x v="0"/>
    <x v="15"/>
    <x v="0"/>
    <x v="2"/>
    <x v="2"/>
    <x v="0"/>
    <x v="1"/>
    <x v="0"/>
    <x v="6295"/>
    <x v="14"/>
    <n v="220.6772"/>
    <n v="4"/>
  </r>
  <r>
    <x v="0"/>
    <x v="351"/>
    <x v="0"/>
    <x v="2"/>
    <x v="2"/>
    <x v="0"/>
    <x v="1"/>
    <x v="0"/>
    <x v="6296"/>
    <x v="95"/>
    <n v="233.29580000000001"/>
    <n v="4"/>
  </r>
  <r>
    <x v="0"/>
    <x v="209"/>
    <x v="7"/>
    <x v="2"/>
    <x v="2"/>
    <x v="0"/>
    <x v="1"/>
    <x v="0"/>
    <x v="6297"/>
    <x v="140"/>
    <n v="121.83880000000001"/>
    <n v="4"/>
  </r>
  <r>
    <x v="0"/>
    <x v="1151"/>
    <x v="7"/>
    <x v="2"/>
    <x v="2"/>
    <x v="0"/>
    <x v="1"/>
    <x v="0"/>
    <x v="6298"/>
    <x v="362"/>
    <n v="94.375200000000007"/>
    <n v="4"/>
  </r>
  <r>
    <x v="0"/>
    <x v="408"/>
    <x v="7"/>
    <x v="2"/>
    <x v="2"/>
    <x v="0"/>
    <x v="1"/>
    <x v="0"/>
    <x v="6299"/>
    <x v="39"/>
    <n v="153.23140000000001"/>
    <n v="4"/>
  </r>
  <r>
    <x v="0"/>
    <x v="533"/>
    <x v="7"/>
    <x v="2"/>
    <x v="2"/>
    <x v="0"/>
    <x v="1"/>
    <x v="0"/>
    <x v="6300"/>
    <x v="58"/>
    <n v="249.64080000000001"/>
    <n v="4"/>
  </r>
  <r>
    <x v="0"/>
    <x v="477"/>
    <x v="7"/>
    <x v="2"/>
    <x v="2"/>
    <x v="0"/>
    <x v="1"/>
    <x v="0"/>
    <x v="6301"/>
    <x v="72"/>
    <n v="234.66159999999999"/>
    <n v="4"/>
  </r>
  <r>
    <x v="0"/>
    <x v="1510"/>
    <x v="7"/>
    <x v="2"/>
    <x v="2"/>
    <x v="0"/>
    <x v="1"/>
    <x v="0"/>
    <x v="6302"/>
    <x v="3"/>
    <n v="184.29499999999999"/>
    <n v="4"/>
  </r>
  <r>
    <x v="0"/>
    <x v="1287"/>
    <x v="14"/>
    <x v="2"/>
    <x v="2"/>
    <x v="0"/>
    <x v="1"/>
    <x v="0"/>
    <x v="6303"/>
    <x v="378"/>
    <n v="171.07640000000001"/>
    <n v="4"/>
  </r>
  <r>
    <x v="0"/>
    <x v="1410"/>
    <x v="6"/>
    <x v="2"/>
    <x v="2"/>
    <x v="0"/>
    <x v="1"/>
    <x v="0"/>
    <x v="6304"/>
    <x v="190"/>
    <n v="208.7928"/>
    <n v="4"/>
  </r>
  <r>
    <x v="0"/>
    <x v="1288"/>
    <x v="6"/>
    <x v="2"/>
    <x v="2"/>
    <x v="0"/>
    <x v="1"/>
    <x v="0"/>
    <x v="6305"/>
    <x v="379"/>
    <n v="193.982"/>
    <n v="4"/>
  </r>
  <r>
    <x v="0"/>
    <x v="227"/>
    <x v="6"/>
    <x v="2"/>
    <x v="2"/>
    <x v="0"/>
    <x v="1"/>
    <x v="0"/>
    <x v="20"/>
    <x v="149"/>
    <n v="41.811199999999999"/>
    <n v="4"/>
  </r>
  <r>
    <x v="0"/>
    <x v="1289"/>
    <x v="6"/>
    <x v="2"/>
    <x v="2"/>
    <x v="0"/>
    <x v="1"/>
    <x v="0"/>
    <x v="6306"/>
    <x v="54"/>
    <n v="158.55779999999999"/>
    <n v="4"/>
  </r>
  <r>
    <x v="0"/>
    <x v="665"/>
    <x v="6"/>
    <x v="2"/>
    <x v="2"/>
    <x v="0"/>
    <x v="1"/>
    <x v="0"/>
    <x v="6307"/>
    <x v="285"/>
    <n v="232.36680000000001"/>
    <n v="4"/>
  </r>
  <r>
    <x v="0"/>
    <x v="1044"/>
    <x v="6"/>
    <x v="2"/>
    <x v="2"/>
    <x v="0"/>
    <x v="1"/>
    <x v="0"/>
    <x v="6308"/>
    <x v="305"/>
    <n v="169.679"/>
    <n v="4"/>
  </r>
  <r>
    <x v="0"/>
    <x v="37"/>
    <x v="6"/>
    <x v="2"/>
    <x v="2"/>
    <x v="0"/>
    <x v="1"/>
    <x v="0"/>
    <x v="6309"/>
    <x v="34"/>
    <n v="89.585599999999999"/>
    <n v="4"/>
  </r>
  <r>
    <x v="0"/>
    <x v="213"/>
    <x v="6"/>
    <x v="2"/>
    <x v="2"/>
    <x v="0"/>
    <x v="1"/>
    <x v="0"/>
    <x v="6310"/>
    <x v="143"/>
    <n v="262.19099999999997"/>
    <n v="4"/>
  </r>
  <r>
    <x v="0"/>
    <x v="611"/>
    <x v="6"/>
    <x v="2"/>
    <x v="2"/>
    <x v="0"/>
    <x v="1"/>
    <x v="0"/>
    <x v="6311"/>
    <x v="156"/>
    <n v="159.42619999999999"/>
    <n v="4"/>
  </r>
  <r>
    <x v="0"/>
    <x v="452"/>
    <x v="6"/>
    <x v="2"/>
    <x v="2"/>
    <x v="0"/>
    <x v="1"/>
    <x v="0"/>
    <x v="6312"/>
    <x v="37"/>
    <n v="252.2724"/>
    <n v="4"/>
  </r>
  <r>
    <x v="0"/>
    <x v="1114"/>
    <x v="6"/>
    <x v="2"/>
    <x v="2"/>
    <x v="0"/>
    <x v="1"/>
    <x v="0"/>
    <x v="6313"/>
    <x v="22"/>
    <n v="157.09719999999999"/>
    <n v="4"/>
  </r>
  <r>
    <x v="0"/>
    <x v="395"/>
    <x v="6"/>
    <x v="2"/>
    <x v="2"/>
    <x v="0"/>
    <x v="1"/>
    <x v="0"/>
    <x v="4909"/>
    <x v="89"/>
    <n v="144.5128"/>
    <n v="4"/>
  </r>
  <r>
    <x v="0"/>
    <x v="1247"/>
    <x v="6"/>
    <x v="2"/>
    <x v="2"/>
    <x v="0"/>
    <x v="1"/>
    <x v="0"/>
    <x v="6314"/>
    <x v="166"/>
    <n v="229.43520000000001"/>
    <n v="4"/>
  </r>
  <r>
    <x v="0"/>
    <x v="1470"/>
    <x v="6"/>
    <x v="2"/>
    <x v="2"/>
    <x v="0"/>
    <x v="1"/>
    <x v="0"/>
    <x v="6315"/>
    <x v="21"/>
    <n v="97.006799999999998"/>
    <n v="4"/>
  </r>
  <r>
    <x v="0"/>
    <x v="966"/>
    <x v="4"/>
    <x v="2"/>
    <x v="2"/>
    <x v="0"/>
    <x v="1"/>
    <x v="0"/>
    <x v="6316"/>
    <x v="99"/>
    <n v="44.611199999999997"/>
    <n v="4"/>
  </r>
  <r>
    <x v="0"/>
    <x v="712"/>
    <x v="4"/>
    <x v="2"/>
    <x v="2"/>
    <x v="0"/>
    <x v="1"/>
    <x v="0"/>
    <x v="6317"/>
    <x v="181"/>
    <n v="175.00540000000001"/>
    <n v="4"/>
  </r>
  <r>
    <x v="0"/>
    <x v="764"/>
    <x v="15"/>
    <x v="2"/>
    <x v="2"/>
    <x v="0"/>
    <x v="1"/>
    <x v="0"/>
    <x v="6318"/>
    <x v="307"/>
    <n v="171.94479999999999"/>
    <n v="4"/>
  </r>
  <r>
    <x v="0"/>
    <x v="1514"/>
    <x v="15"/>
    <x v="2"/>
    <x v="2"/>
    <x v="0"/>
    <x v="1"/>
    <x v="0"/>
    <x v="20"/>
    <x v="38"/>
    <n v="78.296000000000006"/>
    <n v="4"/>
  </r>
  <r>
    <x v="1"/>
    <x v="793"/>
    <x v="8"/>
    <x v="2"/>
    <x v="2"/>
    <x v="0"/>
    <x v="1"/>
    <x v="0"/>
    <x v="6319"/>
    <x v="39"/>
    <n v="65.782600000000002"/>
    <n v="4"/>
  </r>
  <r>
    <x v="1"/>
    <x v="5"/>
    <x v="2"/>
    <x v="2"/>
    <x v="2"/>
    <x v="0"/>
    <x v="1"/>
    <x v="0"/>
    <x v="6320"/>
    <x v="5"/>
    <n v="99.701599999999999"/>
    <n v="4"/>
  </r>
  <r>
    <x v="1"/>
    <x v="1200"/>
    <x v="1"/>
    <x v="2"/>
    <x v="2"/>
    <x v="0"/>
    <x v="1"/>
    <x v="0"/>
    <x v="6321"/>
    <x v="68"/>
    <n v="56.893000000000001"/>
    <n v="4"/>
  </r>
  <r>
    <x v="1"/>
    <x v="484"/>
    <x v="5"/>
    <x v="2"/>
    <x v="2"/>
    <x v="0"/>
    <x v="1"/>
    <x v="0"/>
    <x v="6322"/>
    <x v="125"/>
    <n v="55.358800000000002"/>
    <n v="4"/>
  </r>
  <r>
    <x v="0"/>
    <x v="1495"/>
    <x v="13"/>
    <x v="2"/>
    <x v="2"/>
    <x v="0"/>
    <x v="1"/>
    <x v="0"/>
    <x v="6323"/>
    <x v="6"/>
    <n v="197.011"/>
    <n v="4"/>
  </r>
  <r>
    <x v="0"/>
    <x v="202"/>
    <x v="3"/>
    <x v="2"/>
    <x v="2"/>
    <x v="0"/>
    <x v="1"/>
    <x v="0"/>
    <x v="6324"/>
    <x v="65"/>
    <n v="51.463999999999999"/>
    <n v="4"/>
  </r>
  <r>
    <x v="0"/>
    <x v="1472"/>
    <x v="7"/>
    <x v="2"/>
    <x v="2"/>
    <x v="0"/>
    <x v="1"/>
    <x v="0"/>
    <x v="6325"/>
    <x v="112"/>
    <n v="212.45859999999999"/>
    <n v="4"/>
  </r>
  <r>
    <x v="0"/>
    <x v="1339"/>
    <x v="6"/>
    <x v="2"/>
    <x v="2"/>
    <x v="0"/>
    <x v="1"/>
    <x v="0"/>
    <x v="6326"/>
    <x v="68"/>
    <n v="55.558799999999998"/>
    <n v="4"/>
  </r>
  <r>
    <x v="1"/>
    <x v="806"/>
    <x v="2"/>
    <x v="4"/>
    <x v="4"/>
    <x v="2"/>
    <x v="0"/>
    <x v="0"/>
    <x v="6327"/>
    <x v="6"/>
    <n v="108.0912"/>
    <n v="4"/>
  </r>
  <r>
    <x v="1"/>
    <x v="1457"/>
    <x v="9"/>
    <x v="4"/>
    <x v="4"/>
    <x v="2"/>
    <x v="0"/>
    <x v="0"/>
    <x v="6328"/>
    <x v="113"/>
    <n v="55.6614"/>
    <n v="4"/>
  </r>
  <r>
    <x v="1"/>
    <x v="427"/>
    <x v="6"/>
    <x v="4"/>
    <x v="4"/>
    <x v="2"/>
    <x v="0"/>
    <x v="0"/>
    <x v="6329"/>
    <x v="34"/>
    <n v="182.69499999999999"/>
    <n v="4"/>
  </r>
  <r>
    <x v="1"/>
    <x v="1079"/>
    <x v="13"/>
    <x v="5"/>
    <x v="5"/>
    <x v="2"/>
    <x v="0"/>
    <x v="0"/>
    <x v="6330"/>
    <x v="82"/>
    <n v="45.308599999999998"/>
    <n v="4"/>
  </r>
  <r>
    <x v="1"/>
    <x v="1374"/>
    <x v="0"/>
    <x v="5"/>
    <x v="5"/>
    <x v="2"/>
    <x v="0"/>
    <x v="0"/>
    <x v="6331"/>
    <x v="19"/>
    <n v="132.92840000000001"/>
    <n v="4"/>
  </r>
  <r>
    <x v="1"/>
    <x v="1414"/>
    <x v="9"/>
    <x v="5"/>
    <x v="5"/>
    <x v="2"/>
    <x v="0"/>
    <x v="0"/>
    <x v="6332"/>
    <x v="2"/>
    <n v="114.2492"/>
    <n v="4"/>
  </r>
  <r>
    <x v="1"/>
    <x v="1"/>
    <x v="1"/>
    <x v="5"/>
    <x v="5"/>
    <x v="2"/>
    <x v="0"/>
    <x v="0"/>
    <x v="6333"/>
    <x v="1"/>
    <n v="114.8492"/>
    <n v="4"/>
  </r>
  <r>
    <x v="1"/>
    <x v="1181"/>
    <x v="1"/>
    <x v="5"/>
    <x v="5"/>
    <x v="2"/>
    <x v="0"/>
    <x v="0"/>
    <x v="6334"/>
    <x v="143"/>
    <n v="34.687399999999997"/>
    <n v="4"/>
  </r>
  <r>
    <x v="1"/>
    <x v="525"/>
    <x v="1"/>
    <x v="5"/>
    <x v="5"/>
    <x v="2"/>
    <x v="0"/>
    <x v="0"/>
    <x v="6335"/>
    <x v="138"/>
    <n v="59.3536"/>
    <n v="4"/>
  </r>
  <r>
    <x v="1"/>
    <x v="1336"/>
    <x v="5"/>
    <x v="5"/>
    <x v="5"/>
    <x v="2"/>
    <x v="0"/>
    <x v="0"/>
    <x v="6336"/>
    <x v="135"/>
    <n v="220.7456"/>
    <n v="4"/>
  </r>
  <r>
    <x v="1"/>
    <x v="1304"/>
    <x v="6"/>
    <x v="5"/>
    <x v="5"/>
    <x v="2"/>
    <x v="0"/>
    <x v="0"/>
    <x v="20"/>
    <x v="171"/>
    <n v="119.8124"/>
    <n v="4"/>
  </r>
  <r>
    <x v="1"/>
    <x v="4"/>
    <x v="4"/>
    <x v="5"/>
    <x v="5"/>
    <x v="2"/>
    <x v="0"/>
    <x v="0"/>
    <x v="6337"/>
    <x v="4"/>
    <n v="56.6614"/>
    <n v="4"/>
  </r>
  <r>
    <x v="1"/>
    <x v="293"/>
    <x v="13"/>
    <x v="4"/>
    <x v="4"/>
    <x v="2"/>
    <x v="0"/>
    <x v="0"/>
    <x v="6338"/>
    <x v="174"/>
    <n v="37.016399999999997"/>
    <n v="4"/>
  </r>
  <r>
    <x v="1"/>
    <x v="428"/>
    <x v="13"/>
    <x v="4"/>
    <x v="4"/>
    <x v="2"/>
    <x v="0"/>
    <x v="0"/>
    <x v="6339"/>
    <x v="218"/>
    <n v="50.203400000000002"/>
    <n v="4"/>
  </r>
  <r>
    <x v="1"/>
    <x v="1502"/>
    <x v="13"/>
    <x v="4"/>
    <x v="4"/>
    <x v="2"/>
    <x v="0"/>
    <x v="0"/>
    <x v="6340"/>
    <x v="411"/>
    <n v="91.846199999999996"/>
    <n v="4"/>
  </r>
  <r>
    <x v="1"/>
    <x v="1489"/>
    <x v="13"/>
    <x v="4"/>
    <x v="4"/>
    <x v="2"/>
    <x v="0"/>
    <x v="0"/>
    <x v="6341"/>
    <x v="326"/>
    <n v="149.10759999999999"/>
    <n v="4"/>
  </r>
  <r>
    <x v="1"/>
    <x v="423"/>
    <x v="13"/>
    <x v="4"/>
    <x v="4"/>
    <x v="2"/>
    <x v="0"/>
    <x v="0"/>
    <x v="6342"/>
    <x v="54"/>
    <n v="45.2744"/>
    <n v="4"/>
  </r>
  <r>
    <x v="1"/>
    <x v="1481"/>
    <x v="13"/>
    <x v="4"/>
    <x v="4"/>
    <x v="2"/>
    <x v="0"/>
    <x v="0"/>
    <x v="6343"/>
    <x v="69"/>
    <n v="107.128"/>
    <n v="4"/>
  </r>
  <r>
    <x v="1"/>
    <x v="720"/>
    <x v="13"/>
    <x v="4"/>
    <x v="4"/>
    <x v="2"/>
    <x v="0"/>
    <x v="0"/>
    <x v="6344"/>
    <x v="142"/>
    <n v="177.637"/>
    <n v="4"/>
  </r>
  <r>
    <x v="1"/>
    <x v="1138"/>
    <x v="13"/>
    <x v="4"/>
    <x v="4"/>
    <x v="2"/>
    <x v="0"/>
    <x v="0"/>
    <x v="20"/>
    <x v="55"/>
    <n v="245.21180000000001"/>
    <n v="4"/>
  </r>
  <r>
    <x v="1"/>
    <x v="493"/>
    <x v="13"/>
    <x v="4"/>
    <x v="4"/>
    <x v="2"/>
    <x v="0"/>
    <x v="0"/>
    <x v="6345"/>
    <x v="23"/>
    <n v="93.080399999999997"/>
    <n v="4"/>
  </r>
  <r>
    <x v="1"/>
    <x v="1340"/>
    <x v="13"/>
    <x v="4"/>
    <x v="4"/>
    <x v="2"/>
    <x v="0"/>
    <x v="0"/>
    <x v="6346"/>
    <x v="65"/>
    <n v="104.03319999999999"/>
    <n v="4"/>
  </r>
  <r>
    <x v="1"/>
    <x v="688"/>
    <x v="13"/>
    <x v="4"/>
    <x v="4"/>
    <x v="2"/>
    <x v="0"/>
    <x v="0"/>
    <x v="6347"/>
    <x v="32"/>
    <n v="110.2544"/>
    <n v="4"/>
  </r>
  <r>
    <x v="1"/>
    <x v="515"/>
    <x v="13"/>
    <x v="4"/>
    <x v="4"/>
    <x v="2"/>
    <x v="0"/>
    <x v="0"/>
    <x v="6348"/>
    <x v="105"/>
    <n v="102.30159999999999"/>
    <n v="4"/>
  </r>
  <r>
    <x v="1"/>
    <x v="1025"/>
    <x v="13"/>
    <x v="4"/>
    <x v="4"/>
    <x v="2"/>
    <x v="0"/>
    <x v="0"/>
    <x v="5153"/>
    <x v="168"/>
    <n v="127.102"/>
    <n v="4"/>
  </r>
  <r>
    <x v="1"/>
    <x v="1251"/>
    <x v="8"/>
    <x v="4"/>
    <x v="4"/>
    <x v="2"/>
    <x v="0"/>
    <x v="0"/>
    <x v="6349"/>
    <x v="206"/>
    <n v="218.31659999999999"/>
    <n v="4"/>
  </r>
  <r>
    <x v="1"/>
    <x v="825"/>
    <x v="8"/>
    <x v="4"/>
    <x v="4"/>
    <x v="2"/>
    <x v="0"/>
    <x v="0"/>
    <x v="6350"/>
    <x v="283"/>
    <n v="124.4046"/>
    <n v="4"/>
  </r>
  <r>
    <x v="1"/>
    <x v="318"/>
    <x v="8"/>
    <x v="4"/>
    <x v="4"/>
    <x v="2"/>
    <x v="0"/>
    <x v="0"/>
    <x v="6351"/>
    <x v="3"/>
    <n v="164.61840000000001"/>
    <n v="4"/>
  </r>
  <r>
    <x v="1"/>
    <x v="1210"/>
    <x v="8"/>
    <x v="4"/>
    <x v="4"/>
    <x v="2"/>
    <x v="0"/>
    <x v="0"/>
    <x v="6352"/>
    <x v="74"/>
    <n v="198.9742"/>
    <n v="4"/>
  </r>
  <r>
    <x v="1"/>
    <x v="294"/>
    <x v="8"/>
    <x v="4"/>
    <x v="4"/>
    <x v="2"/>
    <x v="0"/>
    <x v="0"/>
    <x v="6353"/>
    <x v="34"/>
    <n v="84.3566"/>
    <n v="4"/>
  </r>
  <r>
    <x v="1"/>
    <x v="696"/>
    <x v="8"/>
    <x v="4"/>
    <x v="4"/>
    <x v="2"/>
    <x v="0"/>
    <x v="0"/>
    <x v="6354"/>
    <x v="98"/>
    <n v="217.51660000000001"/>
    <n v="4"/>
  </r>
  <r>
    <x v="1"/>
    <x v="613"/>
    <x v="8"/>
    <x v="4"/>
    <x v="4"/>
    <x v="2"/>
    <x v="0"/>
    <x v="0"/>
    <x v="20"/>
    <x v="85"/>
    <n v="88.785600000000002"/>
    <n v="4"/>
  </r>
  <r>
    <x v="1"/>
    <x v="1406"/>
    <x v="12"/>
    <x v="4"/>
    <x v="4"/>
    <x v="2"/>
    <x v="0"/>
    <x v="0"/>
    <x v="6355"/>
    <x v="396"/>
    <n v="164.55260000000001"/>
    <n v="4"/>
  </r>
  <r>
    <x v="1"/>
    <x v="938"/>
    <x v="12"/>
    <x v="4"/>
    <x v="4"/>
    <x v="2"/>
    <x v="0"/>
    <x v="0"/>
    <x v="6356"/>
    <x v="97"/>
    <n v="98.535799999999995"/>
    <n v="4"/>
  </r>
  <r>
    <x v="1"/>
    <x v="1496"/>
    <x v="3"/>
    <x v="4"/>
    <x v="4"/>
    <x v="2"/>
    <x v="0"/>
    <x v="0"/>
    <x v="6357"/>
    <x v="356"/>
    <n v="177.1344"/>
    <n v="4"/>
  </r>
  <r>
    <x v="1"/>
    <x v="384"/>
    <x v="3"/>
    <x v="4"/>
    <x v="4"/>
    <x v="2"/>
    <x v="0"/>
    <x v="0"/>
    <x v="6358"/>
    <x v="205"/>
    <n v="149.3734"/>
    <n v="4"/>
  </r>
  <r>
    <x v="1"/>
    <x v="554"/>
    <x v="3"/>
    <x v="4"/>
    <x v="4"/>
    <x v="2"/>
    <x v="0"/>
    <x v="0"/>
    <x v="6359"/>
    <x v="252"/>
    <n v="82.8934"/>
    <n v="4"/>
  </r>
  <r>
    <x v="1"/>
    <x v="115"/>
    <x v="3"/>
    <x v="4"/>
    <x v="4"/>
    <x v="2"/>
    <x v="0"/>
    <x v="0"/>
    <x v="6360"/>
    <x v="88"/>
    <n v="104.828"/>
    <n v="4"/>
  </r>
  <r>
    <x v="1"/>
    <x v="933"/>
    <x v="3"/>
    <x v="4"/>
    <x v="4"/>
    <x v="2"/>
    <x v="0"/>
    <x v="0"/>
    <x v="6361"/>
    <x v="195"/>
    <n v="78.364400000000003"/>
    <n v="4"/>
  </r>
  <r>
    <x v="1"/>
    <x v="895"/>
    <x v="3"/>
    <x v="4"/>
    <x v="4"/>
    <x v="2"/>
    <x v="0"/>
    <x v="0"/>
    <x v="6362"/>
    <x v="66"/>
    <n v="177.36859999999999"/>
    <n v="4"/>
  </r>
  <r>
    <x v="1"/>
    <x v="320"/>
    <x v="3"/>
    <x v="4"/>
    <x v="4"/>
    <x v="2"/>
    <x v="0"/>
    <x v="0"/>
    <x v="6363"/>
    <x v="181"/>
    <n v="76.798599999999993"/>
    <n v="4"/>
  </r>
  <r>
    <x v="1"/>
    <x v="1252"/>
    <x v="3"/>
    <x v="4"/>
    <x v="4"/>
    <x v="2"/>
    <x v="0"/>
    <x v="0"/>
    <x v="6364"/>
    <x v="134"/>
    <n v="216.58240000000001"/>
    <n v="4"/>
  </r>
  <r>
    <x v="1"/>
    <x v="1185"/>
    <x v="3"/>
    <x v="4"/>
    <x v="4"/>
    <x v="2"/>
    <x v="0"/>
    <x v="0"/>
    <x v="6365"/>
    <x v="37"/>
    <n v="134.29419999999999"/>
    <n v="4"/>
  </r>
  <r>
    <x v="1"/>
    <x v="177"/>
    <x v="3"/>
    <x v="4"/>
    <x v="4"/>
    <x v="2"/>
    <x v="0"/>
    <x v="0"/>
    <x v="6366"/>
    <x v="98"/>
    <n v="94.409400000000005"/>
    <n v="4"/>
  </r>
  <r>
    <x v="1"/>
    <x v="116"/>
    <x v="3"/>
    <x v="4"/>
    <x v="4"/>
    <x v="2"/>
    <x v="0"/>
    <x v="0"/>
    <x v="6367"/>
    <x v="89"/>
    <n v="206.8638"/>
    <n v="4"/>
  </r>
  <r>
    <x v="1"/>
    <x v="939"/>
    <x v="3"/>
    <x v="4"/>
    <x v="4"/>
    <x v="2"/>
    <x v="0"/>
    <x v="0"/>
    <x v="6368"/>
    <x v="26"/>
    <n v="118.41240000000001"/>
    <n v="4"/>
  </r>
  <r>
    <x v="1"/>
    <x v="1056"/>
    <x v="11"/>
    <x v="4"/>
    <x v="4"/>
    <x v="2"/>
    <x v="0"/>
    <x v="0"/>
    <x v="6369"/>
    <x v="352"/>
    <n v="87.8172"/>
    <n v="4"/>
  </r>
  <r>
    <x v="1"/>
    <x v="698"/>
    <x v="11"/>
    <x v="4"/>
    <x v="4"/>
    <x v="2"/>
    <x v="0"/>
    <x v="0"/>
    <x v="6370"/>
    <x v="293"/>
    <n v="196.57679999999999"/>
    <n v="4"/>
  </r>
  <r>
    <x v="1"/>
    <x v="1171"/>
    <x v="11"/>
    <x v="4"/>
    <x v="4"/>
    <x v="2"/>
    <x v="0"/>
    <x v="0"/>
    <x v="6371"/>
    <x v="325"/>
    <n v="87.619799999999998"/>
    <n v="4"/>
  </r>
  <r>
    <x v="1"/>
    <x v="495"/>
    <x v="11"/>
    <x v="4"/>
    <x v="4"/>
    <x v="2"/>
    <x v="0"/>
    <x v="0"/>
    <x v="6372"/>
    <x v="239"/>
    <n v="39.113799999999998"/>
    <n v="4"/>
  </r>
  <r>
    <x v="1"/>
    <x v="321"/>
    <x v="11"/>
    <x v="4"/>
    <x v="4"/>
    <x v="2"/>
    <x v="0"/>
    <x v="0"/>
    <x v="6373"/>
    <x v="32"/>
    <n v="241.3854"/>
    <n v="4"/>
  </r>
  <r>
    <x v="1"/>
    <x v="1323"/>
    <x v="11"/>
    <x v="4"/>
    <x v="4"/>
    <x v="2"/>
    <x v="0"/>
    <x v="0"/>
    <x v="6374"/>
    <x v="85"/>
    <n v="172.41059999999999"/>
    <n v="4"/>
  </r>
  <r>
    <x v="1"/>
    <x v="1511"/>
    <x v="11"/>
    <x v="4"/>
    <x v="4"/>
    <x v="2"/>
    <x v="0"/>
    <x v="0"/>
    <x v="6375"/>
    <x v="168"/>
    <n v="83.156599999999997"/>
    <n v="4"/>
  </r>
  <r>
    <x v="1"/>
    <x v="457"/>
    <x v="2"/>
    <x v="4"/>
    <x v="4"/>
    <x v="2"/>
    <x v="0"/>
    <x v="0"/>
    <x v="6376"/>
    <x v="228"/>
    <n v="63.253599999999999"/>
    <n v="4"/>
  </r>
  <r>
    <x v="1"/>
    <x v="988"/>
    <x v="2"/>
    <x v="4"/>
    <x v="4"/>
    <x v="2"/>
    <x v="0"/>
    <x v="0"/>
    <x v="6377"/>
    <x v="274"/>
    <n v="97.006799999999998"/>
    <n v="4"/>
  </r>
  <r>
    <x v="1"/>
    <x v="179"/>
    <x v="2"/>
    <x v="4"/>
    <x v="4"/>
    <x v="2"/>
    <x v="0"/>
    <x v="0"/>
    <x v="6378"/>
    <x v="125"/>
    <n v="238.79060000000001"/>
    <n v="4"/>
  </r>
  <r>
    <x v="1"/>
    <x v="732"/>
    <x v="2"/>
    <x v="4"/>
    <x v="4"/>
    <x v="2"/>
    <x v="0"/>
    <x v="0"/>
    <x v="6379"/>
    <x v="239"/>
    <n v="207.8954"/>
    <n v="4"/>
  </r>
  <r>
    <x v="1"/>
    <x v="35"/>
    <x v="2"/>
    <x v="4"/>
    <x v="4"/>
    <x v="2"/>
    <x v="0"/>
    <x v="0"/>
    <x v="6380"/>
    <x v="33"/>
    <n v="61.350999999999999"/>
    <n v="4"/>
  </r>
  <r>
    <x v="1"/>
    <x v="273"/>
    <x v="2"/>
    <x v="4"/>
    <x v="4"/>
    <x v="2"/>
    <x v="0"/>
    <x v="0"/>
    <x v="6381"/>
    <x v="19"/>
    <n v="106.128"/>
    <n v="4"/>
  </r>
  <r>
    <x v="1"/>
    <x v="1526"/>
    <x v="2"/>
    <x v="4"/>
    <x v="4"/>
    <x v="2"/>
    <x v="0"/>
    <x v="0"/>
    <x v="6382"/>
    <x v="3"/>
    <n v="246.846"/>
    <n v="4"/>
  </r>
  <r>
    <x v="1"/>
    <x v="1507"/>
    <x v="2"/>
    <x v="4"/>
    <x v="4"/>
    <x v="2"/>
    <x v="0"/>
    <x v="0"/>
    <x v="6383"/>
    <x v="90"/>
    <n v="187.5898"/>
    <n v="4"/>
  </r>
  <r>
    <x v="1"/>
    <x v="897"/>
    <x v="2"/>
    <x v="4"/>
    <x v="4"/>
    <x v="2"/>
    <x v="0"/>
    <x v="0"/>
    <x v="6384"/>
    <x v="112"/>
    <n v="79.630200000000002"/>
    <n v="4"/>
  </r>
  <r>
    <x v="1"/>
    <x v="657"/>
    <x v="2"/>
    <x v="4"/>
    <x v="4"/>
    <x v="2"/>
    <x v="0"/>
    <x v="0"/>
    <x v="6385"/>
    <x v="21"/>
    <n v="40.182200000000002"/>
    <n v="4"/>
  </r>
  <r>
    <x v="1"/>
    <x v="47"/>
    <x v="2"/>
    <x v="4"/>
    <x v="4"/>
    <x v="2"/>
    <x v="0"/>
    <x v="0"/>
    <x v="6386"/>
    <x v="41"/>
    <n v="257.73039999999997"/>
    <n v="4"/>
  </r>
  <r>
    <x v="1"/>
    <x v="700"/>
    <x v="2"/>
    <x v="4"/>
    <x v="4"/>
    <x v="2"/>
    <x v="0"/>
    <x v="0"/>
    <x v="6387"/>
    <x v="182"/>
    <n v="226.1062"/>
    <n v="4"/>
  </r>
  <r>
    <x v="1"/>
    <x v="612"/>
    <x v="0"/>
    <x v="4"/>
    <x v="4"/>
    <x v="2"/>
    <x v="0"/>
    <x v="0"/>
    <x v="6388"/>
    <x v="238"/>
    <n v="165.85"/>
    <n v="4"/>
  </r>
  <r>
    <x v="1"/>
    <x v="1379"/>
    <x v="0"/>
    <x v="4"/>
    <x v="4"/>
    <x v="2"/>
    <x v="0"/>
    <x v="0"/>
    <x v="6389"/>
    <x v="242"/>
    <n v="160.892"/>
    <n v="4"/>
  </r>
  <r>
    <x v="1"/>
    <x v="1254"/>
    <x v="0"/>
    <x v="4"/>
    <x v="4"/>
    <x v="2"/>
    <x v="0"/>
    <x v="0"/>
    <x v="6390"/>
    <x v="373"/>
    <n v="171.708"/>
    <n v="4"/>
  </r>
  <r>
    <x v="1"/>
    <x v="807"/>
    <x v="0"/>
    <x v="4"/>
    <x v="4"/>
    <x v="2"/>
    <x v="0"/>
    <x v="0"/>
    <x v="6391"/>
    <x v="322"/>
    <n v="225.172"/>
    <n v="4"/>
  </r>
  <r>
    <x v="1"/>
    <x v="18"/>
    <x v="0"/>
    <x v="4"/>
    <x v="4"/>
    <x v="2"/>
    <x v="0"/>
    <x v="0"/>
    <x v="6392"/>
    <x v="17"/>
    <n v="101.77"/>
    <n v="4"/>
  </r>
  <r>
    <x v="1"/>
    <x v="1441"/>
    <x v="0"/>
    <x v="4"/>
    <x v="4"/>
    <x v="2"/>
    <x v="0"/>
    <x v="0"/>
    <x v="6393"/>
    <x v="188"/>
    <n v="185.28980000000001"/>
    <n v="4"/>
  </r>
  <r>
    <x v="1"/>
    <x v="274"/>
    <x v="0"/>
    <x v="4"/>
    <x v="4"/>
    <x v="2"/>
    <x v="0"/>
    <x v="0"/>
    <x v="6394"/>
    <x v="58"/>
    <n v="175.33699999999999"/>
    <n v="4"/>
  </r>
  <r>
    <x v="1"/>
    <x v="298"/>
    <x v="0"/>
    <x v="4"/>
    <x v="4"/>
    <x v="2"/>
    <x v="0"/>
    <x v="0"/>
    <x v="6395"/>
    <x v="70"/>
    <n v="60.453600000000002"/>
    <n v="4"/>
  </r>
  <r>
    <x v="1"/>
    <x v="770"/>
    <x v="0"/>
    <x v="4"/>
    <x v="4"/>
    <x v="2"/>
    <x v="0"/>
    <x v="0"/>
    <x v="6396"/>
    <x v="220"/>
    <n v="152.8366"/>
    <n v="4"/>
  </r>
  <r>
    <x v="1"/>
    <x v="1165"/>
    <x v="0"/>
    <x v="4"/>
    <x v="4"/>
    <x v="2"/>
    <x v="0"/>
    <x v="0"/>
    <x v="6397"/>
    <x v="119"/>
    <n v="179.33179999999999"/>
    <n v="4"/>
  </r>
  <r>
    <x v="1"/>
    <x v="630"/>
    <x v="0"/>
    <x v="4"/>
    <x v="4"/>
    <x v="2"/>
    <x v="0"/>
    <x v="0"/>
    <x v="20"/>
    <x v="0"/>
    <n v="216.41659999999999"/>
    <n v="4"/>
  </r>
  <r>
    <x v="1"/>
    <x v="275"/>
    <x v="0"/>
    <x v="4"/>
    <x v="4"/>
    <x v="2"/>
    <x v="0"/>
    <x v="0"/>
    <x v="6398"/>
    <x v="12"/>
    <n v="198.9426"/>
    <n v="4"/>
  </r>
  <r>
    <x v="1"/>
    <x v="691"/>
    <x v="0"/>
    <x v="4"/>
    <x v="4"/>
    <x v="2"/>
    <x v="0"/>
    <x v="0"/>
    <x v="6399"/>
    <x v="118"/>
    <n v="116.5466"/>
    <n v="4"/>
  </r>
  <r>
    <x v="1"/>
    <x v="300"/>
    <x v="0"/>
    <x v="4"/>
    <x v="4"/>
    <x v="2"/>
    <x v="0"/>
    <x v="0"/>
    <x v="6400"/>
    <x v="176"/>
    <n v="103.3306"/>
    <n v="4"/>
  </r>
  <r>
    <x v="1"/>
    <x v="1239"/>
    <x v="9"/>
    <x v="4"/>
    <x v="4"/>
    <x v="2"/>
    <x v="0"/>
    <x v="0"/>
    <x v="6401"/>
    <x v="371"/>
    <n v="174.43960000000001"/>
    <n v="4"/>
  </r>
  <r>
    <x v="1"/>
    <x v="828"/>
    <x v="9"/>
    <x v="4"/>
    <x v="4"/>
    <x v="2"/>
    <x v="0"/>
    <x v="0"/>
    <x v="20"/>
    <x v="325"/>
    <n v="148.23920000000001"/>
    <n v="4"/>
  </r>
  <r>
    <x v="1"/>
    <x v="61"/>
    <x v="9"/>
    <x v="4"/>
    <x v="4"/>
    <x v="2"/>
    <x v="0"/>
    <x v="0"/>
    <x v="6402"/>
    <x v="50"/>
    <n v="152.56819999999999"/>
    <n v="4"/>
  </r>
  <r>
    <x v="1"/>
    <x v="1143"/>
    <x v="9"/>
    <x v="4"/>
    <x v="4"/>
    <x v="2"/>
    <x v="0"/>
    <x v="0"/>
    <x v="20"/>
    <x v="239"/>
    <n v="232.9616"/>
    <n v="4"/>
  </r>
  <r>
    <x v="1"/>
    <x v="1277"/>
    <x v="9"/>
    <x v="4"/>
    <x v="4"/>
    <x v="2"/>
    <x v="0"/>
    <x v="0"/>
    <x v="20"/>
    <x v="48"/>
    <n v="190.9872"/>
    <n v="4"/>
  </r>
  <r>
    <x v="1"/>
    <x v="1549"/>
    <x v="9"/>
    <x v="4"/>
    <x v="4"/>
    <x v="2"/>
    <x v="0"/>
    <x v="0"/>
    <x v="6403"/>
    <x v="1"/>
    <n v="75.001199999999997"/>
    <n v="4"/>
  </r>
  <r>
    <x v="1"/>
    <x v="941"/>
    <x v="9"/>
    <x v="4"/>
    <x v="4"/>
    <x v="2"/>
    <x v="1"/>
    <x v="0"/>
    <x v="6404"/>
    <x v="268"/>
    <n v="56.461399999999998"/>
    <n v="4"/>
  </r>
  <r>
    <x v="1"/>
    <x v="1503"/>
    <x v="9"/>
    <x v="4"/>
    <x v="4"/>
    <x v="2"/>
    <x v="1"/>
    <x v="0"/>
    <x v="6405"/>
    <x v="92"/>
    <n v="45.506"/>
    <n v="4"/>
  </r>
  <r>
    <x v="1"/>
    <x v="301"/>
    <x v="9"/>
    <x v="4"/>
    <x v="4"/>
    <x v="2"/>
    <x v="1"/>
    <x v="0"/>
    <x v="6406"/>
    <x v="177"/>
    <n v="187.68719999999999"/>
    <n v="4"/>
  </r>
  <r>
    <x v="1"/>
    <x v="327"/>
    <x v="1"/>
    <x v="4"/>
    <x v="4"/>
    <x v="2"/>
    <x v="1"/>
    <x v="0"/>
    <x v="6407"/>
    <x v="150"/>
    <n v="98.638400000000004"/>
    <n v="4"/>
  </r>
  <r>
    <x v="1"/>
    <x v="1498"/>
    <x v="1"/>
    <x v="4"/>
    <x v="4"/>
    <x v="2"/>
    <x v="1"/>
    <x v="0"/>
    <x v="6408"/>
    <x v="382"/>
    <n v="84.922399999999996"/>
    <n v="4"/>
  </r>
  <r>
    <x v="1"/>
    <x v="810"/>
    <x v="1"/>
    <x v="4"/>
    <x v="4"/>
    <x v="2"/>
    <x v="1"/>
    <x v="0"/>
    <x v="6409"/>
    <x v="323"/>
    <n v="96.641000000000005"/>
    <n v="4"/>
  </r>
  <r>
    <x v="1"/>
    <x v="811"/>
    <x v="1"/>
    <x v="4"/>
    <x v="4"/>
    <x v="2"/>
    <x v="1"/>
    <x v="0"/>
    <x v="6410"/>
    <x v="188"/>
    <n v="158.96039999999999"/>
    <n v="4"/>
  </r>
  <r>
    <x v="1"/>
    <x v="973"/>
    <x v="1"/>
    <x v="4"/>
    <x v="4"/>
    <x v="2"/>
    <x v="1"/>
    <x v="0"/>
    <x v="6411"/>
    <x v="43"/>
    <n v="145.61019999999999"/>
    <n v="4"/>
  </r>
  <r>
    <x v="1"/>
    <x v="1372"/>
    <x v="1"/>
    <x v="4"/>
    <x v="4"/>
    <x v="2"/>
    <x v="1"/>
    <x v="0"/>
    <x v="6412"/>
    <x v="30"/>
    <n v="200.20840000000001"/>
    <n v="4"/>
  </r>
  <r>
    <x v="1"/>
    <x v="1322"/>
    <x v="1"/>
    <x v="4"/>
    <x v="4"/>
    <x v="2"/>
    <x v="1"/>
    <x v="0"/>
    <x v="6413"/>
    <x v="30"/>
    <n v="152.46559999999999"/>
    <n v="4"/>
  </r>
  <r>
    <x v="1"/>
    <x v="942"/>
    <x v="1"/>
    <x v="4"/>
    <x v="4"/>
    <x v="2"/>
    <x v="1"/>
    <x v="0"/>
    <x v="6414"/>
    <x v="283"/>
    <n v="38.948"/>
    <n v="4"/>
  </r>
  <r>
    <x v="1"/>
    <x v="88"/>
    <x v="1"/>
    <x v="4"/>
    <x v="4"/>
    <x v="2"/>
    <x v="1"/>
    <x v="0"/>
    <x v="6415"/>
    <x v="72"/>
    <n v="48.803400000000003"/>
    <n v="4"/>
  </r>
  <r>
    <x v="1"/>
    <x v="147"/>
    <x v="1"/>
    <x v="4"/>
    <x v="4"/>
    <x v="2"/>
    <x v="1"/>
    <x v="0"/>
    <x v="6416"/>
    <x v="3"/>
    <n v="37.3506"/>
    <n v="4"/>
  </r>
  <r>
    <x v="1"/>
    <x v="1467"/>
    <x v="1"/>
    <x v="4"/>
    <x v="4"/>
    <x v="2"/>
    <x v="1"/>
    <x v="0"/>
    <x v="6417"/>
    <x v="56"/>
    <n v="121.9414"/>
    <n v="4"/>
  </r>
  <r>
    <x v="1"/>
    <x v="1200"/>
    <x v="1"/>
    <x v="4"/>
    <x v="4"/>
    <x v="2"/>
    <x v="1"/>
    <x v="0"/>
    <x v="6418"/>
    <x v="68"/>
    <n v="54.692999999999998"/>
    <n v="4"/>
  </r>
  <r>
    <x v="1"/>
    <x v="121"/>
    <x v="1"/>
    <x v="4"/>
    <x v="4"/>
    <x v="2"/>
    <x v="1"/>
    <x v="0"/>
    <x v="6419"/>
    <x v="92"/>
    <n v="140.4838"/>
    <n v="4"/>
  </r>
  <r>
    <x v="1"/>
    <x v="1064"/>
    <x v="1"/>
    <x v="4"/>
    <x v="4"/>
    <x v="2"/>
    <x v="1"/>
    <x v="0"/>
    <x v="6420"/>
    <x v="134"/>
    <n v="114.8492"/>
    <n v="4"/>
  </r>
  <r>
    <x v="1"/>
    <x v="448"/>
    <x v="1"/>
    <x v="4"/>
    <x v="4"/>
    <x v="2"/>
    <x v="1"/>
    <x v="0"/>
    <x v="6421"/>
    <x v="89"/>
    <n v="39.3506"/>
    <n v="4"/>
  </r>
  <r>
    <x v="1"/>
    <x v="122"/>
    <x v="1"/>
    <x v="4"/>
    <x v="4"/>
    <x v="2"/>
    <x v="1"/>
    <x v="0"/>
    <x v="6422"/>
    <x v="93"/>
    <n v="237.35900000000001"/>
    <n v="4"/>
  </r>
  <r>
    <x v="1"/>
    <x v="100"/>
    <x v="1"/>
    <x v="4"/>
    <x v="4"/>
    <x v="2"/>
    <x v="1"/>
    <x v="0"/>
    <x v="6423"/>
    <x v="80"/>
    <n v="211.7244"/>
    <n v="4"/>
  </r>
  <r>
    <x v="1"/>
    <x v="1550"/>
    <x v="1"/>
    <x v="4"/>
    <x v="4"/>
    <x v="2"/>
    <x v="1"/>
    <x v="0"/>
    <x v="6424"/>
    <x v="14"/>
    <n v="108.8938"/>
    <n v="4"/>
  </r>
  <r>
    <x v="1"/>
    <x v="1427"/>
    <x v="5"/>
    <x v="4"/>
    <x v="4"/>
    <x v="2"/>
    <x v="1"/>
    <x v="0"/>
    <x v="6425"/>
    <x v="400"/>
    <n v="161.12100000000001"/>
    <n v="4"/>
  </r>
  <r>
    <x v="1"/>
    <x v="64"/>
    <x v="5"/>
    <x v="4"/>
    <x v="4"/>
    <x v="2"/>
    <x v="1"/>
    <x v="0"/>
    <x v="6426"/>
    <x v="53"/>
    <n v="143.34700000000001"/>
    <n v="4"/>
  </r>
  <r>
    <x v="1"/>
    <x v="946"/>
    <x v="5"/>
    <x v="4"/>
    <x v="4"/>
    <x v="2"/>
    <x v="1"/>
    <x v="0"/>
    <x v="6427"/>
    <x v="300"/>
    <n v="121.60980000000001"/>
    <n v="4"/>
  </r>
  <r>
    <x v="1"/>
    <x v="508"/>
    <x v="5"/>
    <x v="4"/>
    <x v="4"/>
    <x v="2"/>
    <x v="1"/>
    <x v="0"/>
    <x v="6428"/>
    <x v="243"/>
    <n v="177.1054"/>
    <n v="4"/>
  </r>
  <r>
    <x v="1"/>
    <x v="1240"/>
    <x v="5"/>
    <x v="4"/>
    <x v="4"/>
    <x v="2"/>
    <x v="1"/>
    <x v="0"/>
    <x v="6429"/>
    <x v="366"/>
    <n v="123.84139999999999"/>
    <n v="4"/>
  </r>
  <r>
    <x v="1"/>
    <x v="1065"/>
    <x v="5"/>
    <x v="4"/>
    <x v="4"/>
    <x v="2"/>
    <x v="1"/>
    <x v="0"/>
    <x v="6430"/>
    <x v="212"/>
    <n v="261.59100000000001"/>
    <n v="4"/>
  </r>
  <r>
    <x v="1"/>
    <x v="363"/>
    <x v="5"/>
    <x v="4"/>
    <x v="4"/>
    <x v="2"/>
    <x v="1"/>
    <x v="0"/>
    <x v="6431"/>
    <x v="194"/>
    <n v="176.83699999999999"/>
    <n v="4"/>
  </r>
  <r>
    <x v="1"/>
    <x v="570"/>
    <x v="5"/>
    <x v="4"/>
    <x v="4"/>
    <x v="2"/>
    <x v="1"/>
    <x v="0"/>
    <x v="6432"/>
    <x v="258"/>
    <n v="233.0642"/>
    <n v="4"/>
  </r>
  <r>
    <x v="1"/>
    <x v="1449"/>
    <x v="5"/>
    <x v="4"/>
    <x v="4"/>
    <x v="2"/>
    <x v="1"/>
    <x v="0"/>
    <x v="3205"/>
    <x v="30"/>
    <n v="115.7492"/>
    <n v="4"/>
  </r>
  <r>
    <x v="1"/>
    <x v="66"/>
    <x v="5"/>
    <x v="4"/>
    <x v="4"/>
    <x v="2"/>
    <x v="1"/>
    <x v="0"/>
    <x v="6433"/>
    <x v="55"/>
    <n v="179.26599999999999"/>
    <n v="4"/>
  </r>
  <r>
    <x v="1"/>
    <x v="604"/>
    <x v="5"/>
    <x v="4"/>
    <x v="4"/>
    <x v="2"/>
    <x v="1"/>
    <x v="0"/>
    <x v="6434"/>
    <x v="55"/>
    <n v="192.24780000000001"/>
    <n v="4"/>
  </r>
  <r>
    <x v="1"/>
    <x v="731"/>
    <x v="5"/>
    <x v="4"/>
    <x v="4"/>
    <x v="2"/>
    <x v="1"/>
    <x v="0"/>
    <x v="6435"/>
    <x v="3"/>
    <n v="114.715"/>
    <n v="4"/>
  </r>
  <r>
    <x v="1"/>
    <x v="560"/>
    <x v="5"/>
    <x v="4"/>
    <x v="4"/>
    <x v="2"/>
    <x v="1"/>
    <x v="0"/>
    <x v="6436"/>
    <x v="3"/>
    <n v="149.3708"/>
    <n v="4"/>
  </r>
  <r>
    <x v="1"/>
    <x v="1099"/>
    <x v="5"/>
    <x v="4"/>
    <x v="4"/>
    <x v="2"/>
    <x v="1"/>
    <x v="0"/>
    <x v="6437"/>
    <x v="167"/>
    <n v="106.3938"/>
    <n v="4"/>
  </r>
  <r>
    <x v="1"/>
    <x v="569"/>
    <x v="5"/>
    <x v="4"/>
    <x v="4"/>
    <x v="2"/>
    <x v="1"/>
    <x v="0"/>
    <x v="6438"/>
    <x v="257"/>
    <n v="176.43700000000001"/>
    <n v="4"/>
  </r>
  <r>
    <x v="1"/>
    <x v="1122"/>
    <x v="5"/>
    <x v="4"/>
    <x v="4"/>
    <x v="2"/>
    <x v="1"/>
    <x v="0"/>
    <x v="6439"/>
    <x v="263"/>
    <n v="190.81620000000001"/>
    <n v="4"/>
  </r>
  <r>
    <x v="1"/>
    <x v="903"/>
    <x v="5"/>
    <x v="4"/>
    <x v="4"/>
    <x v="2"/>
    <x v="1"/>
    <x v="0"/>
    <x v="6440"/>
    <x v="25"/>
    <n v="168.44739999999999"/>
    <n v="4"/>
  </r>
  <r>
    <x v="1"/>
    <x v="1551"/>
    <x v="5"/>
    <x v="4"/>
    <x v="4"/>
    <x v="2"/>
    <x v="1"/>
    <x v="0"/>
    <x v="6441"/>
    <x v="97"/>
    <n v="120.9414"/>
    <n v="4"/>
  </r>
  <r>
    <x v="1"/>
    <x v="1201"/>
    <x v="5"/>
    <x v="4"/>
    <x v="4"/>
    <x v="2"/>
    <x v="1"/>
    <x v="0"/>
    <x v="6442"/>
    <x v="145"/>
    <n v="123.1046"/>
    <n v="4"/>
  </r>
  <r>
    <x v="1"/>
    <x v="364"/>
    <x v="5"/>
    <x v="4"/>
    <x v="4"/>
    <x v="2"/>
    <x v="1"/>
    <x v="0"/>
    <x v="6443"/>
    <x v="145"/>
    <n v="91.446200000000005"/>
    <n v="4"/>
  </r>
  <r>
    <x v="1"/>
    <x v="102"/>
    <x v="5"/>
    <x v="4"/>
    <x v="4"/>
    <x v="2"/>
    <x v="1"/>
    <x v="0"/>
    <x v="6444"/>
    <x v="14"/>
    <n v="247.346"/>
    <n v="4"/>
  </r>
  <r>
    <x v="1"/>
    <x v="702"/>
    <x v="5"/>
    <x v="4"/>
    <x v="4"/>
    <x v="2"/>
    <x v="1"/>
    <x v="0"/>
    <x v="6445"/>
    <x v="154"/>
    <n v="37.219000000000001"/>
    <n v="4"/>
  </r>
  <r>
    <x v="1"/>
    <x v="1178"/>
    <x v="5"/>
    <x v="4"/>
    <x v="4"/>
    <x v="2"/>
    <x v="1"/>
    <x v="0"/>
    <x v="6446"/>
    <x v="86"/>
    <n v="76.369600000000005"/>
    <n v="4"/>
  </r>
  <r>
    <x v="1"/>
    <x v="335"/>
    <x v="7"/>
    <x v="4"/>
    <x v="4"/>
    <x v="2"/>
    <x v="1"/>
    <x v="0"/>
    <x v="6447"/>
    <x v="171"/>
    <n v="89.117199999999997"/>
    <n v="4"/>
  </r>
  <r>
    <x v="1"/>
    <x v="992"/>
    <x v="10"/>
    <x v="4"/>
    <x v="4"/>
    <x v="2"/>
    <x v="1"/>
    <x v="0"/>
    <x v="6448"/>
    <x v="58"/>
    <n v="194.34780000000001"/>
    <n v="4"/>
  </r>
  <r>
    <x v="1"/>
    <x v="1329"/>
    <x v="10"/>
    <x v="4"/>
    <x v="4"/>
    <x v="2"/>
    <x v="1"/>
    <x v="0"/>
    <x v="6449"/>
    <x v="285"/>
    <n v="163.95259999999999"/>
    <n v="4"/>
  </r>
  <r>
    <x v="1"/>
    <x v="705"/>
    <x v="10"/>
    <x v="4"/>
    <x v="4"/>
    <x v="2"/>
    <x v="1"/>
    <x v="0"/>
    <x v="6450"/>
    <x v="2"/>
    <n v="40.247999999999998"/>
    <n v="4"/>
  </r>
  <r>
    <x v="1"/>
    <x v="949"/>
    <x v="10"/>
    <x v="4"/>
    <x v="4"/>
    <x v="2"/>
    <x v="1"/>
    <x v="0"/>
    <x v="6451"/>
    <x v="82"/>
    <n v="35.518999999999998"/>
    <n v="4"/>
  </r>
  <r>
    <x v="1"/>
    <x v="1448"/>
    <x v="14"/>
    <x v="4"/>
    <x v="4"/>
    <x v="2"/>
    <x v="1"/>
    <x v="0"/>
    <x v="6452"/>
    <x v="222"/>
    <n v="159.56039999999999"/>
    <n v="4"/>
  </r>
  <r>
    <x v="1"/>
    <x v="950"/>
    <x v="6"/>
    <x v="4"/>
    <x v="4"/>
    <x v="2"/>
    <x v="1"/>
    <x v="0"/>
    <x v="6453"/>
    <x v="340"/>
    <n v="120.10980000000001"/>
    <n v="4"/>
  </r>
  <r>
    <x v="1"/>
    <x v="931"/>
    <x v="6"/>
    <x v="4"/>
    <x v="4"/>
    <x v="2"/>
    <x v="1"/>
    <x v="0"/>
    <x v="6454"/>
    <x v="273"/>
    <n v="92.646199999999993"/>
    <n v="4"/>
  </r>
  <r>
    <x v="1"/>
    <x v="368"/>
    <x v="6"/>
    <x v="4"/>
    <x v="4"/>
    <x v="2"/>
    <x v="1"/>
    <x v="0"/>
    <x v="6455"/>
    <x v="197"/>
    <n v="193.9452"/>
    <n v="4"/>
  </r>
  <r>
    <x v="1"/>
    <x v="1474"/>
    <x v="6"/>
    <x v="4"/>
    <x v="4"/>
    <x v="2"/>
    <x v="1"/>
    <x v="0"/>
    <x v="6456"/>
    <x v="408"/>
    <n v="154.03399999999999"/>
    <n v="4"/>
  </r>
  <r>
    <x v="1"/>
    <x v="867"/>
    <x v="6"/>
    <x v="4"/>
    <x v="4"/>
    <x v="2"/>
    <x v="1"/>
    <x v="0"/>
    <x v="6457"/>
    <x v="104"/>
    <n v="248.9092"/>
    <n v="4"/>
  </r>
  <r>
    <x v="1"/>
    <x v="71"/>
    <x v="6"/>
    <x v="4"/>
    <x v="4"/>
    <x v="2"/>
    <x v="1"/>
    <x v="0"/>
    <x v="6458"/>
    <x v="59"/>
    <n v="248.3408"/>
    <n v="4"/>
  </r>
  <r>
    <x v="1"/>
    <x v="1257"/>
    <x v="6"/>
    <x v="4"/>
    <x v="4"/>
    <x v="2"/>
    <x v="1"/>
    <x v="0"/>
    <x v="6459"/>
    <x v="374"/>
    <n v="155.2998"/>
    <n v="4"/>
  </r>
  <r>
    <x v="1"/>
    <x v="43"/>
    <x v="6"/>
    <x v="4"/>
    <x v="4"/>
    <x v="2"/>
    <x v="1"/>
    <x v="0"/>
    <x v="6460"/>
    <x v="39"/>
    <n v="104.0964"/>
    <n v="4"/>
  </r>
  <r>
    <x v="1"/>
    <x v="529"/>
    <x v="6"/>
    <x v="4"/>
    <x v="4"/>
    <x v="2"/>
    <x v="1"/>
    <x v="0"/>
    <x v="6461"/>
    <x v="222"/>
    <n v="60.622"/>
    <n v="4"/>
  </r>
  <r>
    <x v="1"/>
    <x v="72"/>
    <x v="6"/>
    <x v="4"/>
    <x v="4"/>
    <x v="2"/>
    <x v="1"/>
    <x v="0"/>
    <x v="6462"/>
    <x v="60"/>
    <n v="238.62219999999999"/>
    <n v="4"/>
  </r>
  <r>
    <x v="1"/>
    <x v="884"/>
    <x v="6"/>
    <x v="4"/>
    <x v="4"/>
    <x v="2"/>
    <x v="1"/>
    <x v="0"/>
    <x v="6463"/>
    <x v="220"/>
    <n v="218.34819999999999"/>
    <n v="4"/>
  </r>
  <r>
    <x v="1"/>
    <x v="1306"/>
    <x v="6"/>
    <x v="4"/>
    <x v="4"/>
    <x v="2"/>
    <x v="1"/>
    <x v="0"/>
    <x v="6464"/>
    <x v="102"/>
    <n v="49.800800000000002"/>
    <n v="4"/>
  </r>
  <r>
    <x v="1"/>
    <x v="340"/>
    <x v="6"/>
    <x v="4"/>
    <x v="4"/>
    <x v="2"/>
    <x v="1"/>
    <x v="0"/>
    <x v="6465"/>
    <x v="109"/>
    <n v="197.10839999999999"/>
    <n v="4"/>
  </r>
  <r>
    <x v="1"/>
    <x v="1270"/>
    <x v="6"/>
    <x v="4"/>
    <x v="4"/>
    <x v="2"/>
    <x v="1"/>
    <x v="0"/>
    <x v="6466"/>
    <x v="92"/>
    <n v="226.96940000000001"/>
    <n v="4"/>
  </r>
  <r>
    <x v="1"/>
    <x v="1242"/>
    <x v="6"/>
    <x v="4"/>
    <x v="4"/>
    <x v="2"/>
    <x v="1"/>
    <x v="0"/>
    <x v="6467"/>
    <x v="92"/>
    <n v="46.974400000000003"/>
    <n v="4"/>
  </r>
  <r>
    <x v="1"/>
    <x v="1517"/>
    <x v="6"/>
    <x v="4"/>
    <x v="4"/>
    <x v="2"/>
    <x v="1"/>
    <x v="0"/>
    <x v="6468"/>
    <x v="85"/>
    <n v="156.66300000000001"/>
    <n v="4"/>
  </r>
  <r>
    <x v="1"/>
    <x v="544"/>
    <x v="6"/>
    <x v="4"/>
    <x v="4"/>
    <x v="2"/>
    <x v="1"/>
    <x v="0"/>
    <x v="6469"/>
    <x v="172"/>
    <n v="147.77600000000001"/>
    <n v="4"/>
  </r>
  <r>
    <x v="1"/>
    <x v="784"/>
    <x v="6"/>
    <x v="4"/>
    <x v="4"/>
    <x v="2"/>
    <x v="1"/>
    <x v="0"/>
    <x v="6470"/>
    <x v="41"/>
    <n v="101.29900000000001"/>
    <n v="4"/>
  </r>
  <r>
    <x v="1"/>
    <x v="1536"/>
    <x v="6"/>
    <x v="4"/>
    <x v="4"/>
    <x v="2"/>
    <x v="1"/>
    <x v="0"/>
    <x v="6471"/>
    <x v="93"/>
    <n v="114.91759999999999"/>
    <n v="4"/>
  </r>
  <r>
    <x v="1"/>
    <x v="1303"/>
    <x v="6"/>
    <x v="4"/>
    <x v="4"/>
    <x v="2"/>
    <x v="1"/>
    <x v="0"/>
    <x v="6472"/>
    <x v="182"/>
    <n v="197.60839999999999"/>
    <n v="4"/>
  </r>
  <r>
    <x v="1"/>
    <x v="1460"/>
    <x v="6"/>
    <x v="4"/>
    <x v="4"/>
    <x v="2"/>
    <x v="1"/>
    <x v="0"/>
    <x v="6473"/>
    <x v="182"/>
    <n v="258.09620000000001"/>
    <n v="4"/>
  </r>
  <r>
    <x v="1"/>
    <x v="1124"/>
    <x v="6"/>
    <x v="4"/>
    <x v="4"/>
    <x v="2"/>
    <x v="1"/>
    <x v="0"/>
    <x v="6474"/>
    <x v="182"/>
    <n v="126.30459999999999"/>
    <n v="4"/>
  </r>
  <r>
    <x v="1"/>
    <x v="593"/>
    <x v="6"/>
    <x v="4"/>
    <x v="4"/>
    <x v="2"/>
    <x v="1"/>
    <x v="0"/>
    <x v="6475"/>
    <x v="7"/>
    <n v="160.95779999999999"/>
    <n v="4"/>
  </r>
  <r>
    <x v="1"/>
    <x v="594"/>
    <x v="6"/>
    <x v="4"/>
    <x v="4"/>
    <x v="2"/>
    <x v="1"/>
    <x v="0"/>
    <x v="6476"/>
    <x v="133"/>
    <n v="120.87560000000001"/>
    <n v="4"/>
  </r>
  <r>
    <x v="1"/>
    <x v="1385"/>
    <x v="4"/>
    <x v="4"/>
    <x v="4"/>
    <x v="2"/>
    <x v="1"/>
    <x v="0"/>
    <x v="6477"/>
    <x v="240"/>
    <n v="146.31020000000001"/>
    <n v="4"/>
  </r>
  <r>
    <x v="1"/>
    <x v="1134"/>
    <x v="4"/>
    <x v="4"/>
    <x v="4"/>
    <x v="2"/>
    <x v="1"/>
    <x v="0"/>
    <x v="6478"/>
    <x v="350"/>
    <n v="160.52359999999999"/>
    <n v="4"/>
  </r>
  <r>
    <x v="1"/>
    <x v="1461"/>
    <x v="4"/>
    <x v="4"/>
    <x v="4"/>
    <x v="2"/>
    <x v="1"/>
    <x v="0"/>
    <x v="6479"/>
    <x v="405"/>
    <n v="85.819800000000001"/>
    <n v="4"/>
  </r>
  <r>
    <x v="1"/>
    <x v="1429"/>
    <x v="4"/>
    <x v="4"/>
    <x v="4"/>
    <x v="2"/>
    <x v="1"/>
    <x v="0"/>
    <x v="6480"/>
    <x v="179"/>
    <n v="127.1652"/>
    <n v="4"/>
  </r>
  <r>
    <x v="1"/>
    <x v="517"/>
    <x v="4"/>
    <x v="4"/>
    <x v="4"/>
    <x v="2"/>
    <x v="1"/>
    <x v="0"/>
    <x v="6481"/>
    <x v="245"/>
    <n v="91.414599999999993"/>
    <n v="4"/>
  </r>
  <r>
    <x v="1"/>
    <x v="401"/>
    <x v="4"/>
    <x v="4"/>
    <x v="4"/>
    <x v="2"/>
    <x v="1"/>
    <x v="0"/>
    <x v="6482"/>
    <x v="211"/>
    <n v="94.043599999999998"/>
    <n v="4"/>
  </r>
  <r>
    <x v="1"/>
    <x v="923"/>
    <x v="4"/>
    <x v="4"/>
    <x v="4"/>
    <x v="2"/>
    <x v="1"/>
    <x v="0"/>
    <x v="6483"/>
    <x v="308"/>
    <n v="105.828"/>
    <n v="4"/>
  </r>
  <r>
    <x v="1"/>
    <x v="954"/>
    <x v="4"/>
    <x v="4"/>
    <x v="4"/>
    <x v="2"/>
    <x v="1"/>
    <x v="0"/>
    <x v="6484"/>
    <x v="58"/>
    <n v="47.405999999999999"/>
    <n v="4"/>
  </r>
  <r>
    <x v="1"/>
    <x v="1411"/>
    <x v="4"/>
    <x v="4"/>
    <x v="4"/>
    <x v="2"/>
    <x v="1"/>
    <x v="0"/>
    <x v="6485"/>
    <x v="258"/>
    <n v="237.75640000000001"/>
    <n v="4"/>
  </r>
  <r>
    <x v="1"/>
    <x v="870"/>
    <x v="4"/>
    <x v="4"/>
    <x v="4"/>
    <x v="2"/>
    <x v="1"/>
    <x v="0"/>
    <x v="6486"/>
    <x v="18"/>
    <n v="144.4444"/>
    <n v="4"/>
  </r>
  <r>
    <x v="1"/>
    <x v="530"/>
    <x v="4"/>
    <x v="4"/>
    <x v="4"/>
    <x v="2"/>
    <x v="1"/>
    <x v="0"/>
    <x v="6487"/>
    <x v="34"/>
    <n v="140.5812"/>
    <n v="4"/>
  </r>
  <r>
    <x v="1"/>
    <x v="491"/>
    <x v="4"/>
    <x v="4"/>
    <x v="4"/>
    <x v="2"/>
    <x v="1"/>
    <x v="0"/>
    <x v="6488"/>
    <x v="92"/>
    <n v="65.616799999999998"/>
    <n v="4"/>
  </r>
  <r>
    <x v="1"/>
    <x v="1386"/>
    <x v="15"/>
    <x v="4"/>
    <x v="4"/>
    <x v="2"/>
    <x v="1"/>
    <x v="0"/>
    <x v="6489"/>
    <x v="3"/>
    <n v="120.244"/>
    <n v="4"/>
  </r>
  <r>
    <x v="1"/>
    <x v="687"/>
    <x v="15"/>
    <x v="4"/>
    <x v="4"/>
    <x v="2"/>
    <x v="1"/>
    <x v="0"/>
    <x v="6490"/>
    <x v="119"/>
    <n v="251.70400000000001"/>
    <n v="4"/>
  </r>
  <r>
    <x v="1"/>
    <x v="1106"/>
    <x v="15"/>
    <x v="4"/>
    <x v="4"/>
    <x v="2"/>
    <x v="1"/>
    <x v="0"/>
    <x v="6491"/>
    <x v="92"/>
    <n v="105.99379999999999"/>
    <n v="4"/>
  </r>
  <r>
    <x v="1"/>
    <x v="832"/>
    <x v="15"/>
    <x v="4"/>
    <x v="4"/>
    <x v="2"/>
    <x v="1"/>
    <x v="0"/>
    <x v="6492"/>
    <x v="98"/>
    <n v="39.616399999999999"/>
    <n v="4"/>
  </r>
  <r>
    <x v="1"/>
    <x v="724"/>
    <x v="13"/>
    <x v="5"/>
    <x v="5"/>
    <x v="2"/>
    <x v="1"/>
    <x v="0"/>
    <x v="6493"/>
    <x v="301"/>
    <n v="94.143600000000006"/>
    <n v="4"/>
  </r>
  <r>
    <x v="1"/>
    <x v="1489"/>
    <x v="13"/>
    <x v="5"/>
    <x v="5"/>
    <x v="2"/>
    <x v="1"/>
    <x v="0"/>
    <x v="6494"/>
    <x v="326"/>
    <n v="149.30760000000001"/>
    <n v="4"/>
  </r>
  <r>
    <x v="1"/>
    <x v="1412"/>
    <x v="13"/>
    <x v="5"/>
    <x v="5"/>
    <x v="2"/>
    <x v="1"/>
    <x v="0"/>
    <x v="6495"/>
    <x v="54"/>
    <n v="84.159199999999998"/>
    <n v="4"/>
  </r>
  <r>
    <x v="1"/>
    <x v="1454"/>
    <x v="13"/>
    <x v="5"/>
    <x v="5"/>
    <x v="2"/>
    <x v="1"/>
    <x v="0"/>
    <x v="6496"/>
    <x v="39"/>
    <n v="195.81360000000001"/>
    <n v="4"/>
  </r>
  <r>
    <x v="1"/>
    <x v="1011"/>
    <x v="13"/>
    <x v="5"/>
    <x v="5"/>
    <x v="2"/>
    <x v="1"/>
    <x v="0"/>
    <x v="6497"/>
    <x v="180"/>
    <n v="140.9812"/>
    <n v="4"/>
  </r>
  <r>
    <x v="1"/>
    <x v="632"/>
    <x v="13"/>
    <x v="5"/>
    <x v="5"/>
    <x v="2"/>
    <x v="1"/>
    <x v="0"/>
    <x v="6498"/>
    <x v="0"/>
    <n v="91.582999999999998"/>
    <n v="4"/>
  </r>
  <r>
    <x v="1"/>
    <x v="688"/>
    <x v="13"/>
    <x v="5"/>
    <x v="5"/>
    <x v="2"/>
    <x v="1"/>
    <x v="0"/>
    <x v="6499"/>
    <x v="32"/>
    <n v="112.7544"/>
    <n v="4"/>
  </r>
  <r>
    <x v="1"/>
    <x v="415"/>
    <x v="13"/>
    <x v="5"/>
    <x v="5"/>
    <x v="2"/>
    <x v="1"/>
    <x v="0"/>
    <x v="6500"/>
    <x v="37"/>
    <n v="253.3724"/>
    <n v="4"/>
  </r>
  <r>
    <x v="1"/>
    <x v="1012"/>
    <x v="13"/>
    <x v="5"/>
    <x v="5"/>
    <x v="2"/>
    <x v="1"/>
    <x v="0"/>
    <x v="6501"/>
    <x v="173"/>
    <n v="81.061800000000005"/>
    <n v="4"/>
  </r>
  <r>
    <x v="1"/>
    <x v="696"/>
    <x v="8"/>
    <x v="5"/>
    <x v="5"/>
    <x v="2"/>
    <x v="1"/>
    <x v="0"/>
    <x v="6502"/>
    <x v="98"/>
    <n v="218.2166"/>
    <n v="4"/>
  </r>
  <r>
    <x v="1"/>
    <x v="1055"/>
    <x v="8"/>
    <x v="5"/>
    <x v="5"/>
    <x v="2"/>
    <x v="1"/>
    <x v="0"/>
    <x v="6503"/>
    <x v="11"/>
    <n v="84.456599999999995"/>
    <n v="4"/>
  </r>
  <r>
    <x v="1"/>
    <x v="114"/>
    <x v="3"/>
    <x v="5"/>
    <x v="5"/>
    <x v="2"/>
    <x v="1"/>
    <x v="0"/>
    <x v="6504"/>
    <x v="87"/>
    <n v="118.38079999999999"/>
    <n v="4"/>
  </r>
  <r>
    <x v="1"/>
    <x v="554"/>
    <x v="3"/>
    <x v="5"/>
    <x v="5"/>
    <x v="2"/>
    <x v="1"/>
    <x v="0"/>
    <x v="6505"/>
    <x v="252"/>
    <n v="83.3934"/>
    <n v="4"/>
  </r>
  <r>
    <x v="1"/>
    <x v="1199"/>
    <x v="3"/>
    <x v="5"/>
    <x v="5"/>
    <x v="2"/>
    <x v="1"/>
    <x v="0"/>
    <x v="6506"/>
    <x v="18"/>
    <n v="74.766999999999996"/>
    <n v="4"/>
  </r>
  <r>
    <x v="1"/>
    <x v="1263"/>
    <x v="3"/>
    <x v="5"/>
    <x v="5"/>
    <x v="2"/>
    <x v="1"/>
    <x v="0"/>
    <x v="6507"/>
    <x v="180"/>
    <n v="188.72139999999999"/>
    <n v="4"/>
  </r>
  <r>
    <x v="1"/>
    <x v="1014"/>
    <x v="3"/>
    <x v="5"/>
    <x v="5"/>
    <x v="2"/>
    <x v="1"/>
    <x v="0"/>
    <x v="6508"/>
    <x v="21"/>
    <n v="76.498599999999996"/>
    <n v="4"/>
  </r>
  <r>
    <x v="1"/>
    <x v="1253"/>
    <x v="3"/>
    <x v="5"/>
    <x v="5"/>
    <x v="2"/>
    <x v="1"/>
    <x v="0"/>
    <x v="6509"/>
    <x v="10"/>
    <n v="170.41319999999999"/>
    <n v="4"/>
  </r>
  <r>
    <x v="1"/>
    <x v="241"/>
    <x v="3"/>
    <x v="5"/>
    <x v="5"/>
    <x v="2"/>
    <x v="1"/>
    <x v="0"/>
    <x v="6510"/>
    <x v="10"/>
    <n v="257.63299999999998"/>
    <n v="4"/>
  </r>
  <r>
    <x v="1"/>
    <x v="446"/>
    <x v="11"/>
    <x v="5"/>
    <x v="5"/>
    <x v="2"/>
    <x v="1"/>
    <x v="0"/>
    <x v="6511"/>
    <x v="225"/>
    <n v="176.7028"/>
    <n v="4"/>
  </r>
  <r>
    <x v="1"/>
    <x v="1423"/>
    <x v="11"/>
    <x v="5"/>
    <x v="5"/>
    <x v="2"/>
    <x v="1"/>
    <x v="0"/>
    <x v="20"/>
    <x v="243"/>
    <n v="155.12880000000001"/>
    <n v="4"/>
  </r>
  <r>
    <x v="1"/>
    <x v="1455"/>
    <x v="11"/>
    <x v="5"/>
    <x v="5"/>
    <x v="2"/>
    <x v="1"/>
    <x v="0"/>
    <x v="20"/>
    <x v="357"/>
    <n v="205.7296"/>
    <n v="4"/>
  </r>
  <r>
    <x v="1"/>
    <x v="1370"/>
    <x v="11"/>
    <x v="5"/>
    <x v="5"/>
    <x v="2"/>
    <x v="1"/>
    <x v="0"/>
    <x v="6512"/>
    <x v="66"/>
    <n v="55.827199999999998"/>
    <n v="4"/>
  </r>
  <r>
    <x v="1"/>
    <x v="615"/>
    <x v="11"/>
    <x v="5"/>
    <x v="5"/>
    <x v="2"/>
    <x v="1"/>
    <x v="0"/>
    <x v="6513"/>
    <x v="18"/>
    <n v="166.05260000000001"/>
    <n v="4"/>
  </r>
  <r>
    <x v="1"/>
    <x v="434"/>
    <x v="11"/>
    <x v="5"/>
    <x v="5"/>
    <x v="2"/>
    <x v="1"/>
    <x v="0"/>
    <x v="6514"/>
    <x v="90"/>
    <n v="166.11580000000001"/>
    <n v="4"/>
  </r>
  <r>
    <x v="1"/>
    <x v="1341"/>
    <x v="11"/>
    <x v="5"/>
    <x v="5"/>
    <x v="2"/>
    <x v="1"/>
    <x v="0"/>
    <x v="6515"/>
    <x v="90"/>
    <n v="73.835400000000007"/>
    <n v="4"/>
  </r>
  <r>
    <x v="1"/>
    <x v="896"/>
    <x v="11"/>
    <x v="5"/>
    <x v="5"/>
    <x v="2"/>
    <x v="1"/>
    <x v="0"/>
    <x v="6516"/>
    <x v="75"/>
    <n v="54.893000000000001"/>
    <n v="4"/>
  </r>
  <r>
    <x v="1"/>
    <x v="1159"/>
    <x v="11"/>
    <x v="5"/>
    <x v="5"/>
    <x v="2"/>
    <x v="1"/>
    <x v="0"/>
    <x v="6517"/>
    <x v="109"/>
    <n v="231.16679999999999"/>
    <n v="4"/>
  </r>
  <r>
    <x v="1"/>
    <x v="1456"/>
    <x v="11"/>
    <x v="5"/>
    <x v="5"/>
    <x v="2"/>
    <x v="1"/>
    <x v="0"/>
    <x v="6518"/>
    <x v="112"/>
    <n v="123.273"/>
    <n v="4"/>
  </r>
  <r>
    <x v="1"/>
    <x v="1228"/>
    <x v="11"/>
    <x v="5"/>
    <x v="5"/>
    <x v="2"/>
    <x v="1"/>
    <x v="0"/>
    <x v="6519"/>
    <x v="8"/>
    <n v="217.685"/>
    <n v="4"/>
  </r>
  <r>
    <x v="1"/>
    <x v="796"/>
    <x v="11"/>
    <x v="5"/>
    <x v="5"/>
    <x v="2"/>
    <x v="1"/>
    <x v="0"/>
    <x v="6520"/>
    <x v="25"/>
    <n v="182.32919999999999"/>
    <n v="4"/>
  </r>
  <r>
    <x v="1"/>
    <x v="1273"/>
    <x v="11"/>
    <x v="5"/>
    <x v="5"/>
    <x v="2"/>
    <x v="1"/>
    <x v="0"/>
    <x v="6521"/>
    <x v="138"/>
    <n v="110.4228"/>
    <n v="4"/>
  </r>
  <r>
    <x v="1"/>
    <x v="359"/>
    <x v="2"/>
    <x v="5"/>
    <x v="5"/>
    <x v="2"/>
    <x v="1"/>
    <x v="0"/>
    <x v="6522"/>
    <x v="192"/>
    <n v="125.26779999999999"/>
    <n v="4"/>
  </r>
  <r>
    <x v="1"/>
    <x v="457"/>
    <x v="2"/>
    <x v="5"/>
    <x v="5"/>
    <x v="2"/>
    <x v="1"/>
    <x v="0"/>
    <x v="20"/>
    <x v="228"/>
    <n v="59.753599999999999"/>
    <n v="4"/>
  </r>
  <r>
    <x v="1"/>
    <x v="22"/>
    <x v="2"/>
    <x v="5"/>
    <x v="5"/>
    <x v="2"/>
    <x v="1"/>
    <x v="0"/>
    <x v="6523"/>
    <x v="20"/>
    <n v="262.05939999999998"/>
    <n v="4"/>
  </r>
  <r>
    <x v="1"/>
    <x v="988"/>
    <x v="2"/>
    <x v="5"/>
    <x v="5"/>
    <x v="2"/>
    <x v="1"/>
    <x v="0"/>
    <x v="6524"/>
    <x v="274"/>
    <n v="98.806799999999996"/>
    <n v="4"/>
  </r>
  <r>
    <x v="1"/>
    <x v="53"/>
    <x v="2"/>
    <x v="5"/>
    <x v="5"/>
    <x v="2"/>
    <x v="1"/>
    <x v="0"/>
    <x v="6525"/>
    <x v="45"/>
    <n v="147.60759999999999"/>
    <n v="4"/>
  </r>
  <r>
    <x v="1"/>
    <x v="732"/>
    <x v="2"/>
    <x v="5"/>
    <x v="5"/>
    <x v="2"/>
    <x v="1"/>
    <x v="0"/>
    <x v="6526"/>
    <x v="239"/>
    <n v="208.49539999999999"/>
    <n v="4"/>
  </r>
  <r>
    <x v="1"/>
    <x v="1535"/>
    <x v="2"/>
    <x v="5"/>
    <x v="5"/>
    <x v="2"/>
    <x v="1"/>
    <x v="0"/>
    <x v="6527"/>
    <x v="54"/>
    <n v="59.5246"/>
    <n v="4"/>
  </r>
  <r>
    <x v="1"/>
    <x v="35"/>
    <x v="2"/>
    <x v="5"/>
    <x v="5"/>
    <x v="2"/>
    <x v="1"/>
    <x v="0"/>
    <x v="6528"/>
    <x v="33"/>
    <n v="64.551000000000002"/>
    <n v="4"/>
  </r>
  <r>
    <x v="1"/>
    <x v="323"/>
    <x v="2"/>
    <x v="5"/>
    <x v="5"/>
    <x v="2"/>
    <x v="1"/>
    <x v="0"/>
    <x v="6529"/>
    <x v="43"/>
    <n v="141.81800000000001"/>
    <n v="4"/>
  </r>
  <r>
    <x v="1"/>
    <x v="487"/>
    <x v="2"/>
    <x v="5"/>
    <x v="5"/>
    <x v="2"/>
    <x v="1"/>
    <x v="0"/>
    <x v="6530"/>
    <x v="38"/>
    <n v="119.7098"/>
    <n v="4"/>
  </r>
  <r>
    <x v="1"/>
    <x v="357"/>
    <x v="2"/>
    <x v="5"/>
    <x v="5"/>
    <x v="2"/>
    <x v="1"/>
    <x v="0"/>
    <x v="20"/>
    <x v="70"/>
    <n v="60.590400000000002"/>
    <n v="4"/>
  </r>
  <r>
    <x v="1"/>
    <x v="743"/>
    <x v="2"/>
    <x v="5"/>
    <x v="5"/>
    <x v="2"/>
    <x v="1"/>
    <x v="0"/>
    <x v="6531"/>
    <x v="3"/>
    <n v="211.2928"/>
    <n v="4"/>
  </r>
  <r>
    <x v="1"/>
    <x v="617"/>
    <x v="2"/>
    <x v="5"/>
    <x v="5"/>
    <x v="2"/>
    <x v="1"/>
    <x v="0"/>
    <x v="6532"/>
    <x v="3"/>
    <n v="252.7698"/>
    <n v="4"/>
  </r>
  <r>
    <x v="1"/>
    <x v="667"/>
    <x v="2"/>
    <x v="5"/>
    <x v="5"/>
    <x v="2"/>
    <x v="1"/>
    <x v="0"/>
    <x v="6533"/>
    <x v="34"/>
    <n v="181.39760000000001"/>
    <n v="4"/>
  </r>
  <r>
    <x v="1"/>
    <x v="1213"/>
    <x v="2"/>
    <x v="5"/>
    <x v="5"/>
    <x v="2"/>
    <x v="1"/>
    <x v="0"/>
    <x v="6534"/>
    <x v="68"/>
    <n v="34.455800000000004"/>
    <n v="4"/>
  </r>
  <r>
    <x v="1"/>
    <x v="156"/>
    <x v="2"/>
    <x v="5"/>
    <x v="5"/>
    <x v="2"/>
    <x v="1"/>
    <x v="0"/>
    <x v="6535"/>
    <x v="112"/>
    <n v="83.422399999999996"/>
    <n v="4"/>
  </r>
  <r>
    <x v="1"/>
    <x v="689"/>
    <x v="2"/>
    <x v="5"/>
    <x v="5"/>
    <x v="2"/>
    <x v="1"/>
    <x v="0"/>
    <x v="6536"/>
    <x v="166"/>
    <n v="246.54339999999999"/>
    <n v="4"/>
  </r>
  <r>
    <x v="1"/>
    <x v="358"/>
    <x v="2"/>
    <x v="5"/>
    <x v="5"/>
    <x v="2"/>
    <x v="1"/>
    <x v="0"/>
    <x v="6537"/>
    <x v="11"/>
    <n v="147.13919999999999"/>
    <n v="4"/>
  </r>
  <r>
    <x v="1"/>
    <x v="657"/>
    <x v="2"/>
    <x v="5"/>
    <x v="5"/>
    <x v="2"/>
    <x v="1"/>
    <x v="0"/>
    <x v="6538"/>
    <x v="21"/>
    <n v="39.382199999999997"/>
    <n v="4"/>
  </r>
  <r>
    <x v="1"/>
    <x v="47"/>
    <x v="2"/>
    <x v="5"/>
    <x v="5"/>
    <x v="2"/>
    <x v="1"/>
    <x v="0"/>
    <x v="6539"/>
    <x v="41"/>
    <n v="259.23039999999997"/>
    <n v="4"/>
  </r>
  <r>
    <x v="1"/>
    <x v="634"/>
    <x v="2"/>
    <x v="5"/>
    <x v="5"/>
    <x v="2"/>
    <x v="1"/>
    <x v="0"/>
    <x v="6540"/>
    <x v="168"/>
    <n v="122.9072"/>
    <n v="4"/>
  </r>
  <r>
    <x v="1"/>
    <x v="56"/>
    <x v="2"/>
    <x v="5"/>
    <x v="5"/>
    <x v="2"/>
    <x v="1"/>
    <x v="0"/>
    <x v="6541"/>
    <x v="13"/>
    <n v="120.8098"/>
    <n v="4"/>
  </r>
  <r>
    <x v="1"/>
    <x v="1379"/>
    <x v="0"/>
    <x v="5"/>
    <x v="5"/>
    <x v="2"/>
    <x v="1"/>
    <x v="0"/>
    <x v="6542"/>
    <x v="242"/>
    <n v="158.49199999999999"/>
    <n v="4"/>
  </r>
  <r>
    <x v="1"/>
    <x v="1413"/>
    <x v="0"/>
    <x v="5"/>
    <x v="5"/>
    <x v="2"/>
    <x v="1"/>
    <x v="0"/>
    <x v="6543"/>
    <x v="205"/>
    <n v="126.8678"/>
    <n v="4"/>
  </r>
  <r>
    <x v="1"/>
    <x v="1275"/>
    <x v="0"/>
    <x v="5"/>
    <x v="5"/>
    <x v="2"/>
    <x v="1"/>
    <x v="0"/>
    <x v="6544"/>
    <x v="200"/>
    <n v="186.524"/>
    <n v="4"/>
  </r>
  <r>
    <x v="1"/>
    <x v="1324"/>
    <x v="0"/>
    <x v="5"/>
    <x v="5"/>
    <x v="2"/>
    <x v="1"/>
    <x v="0"/>
    <x v="6545"/>
    <x v="382"/>
    <n v="190.81620000000001"/>
    <n v="4"/>
  </r>
  <r>
    <x v="1"/>
    <x v="244"/>
    <x v="0"/>
    <x v="5"/>
    <x v="5"/>
    <x v="2"/>
    <x v="1"/>
    <x v="0"/>
    <x v="6546"/>
    <x v="127"/>
    <n v="115.4808"/>
    <n v="4"/>
  </r>
  <r>
    <x v="1"/>
    <x v="1135"/>
    <x v="0"/>
    <x v="5"/>
    <x v="5"/>
    <x v="2"/>
    <x v="1"/>
    <x v="0"/>
    <x v="6547"/>
    <x v="43"/>
    <n v="245.4144"/>
    <n v="4"/>
  </r>
  <r>
    <x v="1"/>
    <x v="1061"/>
    <x v="0"/>
    <x v="5"/>
    <x v="5"/>
    <x v="2"/>
    <x v="1"/>
    <x v="0"/>
    <x v="6548"/>
    <x v="285"/>
    <n v="56.627200000000002"/>
    <n v="4"/>
  </r>
  <r>
    <x v="1"/>
    <x v="989"/>
    <x v="0"/>
    <x v="5"/>
    <x v="5"/>
    <x v="2"/>
    <x v="1"/>
    <x v="0"/>
    <x v="6549"/>
    <x v="60"/>
    <n v="243.9144"/>
    <n v="4"/>
  </r>
  <r>
    <x v="1"/>
    <x v="119"/>
    <x v="0"/>
    <x v="5"/>
    <x v="5"/>
    <x v="2"/>
    <x v="1"/>
    <x v="0"/>
    <x v="4479"/>
    <x v="90"/>
    <n v="173.80539999999999"/>
    <n v="4"/>
  </r>
  <r>
    <x v="1"/>
    <x v="1442"/>
    <x v="0"/>
    <x v="5"/>
    <x v="5"/>
    <x v="2"/>
    <x v="1"/>
    <x v="0"/>
    <x v="6550"/>
    <x v="268"/>
    <n v="50.869199999999999"/>
    <n v="4"/>
  </r>
  <r>
    <x v="1"/>
    <x v="630"/>
    <x v="0"/>
    <x v="5"/>
    <x v="5"/>
    <x v="2"/>
    <x v="1"/>
    <x v="0"/>
    <x v="6551"/>
    <x v="0"/>
    <n v="217.31659999999999"/>
    <n v="4"/>
  </r>
  <r>
    <x v="1"/>
    <x v="555"/>
    <x v="0"/>
    <x v="5"/>
    <x v="5"/>
    <x v="2"/>
    <x v="1"/>
    <x v="0"/>
    <x v="6552"/>
    <x v="40"/>
    <n v="95.009399999999999"/>
    <n v="4"/>
  </r>
  <r>
    <x v="1"/>
    <x v="325"/>
    <x v="0"/>
    <x v="5"/>
    <x v="5"/>
    <x v="2"/>
    <x v="1"/>
    <x v="0"/>
    <x v="6553"/>
    <x v="154"/>
    <n v="122.37560000000001"/>
    <n v="4"/>
  </r>
  <r>
    <x v="1"/>
    <x v="1383"/>
    <x v="9"/>
    <x v="5"/>
    <x v="5"/>
    <x v="2"/>
    <x v="1"/>
    <x v="0"/>
    <x v="6554"/>
    <x v="188"/>
    <n v="177.73439999999999"/>
    <n v="4"/>
  </r>
  <r>
    <x v="1"/>
    <x v="1549"/>
    <x v="9"/>
    <x v="5"/>
    <x v="5"/>
    <x v="2"/>
    <x v="1"/>
    <x v="0"/>
    <x v="6555"/>
    <x v="1"/>
    <n v="77.001199999999997"/>
    <n v="4"/>
  </r>
  <r>
    <x v="1"/>
    <x v="483"/>
    <x v="1"/>
    <x v="5"/>
    <x v="5"/>
    <x v="2"/>
    <x v="1"/>
    <x v="0"/>
    <x v="6556"/>
    <x v="236"/>
    <n v="98.572599999999994"/>
    <n v="4"/>
  </r>
  <r>
    <x v="1"/>
    <x v="1498"/>
    <x v="1"/>
    <x v="5"/>
    <x v="5"/>
    <x v="2"/>
    <x v="1"/>
    <x v="0"/>
    <x v="6557"/>
    <x v="382"/>
    <n v="86.422399999999996"/>
    <n v="4"/>
  </r>
  <r>
    <x v="1"/>
    <x v="830"/>
    <x v="1"/>
    <x v="5"/>
    <x v="5"/>
    <x v="2"/>
    <x v="1"/>
    <x v="0"/>
    <x v="6558"/>
    <x v="326"/>
    <n v="184.495"/>
    <n v="4"/>
  </r>
  <r>
    <x v="1"/>
    <x v="1458"/>
    <x v="1"/>
    <x v="5"/>
    <x v="5"/>
    <x v="2"/>
    <x v="1"/>
    <x v="0"/>
    <x v="6559"/>
    <x v="232"/>
    <n v="238.08799999999999"/>
    <n v="4"/>
  </r>
  <r>
    <x v="1"/>
    <x v="782"/>
    <x v="1"/>
    <x v="5"/>
    <x v="5"/>
    <x v="2"/>
    <x v="1"/>
    <x v="0"/>
    <x v="6560"/>
    <x v="292"/>
    <n v="143.61539999999999"/>
    <n v="4"/>
  </r>
  <r>
    <x v="1"/>
    <x v="1097"/>
    <x v="1"/>
    <x v="5"/>
    <x v="5"/>
    <x v="2"/>
    <x v="1"/>
    <x v="0"/>
    <x v="6561"/>
    <x v="195"/>
    <n v="264.88839999999999"/>
    <n v="4"/>
  </r>
  <r>
    <x v="1"/>
    <x v="1372"/>
    <x v="1"/>
    <x v="5"/>
    <x v="5"/>
    <x v="2"/>
    <x v="1"/>
    <x v="0"/>
    <x v="6562"/>
    <x v="30"/>
    <n v="199.50839999999999"/>
    <n v="4"/>
  </r>
  <r>
    <x v="1"/>
    <x v="163"/>
    <x v="1"/>
    <x v="5"/>
    <x v="5"/>
    <x v="2"/>
    <x v="1"/>
    <x v="0"/>
    <x v="6563"/>
    <x v="60"/>
    <n v="189.72139999999999"/>
    <n v="4"/>
  </r>
  <r>
    <x v="1"/>
    <x v="942"/>
    <x v="1"/>
    <x v="5"/>
    <x v="5"/>
    <x v="2"/>
    <x v="1"/>
    <x v="0"/>
    <x v="6564"/>
    <x v="283"/>
    <n v="40.948"/>
    <n v="4"/>
  </r>
  <r>
    <x v="1"/>
    <x v="900"/>
    <x v="1"/>
    <x v="5"/>
    <x v="5"/>
    <x v="2"/>
    <x v="1"/>
    <x v="0"/>
    <x v="6565"/>
    <x v="305"/>
    <n v="163.05260000000001"/>
    <n v="4"/>
  </r>
  <r>
    <x v="1"/>
    <x v="1019"/>
    <x v="1"/>
    <x v="5"/>
    <x v="5"/>
    <x v="2"/>
    <x v="1"/>
    <x v="0"/>
    <x v="6566"/>
    <x v="103"/>
    <n v="129.6626"/>
    <n v="4"/>
  </r>
  <r>
    <x v="1"/>
    <x v="972"/>
    <x v="1"/>
    <x v="5"/>
    <x v="5"/>
    <x v="2"/>
    <x v="1"/>
    <x v="0"/>
    <x v="20"/>
    <x v="108"/>
    <n v="262.32780000000002"/>
    <n v="4"/>
  </r>
  <r>
    <x v="1"/>
    <x v="247"/>
    <x v="1"/>
    <x v="5"/>
    <x v="5"/>
    <x v="2"/>
    <x v="1"/>
    <x v="0"/>
    <x v="6567"/>
    <x v="73"/>
    <n v="35.721600000000002"/>
    <n v="4"/>
  </r>
  <r>
    <x v="1"/>
    <x v="1200"/>
    <x v="1"/>
    <x v="5"/>
    <x v="5"/>
    <x v="2"/>
    <x v="1"/>
    <x v="0"/>
    <x v="6568"/>
    <x v="68"/>
    <n v="55.093000000000004"/>
    <n v="4"/>
  </r>
  <r>
    <x v="1"/>
    <x v="1301"/>
    <x v="1"/>
    <x v="5"/>
    <x v="5"/>
    <x v="2"/>
    <x v="1"/>
    <x v="0"/>
    <x v="6569"/>
    <x v="65"/>
    <n v="131.33099999999999"/>
    <n v="4"/>
  </r>
  <r>
    <x v="1"/>
    <x v="248"/>
    <x v="1"/>
    <x v="5"/>
    <x v="5"/>
    <x v="2"/>
    <x v="1"/>
    <x v="0"/>
    <x v="6570"/>
    <x v="156"/>
    <n v="159.96039999999999"/>
    <n v="4"/>
  </r>
  <r>
    <x v="1"/>
    <x v="1064"/>
    <x v="1"/>
    <x v="5"/>
    <x v="5"/>
    <x v="2"/>
    <x v="1"/>
    <x v="0"/>
    <x v="6516"/>
    <x v="134"/>
    <n v="116.5492"/>
    <n v="4"/>
  </r>
  <r>
    <x v="1"/>
    <x v="636"/>
    <x v="1"/>
    <x v="5"/>
    <x v="5"/>
    <x v="2"/>
    <x v="1"/>
    <x v="0"/>
    <x v="6571"/>
    <x v="85"/>
    <n v="192.31620000000001"/>
    <n v="4"/>
  </r>
  <r>
    <x v="1"/>
    <x v="562"/>
    <x v="1"/>
    <x v="5"/>
    <x v="5"/>
    <x v="2"/>
    <x v="1"/>
    <x v="0"/>
    <x v="6572"/>
    <x v="93"/>
    <n v="161.49199999999999"/>
    <n v="4"/>
  </r>
  <r>
    <x v="1"/>
    <x v="945"/>
    <x v="1"/>
    <x v="5"/>
    <x v="5"/>
    <x v="2"/>
    <x v="1"/>
    <x v="0"/>
    <x v="6573"/>
    <x v="97"/>
    <n v="95.243600000000001"/>
    <n v="4"/>
  </r>
  <r>
    <x v="1"/>
    <x v="894"/>
    <x v="1"/>
    <x v="5"/>
    <x v="5"/>
    <x v="2"/>
    <x v="1"/>
    <x v="0"/>
    <x v="6574"/>
    <x v="168"/>
    <n v="153.66820000000001"/>
    <n v="4"/>
  </r>
  <r>
    <x v="1"/>
    <x v="361"/>
    <x v="1"/>
    <x v="5"/>
    <x v="5"/>
    <x v="2"/>
    <x v="1"/>
    <x v="0"/>
    <x v="6575"/>
    <x v="82"/>
    <n v="111.6544"/>
    <n v="4"/>
  </r>
  <r>
    <x v="1"/>
    <x v="1233"/>
    <x v="1"/>
    <x v="5"/>
    <x v="5"/>
    <x v="2"/>
    <x v="1"/>
    <x v="0"/>
    <x v="6576"/>
    <x v="86"/>
    <n v="150.9392"/>
    <n v="4"/>
  </r>
  <r>
    <x v="1"/>
    <x v="671"/>
    <x v="5"/>
    <x v="5"/>
    <x v="5"/>
    <x v="2"/>
    <x v="1"/>
    <x v="0"/>
    <x v="20"/>
    <x v="287"/>
    <n v="128.96520000000001"/>
    <n v="4"/>
  </r>
  <r>
    <x v="1"/>
    <x v="623"/>
    <x v="5"/>
    <x v="5"/>
    <x v="5"/>
    <x v="2"/>
    <x v="1"/>
    <x v="0"/>
    <x v="6577"/>
    <x v="199"/>
    <n v="174.03960000000001"/>
    <n v="4"/>
  </r>
  <r>
    <x v="1"/>
    <x v="672"/>
    <x v="5"/>
    <x v="5"/>
    <x v="5"/>
    <x v="2"/>
    <x v="1"/>
    <x v="0"/>
    <x v="6578"/>
    <x v="288"/>
    <n v="158.16040000000001"/>
    <n v="4"/>
  </r>
  <r>
    <x v="1"/>
    <x v="508"/>
    <x v="5"/>
    <x v="5"/>
    <x v="5"/>
    <x v="2"/>
    <x v="1"/>
    <x v="0"/>
    <x v="6579"/>
    <x v="243"/>
    <n v="174.6054"/>
    <n v="4"/>
  </r>
  <r>
    <x v="1"/>
    <x v="1177"/>
    <x v="5"/>
    <x v="5"/>
    <x v="5"/>
    <x v="2"/>
    <x v="1"/>
    <x v="0"/>
    <x v="6580"/>
    <x v="217"/>
    <n v="217.41919999999999"/>
    <n v="4"/>
  </r>
  <r>
    <x v="1"/>
    <x v="422"/>
    <x v="5"/>
    <x v="5"/>
    <x v="5"/>
    <x v="2"/>
    <x v="1"/>
    <x v="0"/>
    <x v="6581"/>
    <x v="217"/>
    <n v="156.46559999999999"/>
    <n v="4"/>
  </r>
  <r>
    <x v="1"/>
    <x v="278"/>
    <x v="5"/>
    <x v="5"/>
    <x v="5"/>
    <x v="2"/>
    <x v="1"/>
    <x v="0"/>
    <x v="6582"/>
    <x v="165"/>
    <n v="165.18680000000001"/>
    <n v="4"/>
  </r>
  <r>
    <x v="1"/>
    <x v="166"/>
    <x v="5"/>
    <x v="5"/>
    <x v="5"/>
    <x v="2"/>
    <x v="1"/>
    <x v="0"/>
    <x v="6583"/>
    <x v="117"/>
    <n v="215.91919999999999"/>
    <n v="4"/>
  </r>
  <r>
    <x v="1"/>
    <x v="568"/>
    <x v="5"/>
    <x v="5"/>
    <x v="5"/>
    <x v="2"/>
    <x v="1"/>
    <x v="0"/>
    <x v="6584"/>
    <x v="256"/>
    <n v="93.209400000000002"/>
    <n v="4"/>
  </r>
  <r>
    <x v="1"/>
    <x v="363"/>
    <x v="5"/>
    <x v="5"/>
    <x v="5"/>
    <x v="2"/>
    <x v="1"/>
    <x v="0"/>
    <x v="6585"/>
    <x v="194"/>
    <n v="175.23699999999999"/>
    <n v="4"/>
  </r>
  <r>
    <x v="1"/>
    <x v="331"/>
    <x v="5"/>
    <x v="5"/>
    <x v="5"/>
    <x v="2"/>
    <x v="1"/>
    <x v="0"/>
    <x v="6586"/>
    <x v="71"/>
    <n v="247.946"/>
    <n v="4"/>
  </r>
  <r>
    <x v="1"/>
    <x v="1021"/>
    <x v="5"/>
    <x v="5"/>
    <x v="5"/>
    <x v="2"/>
    <x v="2"/>
    <x v="0"/>
    <x v="6587"/>
    <x v="175"/>
    <n v="132.29679999999999"/>
    <n v="4"/>
  </r>
  <r>
    <x v="1"/>
    <x v="332"/>
    <x v="5"/>
    <x v="5"/>
    <x v="5"/>
    <x v="2"/>
    <x v="2"/>
    <x v="0"/>
    <x v="20"/>
    <x v="12"/>
    <n v="127.902"/>
    <n v="4"/>
  </r>
  <r>
    <x v="1"/>
    <x v="123"/>
    <x v="5"/>
    <x v="5"/>
    <x v="5"/>
    <x v="2"/>
    <x v="2"/>
    <x v="0"/>
    <x v="6588"/>
    <x v="93"/>
    <n v="179.19759999999999"/>
    <n v="4"/>
  </r>
  <r>
    <x v="1"/>
    <x v="1400"/>
    <x v="5"/>
    <x v="5"/>
    <x v="5"/>
    <x v="2"/>
    <x v="2"/>
    <x v="0"/>
    <x v="6589"/>
    <x v="10"/>
    <n v="244.01439999999999"/>
    <n v="4"/>
  </r>
  <r>
    <x v="1"/>
    <x v="602"/>
    <x v="5"/>
    <x v="5"/>
    <x v="5"/>
    <x v="2"/>
    <x v="2"/>
    <x v="0"/>
    <x v="6590"/>
    <x v="64"/>
    <n v="183.26079999999999"/>
    <n v="4"/>
  </r>
  <r>
    <x v="1"/>
    <x v="928"/>
    <x v="5"/>
    <x v="5"/>
    <x v="5"/>
    <x v="2"/>
    <x v="2"/>
    <x v="0"/>
    <x v="6591"/>
    <x v="115"/>
    <n v="49.037599999999998"/>
    <n v="4"/>
  </r>
  <r>
    <x v="1"/>
    <x v="1103"/>
    <x v="5"/>
    <x v="5"/>
    <x v="5"/>
    <x v="2"/>
    <x v="2"/>
    <x v="0"/>
    <x v="6592"/>
    <x v="138"/>
    <n v="118.6782"/>
    <n v="4"/>
  </r>
  <r>
    <x v="1"/>
    <x v="801"/>
    <x v="5"/>
    <x v="5"/>
    <x v="5"/>
    <x v="2"/>
    <x v="2"/>
    <x v="0"/>
    <x v="6593"/>
    <x v="145"/>
    <n v="187.78980000000001"/>
    <n v="4"/>
  </r>
  <r>
    <x v="1"/>
    <x v="1335"/>
    <x v="5"/>
    <x v="5"/>
    <x v="5"/>
    <x v="2"/>
    <x v="2"/>
    <x v="0"/>
    <x v="20"/>
    <x v="95"/>
    <n v="125.1678"/>
    <n v="4"/>
  </r>
  <r>
    <x v="1"/>
    <x v="702"/>
    <x v="5"/>
    <x v="5"/>
    <x v="5"/>
    <x v="2"/>
    <x v="2"/>
    <x v="0"/>
    <x v="6594"/>
    <x v="154"/>
    <n v="34.819000000000003"/>
    <n v="4"/>
  </r>
  <r>
    <x v="1"/>
    <x v="461"/>
    <x v="7"/>
    <x v="5"/>
    <x v="5"/>
    <x v="2"/>
    <x v="2"/>
    <x v="0"/>
    <x v="6595"/>
    <x v="229"/>
    <n v="39.182200000000002"/>
    <n v="4"/>
  </r>
  <r>
    <x v="1"/>
    <x v="1203"/>
    <x v="7"/>
    <x v="5"/>
    <x v="5"/>
    <x v="2"/>
    <x v="2"/>
    <x v="0"/>
    <x v="6596"/>
    <x v="142"/>
    <n v="103.76479999999999"/>
    <n v="4"/>
  </r>
  <r>
    <x v="1"/>
    <x v="334"/>
    <x v="7"/>
    <x v="5"/>
    <x v="5"/>
    <x v="2"/>
    <x v="2"/>
    <x v="0"/>
    <x v="6597"/>
    <x v="167"/>
    <n v="107.7938"/>
    <n v="4"/>
  </r>
  <r>
    <x v="1"/>
    <x v="336"/>
    <x v="7"/>
    <x v="5"/>
    <x v="5"/>
    <x v="2"/>
    <x v="2"/>
    <x v="0"/>
    <x v="6598"/>
    <x v="10"/>
    <n v="57.356200000000001"/>
    <n v="4"/>
  </r>
  <r>
    <x v="1"/>
    <x v="445"/>
    <x v="7"/>
    <x v="5"/>
    <x v="5"/>
    <x v="2"/>
    <x v="2"/>
    <x v="0"/>
    <x v="6599"/>
    <x v="95"/>
    <n v="181.72919999999999"/>
    <n v="4"/>
  </r>
  <r>
    <x v="1"/>
    <x v="739"/>
    <x v="10"/>
    <x v="5"/>
    <x v="5"/>
    <x v="2"/>
    <x v="2"/>
    <x v="0"/>
    <x v="6600"/>
    <x v="303"/>
    <n v="143.84700000000001"/>
    <n v="4"/>
  </r>
  <r>
    <x v="1"/>
    <x v="1329"/>
    <x v="10"/>
    <x v="5"/>
    <x v="5"/>
    <x v="2"/>
    <x v="2"/>
    <x v="0"/>
    <x v="6601"/>
    <x v="285"/>
    <n v="165.8526"/>
    <n v="4"/>
  </r>
  <r>
    <x v="1"/>
    <x v="750"/>
    <x v="10"/>
    <x v="5"/>
    <x v="5"/>
    <x v="2"/>
    <x v="2"/>
    <x v="0"/>
    <x v="6602"/>
    <x v="305"/>
    <n v="66.014200000000002"/>
    <n v="4"/>
  </r>
  <r>
    <x v="1"/>
    <x v="1384"/>
    <x v="14"/>
    <x v="5"/>
    <x v="5"/>
    <x v="2"/>
    <x v="2"/>
    <x v="0"/>
    <x v="6603"/>
    <x v="56"/>
    <n v="51.398200000000003"/>
    <n v="4"/>
  </r>
  <r>
    <x v="1"/>
    <x v="1105"/>
    <x v="14"/>
    <x v="5"/>
    <x v="5"/>
    <x v="2"/>
    <x v="2"/>
    <x v="0"/>
    <x v="6604"/>
    <x v="115"/>
    <n v="198.77680000000001"/>
    <n v="4"/>
  </r>
  <r>
    <x v="1"/>
    <x v="740"/>
    <x v="6"/>
    <x v="5"/>
    <x v="5"/>
    <x v="2"/>
    <x v="2"/>
    <x v="0"/>
    <x v="6605"/>
    <x v="304"/>
    <n v="146.20760000000001"/>
    <n v="4"/>
  </r>
  <r>
    <x v="1"/>
    <x v="305"/>
    <x v="6"/>
    <x v="5"/>
    <x v="5"/>
    <x v="2"/>
    <x v="2"/>
    <x v="0"/>
    <x v="6606"/>
    <x v="179"/>
    <n v="211.8218"/>
    <n v="4"/>
  </r>
  <r>
    <x v="1"/>
    <x v="1401"/>
    <x v="6"/>
    <x v="5"/>
    <x v="5"/>
    <x v="2"/>
    <x v="2"/>
    <x v="0"/>
    <x v="6607"/>
    <x v="395"/>
    <n v="108.72280000000001"/>
    <n v="4"/>
  </r>
  <r>
    <x v="1"/>
    <x v="1337"/>
    <x v="6"/>
    <x v="5"/>
    <x v="5"/>
    <x v="2"/>
    <x v="2"/>
    <x v="0"/>
    <x v="6608"/>
    <x v="279"/>
    <n v="186.0582"/>
    <n v="4"/>
  </r>
  <r>
    <x v="1"/>
    <x v="673"/>
    <x v="6"/>
    <x v="5"/>
    <x v="5"/>
    <x v="2"/>
    <x v="2"/>
    <x v="0"/>
    <x v="6609"/>
    <x v="195"/>
    <n v="167.08160000000001"/>
    <n v="4"/>
  </r>
  <r>
    <x v="1"/>
    <x v="255"/>
    <x v="6"/>
    <x v="5"/>
    <x v="5"/>
    <x v="2"/>
    <x v="2"/>
    <x v="0"/>
    <x v="6610"/>
    <x v="54"/>
    <n v="183.6634"/>
    <n v="4"/>
  </r>
  <r>
    <x v="1"/>
    <x v="43"/>
    <x v="6"/>
    <x v="5"/>
    <x v="5"/>
    <x v="2"/>
    <x v="2"/>
    <x v="0"/>
    <x v="6611"/>
    <x v="39"/>
    <n v="107.0964"/>
    <n v="4"/>
  </r>
  <r>
    <x v="1"/>
    <x v="775"/>
    <x v="6"/>
    <x v="5"/>
    <x v="5"/>
    <x v="2"/>
    <x v="2"/>
    <x v="0"/>
    <x v="6612"/>
    <x v="99"/>
    <n v="83.424999999999997"/>
    <n v="4"/>
  </r>
  <r>
    <x v="1"/>
    <x v="883"/>
    <x v="6"/>
    <x v="5"/>
    <x v="5"/>
    <x v="2"/>
    <x v="2"/>
    <x v="0"/>
    <x v="6613"/>
    <x v="67"/>
    <n v="44.242800000000003"/>
    <n v="4"/>
  </r>
  <r>
    <x v="1"/>
    <x v="893"/>
    <x v="6"/>
    <x v="5"/>
    <x v="5"/>
    <x v="2"/>
    <x v="2"/>
    <x v="0"/>
    <x v="6614"/>
    <x v="67"/>
    <n v="148.70760000000001"/>
    <n v="4"/>
  </r>
  <r>
    <x v="1"/>
    <x v="73"/>
    <x v="6"/>
    <x v="5"/>
    <x v="5"/>
    <x v="2"/>
    <x v="2"/>
    <x v="0"/>
    <x v="6615"/>
    <x v="18"/>
    <n v="148.57339999999999"/>
    <n v="4"/>
  </r>
  <r>
    <x v="1"/>
    <x v="592"/>
    <x v="6"/>
    <x v="5"/>
    <x v="5"/>
    <x v="2"/>
    <x v="2"/>
    <x v="0"/>
    <x v="6616"/>
    <x v="73"/>
    <n v="119.91240000000001"/>
    <n v="4"/>
  </r>
  <r>
    <x v="1"/>
    <x v="406"/>
    <x v="6"/>
    <x v="5"/>
    <x v="5"/>
    <x v="2"/>
    <x v="2"/>
    <x v="0"/>
    <x v="6617"/>
    <x v="56"/>
    <n v="208.7612"/>
    <n v="4"/>
  </r>
  <r>
    <x v="1"/>
    <x v="1552"/>
    <x v="6"/>
    <x v="5"/>
    <x v="5"/>
    <x v="2"/>
    <x v="2"/>
    <x v="0"/>
    <x v="6618"/>
    <x v="23"/>
    <n v="148.8708"/>
    <n v="4"/>
  </r>
  <r>
    <x v="1"/>
    <x v="715"/>
    <x v="6"/>
    <x v="5"/>
    <x v="5"/>
    <x v="2"/>
    <x v="2"/>
    <x v="0"/>
    <x v="6619"/>
    <x v="175"/>
    <n v="86.019800000000004"/>
    <n v="4"/>
  </r>
  <r>
    <x v="1"/>
    <x v="1517"/>
    <x v="6"/>
    <x v="5"/>
    <x v="5"/>
    <x v="2"/>
    <x v="2"/>
    <x v="0"/>
    <x v="6620"/>
    <x v="85"/>
    <n v="156.16300000000001"/>
    <n v="4"/>
  </r>
  <r>
    <x v="1"/>
    <x v="784"/>
    <x v="6"/>
    <x v="5"/>
    <x v="5"/>
    <x v="2"/>
    <x v="2"/>
    <x v="0"/>
    <x v="6621"/>
    <x v="41"/>
    <n v="103.79900000000001"/>
    <n v="4"/>
  </r>
  <r>
    <x v="1"/>
    <x v="1536"/>
    <x v="6"/>
    <x v="5"/>
    <x v="5"/>
    <x v="2"/>
    <x v="2"/>
    <x v="0"/>
    <x v="6622"/>
    <x v="93"/>
    <n v="115.41759999999999"/>
    <n v="4"/>
  </r>
  <r>
    <x v="1"/>
    <x v="283"/>
    <x v="6"/>
    <x v="5"/>
    <x v="5"/>
    <x v="2"/>
    <x v="2"/>
    <x v="0"/>
    <x v="6623"/>
    <x v="93"/>
    <n v="165.68680000000001"/>
    <n v="4"/>
  </r>
  <r>
    <x v="1"/>
    <x v="1163"/>
    <x v="6"/>
    <x v="5"/>
    <x v="5"/>
    <x v="2"/>
    <x v="2"/>
    <x v="0"/>
    <x v="6624"/>
    <x v="130"/>
    <n v="193.65039999999999"/>
    <n v="4"/>
  </r>
  <r>
    <x v="1"/>
    <x v="174"/>
    <x v="4"/>
    <x v="5"/>
    <x v="5"/>
    <x v="2"/>
    <x v="2"/>
    <x v="0"/>
    <x v="6625"/>
    <x v="122"/>
    <n v="246.14859999999999"/>
    <n v="4"/>
  </r>
  <r>
    <x v="1"/>
    <x v="343"/>
    <x v="4"/>
    <x v="5"/>
    <x v="5"/>
    <x v="2"/>
    <x v="2"/>
    <x v="0"/>
    <x v="6626"/>
    <x v="187"/>
    <n v="171.2422"/>
    <n v="4"/>
  </r>
  <r>
    <x v="1"/>
    <x v="1024"/>
    <x v="4"/>
    <x v="5"/>
    <x v="5"/>
    <x v="2"/>
    <x v="2"/>
    <x v="0"/>
    <x v="20"/>
    <x v="339"/>
    <n v="195.3768"/>
    <n v="4"/>
  </r>
  <r>
    <x v="1"/>
    <x v="1531"/>
    <x v="4"/>
    <x v="5"/>
    <x v="5"/>
    <x v="2"/>
    <x v="2"/>
    <x v="0"/>
    <x v="6627"/>
    <x v="310"/>
    <n v="153.16560000000001"/>
    <n v="4"/>
  </r>
  <r>
    <x v="1"/>
    <x v="258"/>
    <x v="4"/>
    <x v="5"/>
    <x v="5"/>
    <x v="2"/>
    <x v="2"/>
    <x v="0"/>
    <x v="6628"/>
    <x v="99"/>
    <n v="227.87200000000001"/>
    <n v="4"/>
  </r>
  <r>
    <x v="1"/>
    <x v="1293"/>
    <x v="4"/>
    <x v="5"/>
    <x v="5"/>
    <x v="2"/>
    <x v="2"/>
    <x v="0"/>
    <x v="6629"/>
    <x v="60"/>
    <n v="236.5564"/>
    <n v="4"/>
  </r>
  <r>
    <x v="1"/>
    <x v="1425"/>
    <x v="4"/>
    <x v="5"/>
    <x v="5"/>
    <x v="2"/>
    <x v="2"/>
    <x v="0"/>
    <x v="6630"/>
    <x v="1"/>
    <n v="185.19239999999999"/>
    <n v="4"/>
  </r>
  <r>
    <x v="1"/>
    <x v="1464"/>
    <x v="4"/>
    <x v="5"/>
    <x v="5"/>
    <x v="2"/>
    <x v="2"/>
    <x v="0"/>
    <x v="6631"/>
    <x v="47"/>
    <n v="216.45079999999999"/>
    <n v="4"/>
  </r>
  <r>
    <x v="1"/>
    <x v="1348"/>
    <x v="4"/>
    <x v="5"/>
    <x v="5"/>
    <x v="2"/>
    <x v="2"/>
    <x v="0"/>
    <x v="6632"/>
    <x v="263"/>
    <n v="74.9696"/>
    <n v="4"/>
  </r>
  <r>
    <x v="1"/>
    <x v="681"/>
    <x v="4"/>
    <x v="5"/>
    <x v="5"/>
    <x v="2"/>
    <x v="2"/>
    <x v="0"/>
    <x v="6633"/>
    <x v="93"/>
    <n v="162.7526"/>
    <n v="4"/>
  </r>
  <r>
    <x v="1"/>
    <x v="285"/>
    <x v="4"/>
    <x v="5"/>
    <x v="5"/>
    <x v="2"/>
    <x v="2"/>
    <x v="0"/>
    <x v="6634"/>
    <x v="168"/>
    <n v="50.8324"/>
    <n v="4"/>
  </r>
  <r>
    <x v="1"/>
    <x v="1386"/>
    <x v="15"/>
    <x v="5"/>
    <x v="5"/>
    <x v="2"/>
    <x v="2"/>
    <x v="0"/>
    <x v="6635"/>
    <x v="3"/>
    <n v="119.14400000000001"/>
    <n v="4"/>
  </r>
  <r>
    <x v="1"/>
    <x v="1541"/>
    <x v="15"/>
    <x v="5"/>
    <x v="5"/>
    <x v="2"/>
    <x v="2"/>
    <x v="0"/>
    <x v="6636"/>
    <x v="176"/>
    <n v="224.0746"/>
    <n v="4"/>
  </r>
  <r>
    <x v="0"/>
    <x v="370"/>
    <x v="13"/>
    <x v="4"/>
    <x v="4"/>
    <x v="2"/>
    <x v="2"/>
    <x v="0"/>
    <x v="6637"/>
    <x v="198"/>
    <n v="162.7868"/>
    <n v="4"/>
  </r>
  <r>
    <x v="0"/>
    <x v="382"/>
    <x v="13"/>
    <x v="4"/>
    <x v="4"/>
    <x v="2"/>
    <x v="2"/>
    <x v="0"/>
    <x v="6638"/>
    <x v="204"/>
    <n v="35.684800000000003"/>
    <n v="4"/>
  </r>
  <r>
    <x v="0"/>
    <x v="675"/>
    <x v="13"/>
    <x v="4"/>
    <x v="4"/>
    <x v="2"/>
    <x v="2"/>
    <x v="0"/>
    <x v="6639"/>
    <x v="290"/>
    <n v="147.14439999999999"/>
    <n v="4"/>
  </r>
  <r>
    <x v="0"/>
    <x v="752"/>
    <x v="13"/>
    <x v="4"/>
    <x v="4"/>
    <x v="2"/>
    <x v="2"/>
    <x v="0"/>
    <x v="6640"/>
    <x v="239"/>
    <n v="206.8296"/>
    <n v="4"/>
  </r>
  <r>
    <x v="0"/>
    <x v="1375"/>
    <x v="13"/>
    <x v="4"/>
    <x v="4"/>
    <x v="2"/>
    <x v="2"/>
    <x v="0"/>
    <x v="6641"/>
    <x v="38"/>
    <n v="145.21279999999999"/>
    <n v="4"/>
  </r>
  <r>
    <x v="0"/>
    <x v="1282"/>
    <x v="13"/>
    <x v="4"/>
    <x v="4"/>
    <x v="2"/>
    <x v="2"/>
    <x v="0"/>
    <x v="6642"/>
    <x v="56"/>
    <n v="172.97640000000001"/>
    <n v="4"/>
  </r>
  <r>
    <x v="0"/>
    <x v="1294"/>
    <x v="13"/>
    <x v="4"/>
    <x v="4"/>
    <x v="2"/>
    <x v="2"/>
    <x v="0"/>
    <x v="3858"/>
    <x v="92"/>
    <n v="220.34559999999999"/>
    <n v="4"/>
  </r>
  <r>
    <x v="0"/>
    <x v="74"/>
    <x v="13"/>
    <x v="4"/>
    <x v="4"/>
    <x v="2"/>
    <x v="2"/>
    <x v="0"/>
    <x v="6643"/>
    <x v="61"/>
    <n v="263.95679999999999"/>
    <n v="4"/>
  </r>
  <r>
    <x v="0"/>
    <x v="753"/>
    <x v="13"/>
    <x v="4"/>
    <x v="4"/>
    <x v="2"/>
    <x v="2"/>
    <x v="0"/>
    <x v="6644"/>
    <x v="22"/>
    <n v="180.5634"/>
    <n v="4"/>
  </r>
  <r>
    <x v="0"/>
    <x v="1556"/>
    <x v="13"/>
    <x v="4"/>
    <x v="4"/>
    <x v="2"/>
    <x v="2"/>
    <x v="0"/>
    <x v="6645"/>
    <x v="82"/>
    <n v="168.7132"/>
    <n v="4"/>
  </r>
  <r>
    <x v="0"/>
    <x v="217"/>
    <x v="13"/>
    <x v="4"/>
    <x v="4"/>
    <x v="2"/>
    <x v="2"/>
    <x v="0"/>
    <x v="6646"/>
    <x v="145"/>
    <n v="195.31100000000001"/>
    <n v="4"/>
  </r>
  <r>
    <x v="0"/>
    <x v="1283"/>
    <x v="13"/>
    <x v="4"/>
    <x v="4"/>
    <x v="2"/>
    <x v="2"/>
    <x v="0"/>
    <x v="6647"/>
    <x v="176"/>
    <n v="86.951400000000007"/>
    <n v="4"/>
  </r>
  <r>
    <x v="0"/>
    <x v="997"/>
    <x v="8"/>
    <x v="4"/>
    <x v="4"/>
    <x v="2"/>
    <x v="2"/>
    <x v="0"/>
    <x v="6648"/>
    <x v="58"/>
    <n v="85.890799999999999"/>
    <n v="4"/>
  </r>
  <r>
    <x v="0"/>
    <x v="431"/>
    <x v="8"/>
    <x v="4"/>
    <x v="4"/>
    <x v="2"/>
    <x v="2"/>
    <x v="0"/>
    <x v="6649"/>
    <x v="38"/>
    <n v="159.45779999999999"/>
    <n v="4"/>
  </r>
  <r>
    <x v="0"/>
    <x v="676"/>
    <x v="3"/>
    <x v="4"/>
    <x v="4"/>
    <x v="2"/>
    <x v="2"/>
    <x v="0"/>
    <x v="6650"/>
    <x v="291"/>
    <n v="153.49979999999999"/>
    <n v="4"/>
  </r>
  <r>
    <x v="0"/>
    <x v="889"/>
    <x v="3"/>
    <x v="4"/>
    <x v="4"/>
    <x v="2"/>
    <x v="2"/>
    <x v="0"/>
    <x v="6651"/>
    <x v="272"/>
    <n v="86.622399999999999"/>
    <n v="4"/>
  </r>
  <r>
    <x v="0"/>
    <x v="344"/>
    <x v="3"/>
    <x v="4"/>
    <x v="4"/>
    <x v="2"/>
    <x v="2"/>
    <x v="0"/>
    <x v="6652"/>
    <x v="188"/>
    <n v="175.43700000000001"/>
    <n v="4"/>
  </r>
  <r>
    <x v="0"/>
    <x v="662"/>
    <x v="3"/>
    <x v="4"/>
    <x v="4"/>
    <x v="2"/>
    <x v="2"/>
    <x v="0"/>
    <x v="6653"/>
    <x v="283"/>
    <n v="218.77979999999999"/>
    <n v="4"/>
  </r>
  <r>
    <x v="0"/>
    <x v="1220"/>
    <x v="3"/>
    <x v="4"/>
    <x v="4"/>
    <x v="2"/>
    <x v="2"/>
    <x v="0"/>
    <x v="6654"/>
    <x v="23"/>
    <n v="208.56379999999999"/>
    <n v="4"/>
  </r>
  <r>
    <x v="0"/>
    <x v="835"/>
    <x v="3"/>
    <x v="4"/>
    <x v="4"/>
    <x v="2"/>
    <x v="2"/>
    <x v="0"/>
    <x v="6655"/>
    <x v="68"/>
    <n v="98.77"/>
    <n v="4"/>
  </r>
  <r>
    <x v="0"/>
    <x v="308"/>
    <x v="3"/>
    <x v="4"/>
    <x v="4"/>
    <x v="2"/>
    <x v="2"/>
    <x v="0"/>
    <x v="6656"/>
    <x v="75"/>
    <n v="90.717200000000005"/>
    <n v="4"/>
  </r>
  <r>
    <x v="0"/>
    <x v="1297"/>
    <x v="3"/>
    <x v="4"/>
    <x v="4"/>
    <x v="2"/>
    <x v="2"/>
    <x v="0"/>
    <x v="6657"/>
    <x v="376"/>
    <n v="214.02180000000001"/>
    <n v="4"/>
  </r>
  <r>
    <x v="0"/>
    <x v="1409"/>
    <x v="3"/>
    <x v="4"/>
    <x v="4"/>
    <x v="2"/>
    <x v="2"/>
    <x v="0"/>
    <x v="6658"/>
    <x v="37"/>
    <n v="169.279"/>
    <n v="4"/>
  </r>
  <r>
    <x v="0"/>
    <x v="1419"/>
    <x v="3"/>
    <x v="4"/>
    <x v="4"/>
    <x v="2"/>
    <x v="2"/>
    <x v="0"/>
    <x v="6659"/>
    <x v="166"/>
    <n v="265.78840000000002"/>
    <n v="4"/>
  </r>
  <r>
    <x v="0"/>
    <x v="1001"/>
    <x v="3"/>
    <x v="4"/>
    <x v="4"/>
    <x v="2"/>
    <x v="2"/>
    <x v="0"/>
    <x v="6660"/>
    <x v="166"/>
    <n v="144.24700000000001"/>
    <n v="4"/>
  </r>
  <r>
    <x v="0"/>
    <x v="1205"/>
    <x v="3"/>
    <x v="4"/>
    <x v="4"/>
    <x v="2"/>
    <x v="2"/>
    <x v="0"/>
    <x v="6661"/>
    <x v="11"/>
    <n v="142.0838"/>
    <n v="4"/>
  </r>
  <r>
    <x v="0"/>
    <x v="737"/>
    <x v="3"/>
    <x v="4"/>
    <x v="4"/>
    <x v="2"/>
    <x v="2"/>
    <x v="0"/>
    <x v="6662"/>
    <x v="16"/>
    <n v="155.4314"/>
    <n v="4"/>
  </r>
  <r>
    <x v="0"/>
    <x v="917"/>
    <x v="3"/>
    <x v="4"/>
    <x v="4"/>
    <x v="2"/>
    <x v="2"/>
    <x v="0"/>
    <x v="6663"/>
    <x v="94"/>
    <n v="141.9496"/>
    <n v="4"/>
  </r>
  <r>
    <x v="0"/>
    <x v="77"/>
    <x v="3"/>
    <x v="4"/>
    <x v="4"/>
    <x v="2"/>
    <x v="2"/>
    <x v="0"/>
    <x v="6664"/>
    <x v="64"/>
    <n v="86.254000000000005"/>
    <n v="4"/>
  </r>
  <r>
    <x v="0"/>
    <x v="1309"/>
    <x v="3"/>
    <x v="4"/>
    <x v="4"/>
    <x v="2"/>
    <x v="2"/>
    <x v="0"/>
    <x v="6665"/>
    <x v="6"/>
    <n v="186.4556"/>
    <n v="4"/>
  </r>
  <r>
    <x v="0"/>
    <x v="1310"/>
    <x v="11"/>
    <x v="4"/>
    <x v="4"/>
    <x v="2"/>
    <x v="2"/>
    <x v="0"/>
    <x v="6666"/>
    <x v="161"/>
    <n v="43.574399999999997"/>
    <n v="4"/>
  </r>
  <r>
    <x v="0"/>
    <x v="1451"/>
    <x v="11"/>
    <x v="4"/>
    <x v="4"/>
    <x v="2"/>
    <x v="2"/>
    <x v="0"/>
    <x v="6667"/>
    <x v="402"/>
    <n v="261.09100000000001"/>
    <n v="4"/>
  </r>
  <r>
    <x v="0"/>
    <x v="1071"/>
    <x v="11"/>
    <x v="4"/>
    <x v="4"/>
    <x v="2"/>
    <x v="2"/>
    <x v="0"/>
    <x v="6668"/>
    <x v="143"/>
    <n v="57.2562"/>
    <n v="4"/>
  </r>
  <r>
    <x v="0"/>
    <x v="1298"/>
    <x v="11"/>
    <x v="4"/>
    <x v="4"/>
    <x v="2"/>
    <x v="2"/>
    <x v="0"/>
    <x v="6669"/>
    <x v="41"/>
    <n v="145.9102"/>
    <n v="4"/>
  </r>
  <r>
    <x v="0"/>
    <x v="450"/>
    <x v="11"/>
    <x v="4"/>
    <x v="4"/>
    <x v="2"/>
    <x v="2"/>
    <x v="0"/>
    <x v="6670"/>
    <x v="10"/>
    <n v="120.64400000000001"/>
    <n v="4"/>
  </r>
  <r>
    <x v="0"/>
    <x v="918"/>
    <x v="11"/>
    <x v="4"/>
    <x v="4"/>
    <x v="2"/>
    <x v="2"/>
    <x v="0"/>
    <x v="6671"/>
    <x v="62"/>
    <n v="215.08760000000001"/>
    <n v="4"/>
  </r>
  <r>
    <x v="0"/>
    <x v="956"/>
    <x v="2"/>
    <x v="4"/>
    <x v="4"/>
    <x v="2"/>
    <x v="2"/>
    <x v="0"/>
    <x v="6672"/>
    <x v="342"/>
    <n v="106.1306"/>
    <n v="4"/>
  </r>
  <r>
    <x v="0"/>
    <x v="890"/>
    <x v="2"/>
    <x v="4"/>
    <x v="4"/>
    <x v="2"/>
    <x v="2"/>
    <x v="0"/>
    <x v="20"/>
    <x v="335"/>
    <n v="211.8218"/>
    <n v="4"/>
  </r>
  <r>
    <x v="0"/>
    <x v="480"/>
    <x v="2"/>
    <x v="4"/>
    <x v="4"/>
    <x v="2"/>
    <x v="2"/>
    <x v="0"/>
    <x v="6673"/>
    <x v="235"/>
    <n v="156.9288"/>
    <n v="4"/>
  </r>
  <r>
    <x v="0"/>
    <x v="1047"/>
    <x v="2"/>
    <x v="4"/>
    <x v="4"/>
    <x v="2"/>
    <x v="2"/>
    <x v="0"/>
    <x v="6674"/>
    <x v="351"/>
    <n v="56.158799999999999"/>
    <n v="4"/>
  </r>
  <r>
    <x v="0"/>
    <x v="891"/>
    <x v="2"/>
    <x v="4"/>
    <x v="4"/>
    <x v="2"/>
    <x v="2"/>
    <x v="0"/>
    <x v="6675"/>
    <x v="258"/>
    <n v="260.52780000000001"/>
    <n v="4"/>
  </r>
  <r>
    <x v="0"/>
    <x v="220"/>
    <x v="2"/>
    <x v="4"/>
    <x v="4"/>
    <x v="2"/>
    <x v="2"/>
    <x v="0"/>
    <x v="6676"/>
    <x v="67"/>
    <n v="142.28380000000001"/>
    <n v="4"/>
  </r>
  <r>
    <x v="0"/>
    <x v="80"/>
    <x v="2"/>
    <x v="4"/>
    <x v="4"/>
    <x v="2"/>
    <x v="2"/>
    <x v="0"/>
    <x v="6677"/>
    <x v="55"/>
    <n v="260.19619999999998"/>
    <n v="4"/>
  </r>
  <r>
    <x v="0"/>
    <x v="81"/>
    <x v="2"/>
    <x v="4"/>
    <x v="4"/>
    <x v="2"/>
    <x v="2"/>
    <x v="0"/>
    <x v="6678"/>
    <x v="66"/>
    <n v="169.31059999999999"/>
    <n v="4"/>
  </r>
  <r>
    <x v="0"/>
    <x v="376"/>
    <x v="2"/>
    <x v="4"/>
    <x v="4"/>
    <x v="2"/>
    <x v="2"/>
    <x v="0"/>
    <x v="6679"/>
    <x v="123"/>
    <n v="233.5984"/>
    <n v="4"/>
  </r>
  <r>
    <x v="0"/>
    <x v="873"/>
    <x v="2"/>
    <x v="4"/>
    <x v="4"/>
    <x v="2"/>
    <x v="2"/>
    <x v="0"/>
    <x v="6680"/>
    <x v="177"/>
    <n v="183.6266"/>
    <n v="4"/>
  </r>
  <r>
    <x v="0"/>
    <x v="141"/>
    <x v="2"/>
    <x v="4"/>
    <x v="4"/>
    <x v="2"/>
    <x v="2"/>
    <x v="0"/>
    <x v="6681"/>
    <x v="4"/>
    <n v="48.537599999999998"/>
    <n v="4"/>
  </r>
  <r>
    <x v="0"/>
    <x v="1108"/>
    <x v="0"/>
    <x v="4"/>
    <x v="4"/>
    <x v="2"/>
    <x v="2"/>
    <x v="0"/>
    <x v="6682"/>
    <x v="318"/>
    <n v="123.4072"/>
    <n v="4"/>
  </r>
  <r>
    <x v="0"/>
    <x v="716"/>
    <x v="0"/>
    <x v="4"/>
    <x v="4"/>
    <x v="2"/>
    <x v="2"/>
    <x v="0"/>
    <x v="4824"/>
    <x v="298"/>
    <n v="186.35560000000001"/>
    <n v="4"/>
  </r>
  <r>
    <x v="0"/>
    <x v="350"/>
    <x v="0"/>
    <x v="4"/>
    <x v="4"/>
    <x v="2"/>
    <x v="2"/>
    <x v="0"/>
    <x v="6683"/>
    <x v="58"/>
    <n v="116.64919999999999"/>
    <n v="4"/>
  </r>
  <r>
    <x v="0"/>
    <x v="1208"/>
    <x v="0"/>
    <x v="4"/>
    <x v="4"/>
    <x v="2"/>
    <x v="2"/>
    <x v="0"/>
    <x v="6684"/>
    <x v="67"/>
    <n v="119.1808"/>
    <n v="4"/>
  </r>
  <r>
    <x v="0"/>
    <x v="819"/>
    <x v="0"/>
    <x v="4"/>
    <x v="4"/>
    <x v="2"/>
    <x v="2"/>
    <x v="0"/>
    <x v="20"/>
    <x v="142"/>
    <n v="189.053"/>
    <n v="4"/>
  </r>
  <r>
    <x v="0"/>
    <x v="766"/>
    <x v="0"/>
    <x v="4"/>
    <x v="4"/>
    <x v="2"/>
    <x v="2"/>
    <x v="0"/>
    <x v="6685"/>
    <x v="38"/>
    <n v="218.7508"/>
    <n v="4"/>
  </r>
  <r>
    <x v="0"/>
    <x v="378"/>
    <x v="0"/>
    <x v="4"/>
    <x v="4"/>
    <x v="2"/>
    <x v="2"/>
    <x v="0"/>
    <x v="6686"/>
    <x v="73"/>
    <n v="109.557"/>
    <n v="4"/>
  </r>
  <r>
    <x v="0"/>
    <x v="1176"/>
    <x v="0"/>
    <x v="4"/>
    <x v="4"/>
    <x v="2"/>
    <x v="2"/>
    <x v="0"/>
    <x v="6687"/>
    <x v="74"/>
    <n v="81.859200000000001"/>
    <n v="4"/>
  </r>
  <r>
    <x v="0"/>
    <x v="557"/>
    <x v="0"/>
    <x v="4"/>
    <x v="4"/>
    <x v="2"/>
    <x v="2"/>
    <x v="0"/>
    <x v="6688"/>
    <x v="90"/>
    <n v="178.5318"/>
    <n v="4"/>
  </r>
  <r>
    <x v="0"/>
    <x v="1005"/>
    <x v="0"/>
    <x v="4"/>
    <x v="4"/>
    <x v="2"/>
    <x v="2"/>
    <x v="0"/>
    <x v="6689"/>
    <x v="134"/>
    <n v="177.00540000000001"/>
    <n v="4"/>
  </r>
  <r>
    <x v="0"/>
    <x v="926"/>
    <x v="0"/>
    <x v="4"/>
    <x v="4"/>
    <x v="2"/>
    <x v="2"/>
    <x v="0"/>
    <x v="6690"/>
    <x v="61"/>
    <n v="176.00280000000001"/>
    <n v="4"/>
  </r>
  <r>
    <x v="0"/>
    <x v="757"/>
    <x v="0"/>
    <x v="4"/>
    <x v="4"/>
    <x v="2"/>
    <x v="2"/>
    <x v="0"/>
    <x v="6691"/>
    <x v="89"/>
    <n v="102.7332"/>
    <n v="4"/>
  </r>
  <r>
    <x v="0"/>
    <x v="108"/>
    <x v="0"/>
    <x v="4"/>
    <x v="4"/>
    <x v="2"/>
    <x v="2"/>
    <x v="0"/>
    <x v="6692"/>
    <x v="8"/>
    <n v="181.99760000000001"/>
    <n v="4"/>
  </r>
  <r>
    <x v="0"/>
    <x v="1111"/>
    <x v="0"/>
    <x v="4"/>
    <x v="4"/>
    <x v="2"/>
    <x v="2"/>
    <x v="0"/>
    <x v="6693"/>
    <x v="177"/>
    <n v="87.188199999999995"/>
    <n v="4"/>
  </r>
  <r>
    <x v="0"/>
    <x v="437"/>
    <x v="0"/>
    <x v="4"/>
    <x v="4"/>
    <x v="2"/>
    <x v="2"/>
    <x v="0"/>
    <x v="6694"/>
    <x v="82"/>
    <n v="46.874400000000001"/>
    <n v="4"/>
  </r>
  <r>
    <x v="0"/>
    <x v="351"/>
    <x v="0"/>
    <x v="4"/>
    <x v="4"/>
    <x v="2"/>
    <x v="2"/>
    <x v="0"/>
    <x v="20"/>
    <x v="95"/>
    <n v="234.4958"/>
    <n v="4"/>
  </r>
  <r>
    <x v="0"/>
    <x v="759"/>
    <x v="0"/>
    <x v="4"/>
    <x v="4"/>
    <x v="2"/>
    <x v="2"/>
    <x v="0"/>
    <x v="6695"/>
    <x v="86"/>
    <n v="188.25559999999999"/>
    <n v="4"/>
  </r>
  <r>
    <x v="0"/>
    <x v="571"/>
    <x v="0"/>
    <x v="4"/>
    <x v="4"/>
    <x v="2"/>
    <x v="2"/>
    <x v="0"/>
    <x v="6696"/>
    <x v="62"/>
    <n v="122.4388"/>
    <n v="4"/>
  </r>
  <r>
    <x v="0"/>
    <x v="914"/>
    <x v="7"/>
    <x v="4"/>
    <x v="4"/>
    <x v="2"/>
    <x v="2"/>
    <x v="0"/>
    <x v="6697"/>
    <x v="327"/>
    <n v="150.73660000000001"/>
    <n v="4"/>
  </r>
  <r>
    <x v="0"/>
    <x v="379"/>
    <x v="7"/>
    <x v="4"/>
    <x v="4"/>
    <x v="2"/>
    <x v="2"/>
    <x v="0"/>
    <x v="6698"/>
    <x v="203"/>
    <n v="151.4708"/>
    <n v="4"/>
  </r>
  <r>
    <x v="0"/>
    <x v="408"/>
    <x v="7"/>
    <x v="4"/>
    <x v="4"/>
    <x v="2"/>
    <x v="2"/>
    <x v="0"/>
    <x v="6699"/>
    <x v="39"/>
    <n v="153.4314"/>
    <n v="4"/>
  </r>
  <r>
    <x v="0"/>
    <x v="83"/>
    <x v="7"/>
    <x v="4"/>
    <x v="4"/>
    <x v="2"/>
    <x v="2"/>
    <x v="0"/>
    <x v="6700"/>
    <x v="67"/>
    <n v="195.411"/>
    <n v="4"/>
  </r>
  <r>
    <x v="0"/>
    <x v="820"/>
    <x v="7"/>
    <x v="4"/>
    <x v="4"/>
    <x v="2"/>
    <x v="2"/>
    <x v="0"/>
    <x v="6701"/>
    <x v="1"/>
    <n v="102.56740000000001"/>
    <n v="4"/>
  </r>
  <r>
    <x v="0"/>
    <x v="965"/>
    <x v="7"/>
    <x v="4"/>
    <x v="4"/>
    <x v="2"/>
    <x v="2"/>
    <x v="0"/>
    <x v="6702"/>
    <x v="92"/>
    <n v="238.82480000000001"/>
    <n v="4"/>
  </r>
  <r>
    <x v="0"/>
    <x v="1248"/>
    <x v="7"/>
    <x v="4"/>
    <x v="4"/>
    <x v="2"/>
    <x v="2"/>
    <x v="0"/>
    <x v="6703"/>
    <x v="15"/>
    <n v="260.79360000000003"/>
    <n v="4"/>
  </r>
  <r>
    <x v="0"/>
    <x v="1150"/>
    <x v="7"/>
    <x v="4"/>
    <x v="4"/>
    <x v="2"/>
    <x v="2"/>
    <x v="0"/>
    <x v="6704"/>
    <x v="94"/>
    <n v="196.31100000000001"/>
    <n v="4"/>
  </r>
  <r>
    <x v="0"/>
    <x v="144"/>
    <x v="14"/>
    <x v="4"/>
    <x v="4"/>
    <x v="2"/>
    <x v="2"/>
    <x v="0"/>
    <x v="20"/>
    <x v="105"/>
    <n v="150.20500000000001"/>
    <n v="4"/>
  </r>
  <r>
    <x v="0"/>
    <x v="1410"/>
    <x v="6"/>
    <x v="4"/>
    <x v="4"/>
    <x v="2"/>
    <x v="2"/>
    <x v="0"/>
    <x v="6705"/>
    <x v="190"/>
    <n v="208.99279999999999"/>
    <n v="4"/>
  </r>
  <r>
    <x v="0"/>
    <x v="821"/>
    <x v="6"/>
    <x v="4"/>
    <x v="4"/>
    <x v="2"/>
    <x v="2"/>
    <x v="0"/>
    <x v="6706"/>
    <x v="324"/>
    <n v="91.712000000000003"/>
    <n v="4"/>
  </r>
  <r>
    <x v="0"/>
    <x v="227"/>
    <x v="6"/>
    <x v="4"/>
    <x v="4"/>
    <x v="2"/>
    <x v="2"/>
    <x v="0"/>
    <x v="20"/>
    <x v="149"/>
    <n v="41.711199999999998"/>
    <n v="4"/>
  </r>
  <r>
    <x v="0"/>
    <x v="390"/>
    <x v="6"/>
    <x v="4"/>
    <x v="4"/>
    <x v="2"/>
    <x v="2"/>
    <x v="0"/>
    <x v="6707"/>
    <x v="207"/>
    <n v="177.30279999999999"/>
    <n v="4"/>
  </r>
  <r>
    <x v="0"/>
    <x v="1553"/>
    <x v="6"/>
    <x v="4"/>
    <x v="4"/>
    <x v="2"/>
    <x v="2"/>
    <x v="0"/>
    <x v="6708"/>
    <x v="38"/>
    <n v="211.8244"/>
    <n v="4"/>
  </r>
  <r>
    <x v="0"/>
    <x v="665"/>
    <x v="6"/>
    <x v="4"/>
    <x v="4"/>
    <x v="2"/>
    <x v="2"/>
    <x v="0"/>
    <x v="6709"/>
    <x v="285"/>
    <n v="230.26679999999999"/>
    <n v="4"/>
  </r>
  <r>
    <x v="0"/>
    <x v="86"/>
    <x v="6"/>
    <x v="4"/>
    <x v="4"/>
    <x v="2"/>
    <x v="2"/>
    <x v="0"/>
    <x v="6710"/>
    <x v="70"/>
    <n v="72.903800000000004"/>
    <n v="4"/>
  </r>
  <r>
    <x v="0"/>
    <x v="761"/>
    <x v="6"/>
    <x v="4"/>
    <x v="4"/>
    <x v="2"/>
    <x v="2"/>
    <x v="0"/>
    <x v="6684"/>
    <x v="102"/>
    <n v="101.9016"/>
    <n v="4"/>
  </r>
  <r>
    <x v="0"/>
    <x v="1076"/>
    <x v="6"/>
    <x v="4"/>
    <x v="4"/>
    <x v="2"/>
    <x v="2"/>
    <x v="0"/>
    <x v="6711"/>
    <x v="181"/>
    <n v="63.448399999999999"/>
    <n v="4"/>
  </r>
  <r>
    <x v="0"/>
    <x v="790"/>
    <x v="6"/>
    <x v="4"/>
    <x v="4"/>
    <x v="2"/>
    <x v="2"/>
    <x v="0"/>
    <x v="6712"/>
    <x v="68"/>
    <n v="79.630200000000002"/>
    <n v="4"/>
  </r>
  <r>
    <x v="0"/>
    <x v="1446"/>
    <x v="6"/>
    <x v="4"/>
    <x v="4"/>
    <x v="2"/>
    <x v="2"/>
    <x v="0"/>
    <x v="6713"/>
    <x v="268"/>
    <n v="51.366599999999998"/>
    <n v="4"/>
  </r>
  <r>
    <x v="0"/>
    <x v="609"/>
    <x v="6"/>
    <x v="4"/>
    <x v="4"/>
    <x v="2"/>
    <x v="2"/>
    <x v="0"/>
    <x v="6714"/>
    <x v="0"/>
    <n v="260.23039999999997"/>
    <n v="4"/>
  </r>
  <r>
    <x v="0"/>
    <x v="551"/>
    <x v="6"/>
    <x v="4"/>
    <x v="4"/>
    <x v="2"/>
    <x v="2"/>
    <x v="0"/>
    <x v="20"/>
    <x v="175"/>
    <n v="178.166"/>
    <n v="4"/>
  </r>
  <r>
    <x v="0"/>
    <x v="1114"/>
    <x v="6"/>
    <x v="4"/>
    <x v="4"/>
    <x v="2"/>
    <x v="2"/>
    <x v="0"/>
    <x v="6715"/>
    <x v="22"/>
    <n v="155.2972"/>
    <n v="4"/>
  </r>
  <r>
    <x v="0"/>
    <x v="317"/>
    <x v="6"/>
    <x v="4"/>
    <x v="4"/>
    <x v="2"/>
    <x v="2"/>
    <x v="0"/>
    <x v="6716"/>
    <x v="8"/>
    <n v="60.956200000000003"/>
    <n v="4"/>
  </r>
  <r>
    <x v="0"/>
    <x v="981"/>
    <x v="6"/>
    <x v="4"/>
    <x v="4"/>
    <x v="2"/>
    <x v="2"/>
    <x v="0"/>
    <x v="4467"/>
    <x v="4"/>
    <n v="167.2816"/>
    <n v="4"/>
  </r>
  <r>
    <x v="0"/>
    <x v="1224"/>
    <x v="6"/>
    <x v="4"/>
    <x v="4"/>
    <x v="2"/>
    <x v="2"/>
    <x v="0"/>
    <x v="6717"/>
    <x v="145"/>
    <n v="95.075199999999995"/>
    <n v="4"/>
  </r>
  <r>
    <x v="0"/>
    <x v="432"/>
    <x v="4"/>
    <x v="4"/>
    <x v="4"/>
    <x v="2"/>
    <x v="2"/>
    <x v="0"/>
    <x v="6718"/>
    <x v="219"/>
    <n v="49.869199999999999"/>
    <n v="4"/>
  </r>
  <r>
    <x v="0"/>
    <x v="1369"/>
    <x v="4"/>
    <x v="4"/>
    <x v="4"/>
    <x v="2"/>
    <x v="2"/>
    <x v="0"/>
    <x v="6719"/>
    <x v="18"/>
    <n v="56.261400000000002"/>
    <n v="4"/>
  </r>
  <r>
    <x v="0"/>
    <x v="1164"/>
    <x v="15"/>
    <x v="4"/>
    <x v="4"/>
    <x v="2"/>
    <x v="2"/>
    <x v="0"/>
    <x v="6720"/>
    <x v="67"/>
    <n v="239.4538"/>
    <n v="4"/>
  </r>
  <r>
    <x v="0"/>
    <x v="441"/>
    <x v="15"/>
    <x v="4"/>
    <x v="4"/>
    <x v="2"/>
    <x v="2"/>
    <x v="0"/>
    <x v="6721"/>
    <x v="8"/>
    <n v="65.716800000000006"/>
    <n v="4"/>
  </r>
  <r>
    <x v="0"/>
    <x v="563"/>
    <x v="13"/>
    <x v="5"/>
    <x v="5"/>
    <x v="2"/>
    <x v="2"/>
    <x v="0"/>
    <x v="6722"/>
    <x v="255"/>
    <n v="132.1626"/>
    <n v="4"/>
  </r>
  <r>
    <x v="0"/>
    <x v="546"/>
    <x v="13"/>
    <x v="5"/>
    <x v="5"/>
    <x v="2"/>
    <x v="2"/>
    <x v="0"/>
    <x v="6723"/>
    <x v="188"/>
    <n v="226.94040000000001"/>
    <n v="4"/>
  </r>
  <r>
    <x v="0"/>
    <x v="1521"/>
    <x v="13"/>
    <x v="5"/>
    <x v="5"/>
    <x v="2"/>
    <x v="2"/>
    <x v="0"/>
    <x v="6724"/>
    <x v="222"/>
    <n v="49.000799999999998"/>
    <n v="4"/>
  </r>
  <r>
    <x v="0"/>
    <x v="1282"/>
    <x v="13"/>
    <x v="5"/>
    <x v="5"/>
    <x v="2"/>
    <x v="2"/>
    <x v="0"/>
    <x v="6725"/>
    <x v="56"/>
    <n v="172.57640000000001"/>
    <n v="4"/>
  </r>
  <r>
    <x v="0"/>
    <x v="502"/>
    <x v="13"/>
    <x v="5"/>
    <x v="5"/>
    <x v="2"/>
    <x v="2"/>
    <x v="0"/>
    <x v="6726"/>
    <x v="180"/>
    <n v="124.10720000000001"/>
    <n v="4"/>
  </r>
  <r>
    <x v="0"/>
    <x v="1542"/>
    <x v="13"/>
    <x v="5"/>
    <x v="5"/>
    <x v="2"/>
    <x v="2"/>
    <x v="0"/>
    <x v="6727"/>
    <x v="8"/>
    <n v="100.0384"/>
    <n v="4"/>
  </r>
  <r>
    <x v="0"/>
    <x v="1495"/>
    <x v="13"/>
    <x v="5"/>
    <x v="5"/>
    <x v="2"/>
    <x v="2"/>
    <x v="0"/>
    <x v="6728"/>
    <x v="6"/>
    <n v="198.411"/>
    <n v="4"/>
  </r>
  <r>
    <x v="0"/>
    <x v="75"/>
    <x v="13"/>
    <x v="5"/>
    <x v="5"/>
    <x v="2"/>
    <x v="2"/>
    <x v="0"/>
    <x v="20"/>
    <x v="62"/>
    <n v="98.7042"/>
    <n v="4"/>
  </r>
  <r>
    <x v="0"/>
    <x v="1089"/>
    <x v="8"/>
    <x v="5"/>
    <x v="5"/>
    <x v="2"/>
    <x v="2"/>
    <x v="0"/>
    <x v="6729"/>
    <x v="356"/>
    <n v="189.4556"/>
    <n v="4"/>
  </r>
  <r>
    <x v="0"/>
    <x v="998"/>
    <x v="8"/>
    <x v="5"/>
    <x v="5"/>
    <x v="2"/>
    <x v="2"/>
    <x v="0"/>
    <x v="6730"/>
    <x v="156"/>
    <n v="262.75940000000003"/>
    <n v="4"/>
  </r>
  <r>
    <x v="0"/>
    <x v="1431"/>
    <x v="3"/>
    <x v="5"/>
    <x v="5"/>
    <x v="2"/>
    <x v="2"/>
    <x v="0"/>
    <x v="6731"/>
    <x v="401"/>
    <n v="198.27420000000001"/>
    <n v="4"/>
  </r>
  <r>
    <x v="0"/>
    <x v="676"/>
    <x v="3"/>
    <x v="5"/>
    <x v="5"/>
    <x v="2"/>
    <x v="2"/>
    <x v="0"/>
    <x v="6732"/>
    <x v="291"/>
    <n v="153.7998"/>
    <n v="4"/>
  </r>
  <r>
    <x v="0"/>
    <x v="1220"/>
    <x v="3"/>
    <x v="5"/>
    <x v="5"/>
    <x v="2"/>
    <x v="2"/>
    <x v="0"/>
    <x v="20"/>
    <x v="23"/>
    <n v="206.96379999999999"/>
    <n v="4"/>
  </r>
  <r>
    <x v="0"/>
    <x v="1419"/>
    <x v="3"/>
    <x v="5"/>
    <x v="5"/>
    <x v="2"/>
    <x v="2"/>
    <x v="0"/>
    <x v="6733"/>
    <x v="166"/>
    <n v="265.6884"/>
    <n v="4"/>
  </r>
  <r>
    <x v="0"/>
    <x v="598"/>
    <x v="3"/>
    <x v="5"/>
    <x v="5"/>
    <x v="2"/>
    <x v="2"/>
    <x v="0"/>
    <x v="6734"/>
    <x v="6"/>
    <n v="255.20140000000001"/>
    <n v="4"/>
  </r>
  <r>
    <x v="0"/>
    <x v="726"/>
    <x v="3"/>
    <x v="5"/>
    <x v="5"/>
    <x v="2"/>
    <x v="2"/>
    <x v="0"/>
    <x v="6735"/>
    <x v="14"/>
    <n v="183.5924"/>
    <n v="4"/>
  </r>
  <r>
    <x v="0"/>
    <x v="463"/>
    <x v="11"/>
    <x v="5"/>
    <x v="5"/>
    <x v="2"/>
    <x v="2"/>
    <x v="0"/>
    <x v="6736"/>
    <x v="103"/>
    <n v="85.054000000000002"/>
    <n v="4"/>
  </r>
  <r>
    <x v="0"/>
    <x v="955"/>
    <x v="11"/>
    <x v="5"/>
    <x v="5"/>
    <x v="2"/>
    <x v="2"/>
    <x v="0"/>
    <x v="6737"/>
    <x v="66"/>
    <n v="239.82220000000001"/>
    <n v="4"/>
  </r>
  <r>
    <x v="0"/>
    <x v="505"/>
    <x v="11"/>
    <x v="5"/>
    <x v="5"/>
    <x v="2"/>
    <x v="2"/>
    <x v="0"/>
    <x v="5041"/>
    <x v="1"/>
    <n v="224.1772"/>
    <n v="4"/>
  </r>
  <r>
    <x v="0"/>
    <x v="1528"/>
    <x v="11"/>
    <x v="5"/>
    <x v="5"/>
    <x v="2"/>
    <x v="2"/>
    <x v="0"/>
    <x v="6738"/>
    <x v="170"/>
    <n v="181.76079999999999"/>
    <n v="4"/>
  </r>
  <r>
    <x v="0"/>
    <x v="1433"/>
    <x v="11"/>
    <x v="5"/>
    <x v="5"/>
    <x v="2"/>
    <x v="2"/>
    <x v="0"/>
    <x v="6739"/>
    <x v="32"/>
    <n v="63.119399999999999"/>
    <n v="4"/>
  </r>
  <r>
    <x v="0"/>
    <x v="755"/>
    <x v="11"/>
    <x v="5"/>
    <x v="5"/>
    <x v="2"/>
    <x v="2"/>
    <x v="0"/>
    <x v="6740"/>
    <x v="182"/>
    <n v="154.66300000000001"/>
    <n v="4"/>
  </r>
  <r>
    <x v="0"/>
    <x v="464"/>
    <x v="2"/>
    <x v="5"/>
    <x v="5"/>
    <x v="2"/>
    <x v="2"/>
    <x v="0"/>
    <x v="6741"/>
    <x v="49"/>
    <n v="103.099"/>
    <n v="4"/>
  </r>
  <r>
    <x v="0"/>
    <x v="349"/>
    <x v="2"/>
    <x v="5"/>
    <x v="5"/>
    <x v="2"/>
    <x v="2"/>
    <x v="0"/>
    <x v="6742"/>
    <x v="189"/>
    <n v="92.448800000000006"/>
    <n v="4"/>
  </r>
  <r>
    <x v="0"/>
    <x v="599"/>
    <x v="2"/>
    <x v="5"/>
    <x v="5"/>
    <x v="2"/>
    <x v="2"/>
    <x v="0"/>
    <x v="6743"/>
    <x v="265"/>
    <n v="76.535399999999996"/>
    <n v="4"/>
  </r>
  <r>
    <x v="0"/>
    <x v="1196"/>
    <x v="2"/>
    <x v="5"/>
    <x v="5"/>
    <x v="2"/>
    <x v="2"/>
    <x v="0"/>
    <x v="6744"/>
    <x v="239"/>
    <n v="163.02359999999999"/>
    <n v="4"/>
  </r>
  <r>
    <x v="0"/>
    <x v="1221"/>
    <x v="2"/>
    <x v="5"/>
    <x v="5"/>
    <x v="2"/>
    <x v="2"/>
    <x v="0"/>
    <x v="6745"/>
    <x v="19"/>
    <n v="147.71019999999999"/>
    <n v="4"/>
  </r>
  <r>
    <x v="0"/>
    <x v="1404"/>
    <x v="2"/>
    <x v="5"/>
    <x v="5"/>
    <x v="2"/>
    <x v="2"/>
    <x v="0"/>
    <x v="6746"/>
    <x v="90"/>
    <n v="198.17679999999999"/>
    <n v="4"/>
  </r>
  <r>
    <x v="0"/>
    <x v="1003"/>
    <x v="2"/>
    <x v="5"/>
    <x v="5"/>
    <x v="2"/>
    <x v="2"/>
    <x v="0"/>
    <x v="6747"/>
    <x v="65"/>
    <n v="154.8656"/>
    <n v="4"/>
  </r>
  <r>
    <x v="0"/>
    <x v="1484"/>
    <x v="2"/>
    <x v="5"/>
    <x v="5"/>
    <x v="2"/>
    <x v="2"/>
    <x v="0"/>
    <x v="6748"/>
    <x v="98"/>
    <n v="36.950600000000001"/>
    <n v="4"/>
  </r>
  <r>
    <x v="0"/>
    <x v="1387"/>
    <x v="2"/>
    <x v="5"/>
    <x v="5"/>
    <x v="2"/>
    <x v="2"/>
    <x v="0"/>
    <x v="6749"/>
    <x v="91"/>
    <n v="126.53619999999999"/>
    <n v="4"/>
  </r>
  <r>
    <x v="0"/>
    <x v="141"/>
    <x v="2"/>
    <x v="5"/>
    <x v="5"/>
    <x v="2"/>
    <x v="2"/>
    <x v="0"/>
    <x v="6750"/>
    <x v="4"/>
    <n v="48.837600000000002"/>
    <n v="4"/>
  </r>
  <r>
    <x v="0"/>
    <x v="1518"/>
    <x v="2"/>
    <x v="5"/>
    <x v="5"/>
    <x v="2"/>
    <x v="2"/>
    <x v="0"/>
    <x v="6751"/>
    <x v="62"/>
    <n v="119.7466"/>
    <n v="4"/>
  </r>
  <r>
    <x v="0"/>
    <x v="684"/>
    <x v="0"/>
    <x v="5"/>
    <x v="5"/>
    <x v="2"/>
    <x v="2"/>
    <x v="0"/>
    <x v="6752"/>
    <x v="28"/>
    <n v="254.53299999999999"/>
    <n v="4"/>
  </r>
  <r>
    <x v="0"/>
    <x v="710"/>
    <x v="0"/>
    <x v="5"/>
    <x v="5"/>
    <x v="2"/>
    <x v="0"/>
    <x v="0"/>
    <x v="6753"/>
    <x v="296"/>
    <n v="79.296000000000006"/>
    <n v="4"/>
  </r>
  <r>
    <x v="0"/>
    <x v="1131"/>
    <x v="0"/>
    <x v="5"/>
    <x v="5"/>
    <x v="2"/>
    <x v="0"/>
    <x v="0"/>
    <x v="6754"/>
    <x v="126"/>
    <n v="119.3466"/>
    <n v="4"/>
  </r>
  <r>
    <x v="0"/>
    <x v="1043"/>
    <x v="0"/>
    <x v="5"/>
    <x v="5"/>
    <x v="2"/>
    <x v="0"/>
    <x v="0"/>
    <x v="6755"/>
    <x v="99"/>
    <n v="139.9838"/>
    <n v="4"/>
  </r>
  <r>
    <x v="0"/>
    <x v="208"/>
    <x v="0"/>
    <x v="5"/>
    <x v="5"/>
    <x v="2"/>
    <x v="0"/>
    <x v="0"/>
    <x v="6756"/>
    <x v="30"/>
    <n v="225.6088"/>
    <n v="4"/>
  </r>
  <r>
    <x v="0"/>
    <x v="719"/>
    <x v="0"/>
    <x v="5"/>
    <x v="5"/>
    <x v="2"/>
    <x v="0"/>
    <x v="0"/>
    <x v="6757"/>
    <x v="220"/>
    <n v="165.95259999999999"/>
    <n v="4"/>
  </r>
  <r>
    <x v="0"/>
    <x v="685"/>
    <x v="0"/>
    <x v="5"/>
    <x v="5"/>
    <x v="2"/>
    <x v="0"/>
    <x v="0"/>
    <x v="6758"/>
    <x v="71"/>
    <n v="173.7396"/>
    <n v="4"/>
  </r>
  <r>
    <x v="0"/>
    <x v="378"/>
    <x v="0"/>
    <x v="5"/>
    <x v="5"/>
    <x v="2"/>
    <x v="0"/>
    <x v="0"/>
    <x v="6759"/>
    <x v="73"/>
    <n v="110.657"/>
    <n v="4"/>
  </r>
  <r>
    <x v="0"/>
    <x v="756"/>
    <x v="0"/>
    <x v="5"/>
    <x v="5"/>
    <x v="2"/>
    <x v="0"/>
    <x v="0"/>
    <x v="6760"/>
    <x v="74"/>
    <n v="91.448800000000006"/>
    <n v="4"/>
  </r>
  <r>
    <x v="0"/>
    <x v="1176"/>
    <x v="0"/>
    <x v="5"/>
    <x v="5"/>
    <x v="2"/>
    <x v="0"/>
    <x v="0"/>
    <x v="6761"/>
    <x v="74"/>
    <n v="80.659199999999998"/>
    <n v="4"/>
  </r>
  <r>
    <x v="0"/>
    <x v="312"/>
    <x v="0"/>
    <x v="5"/>
    <x v="5"/>
    <x v="2"/>
    <x v="0"/>
    <x v="0"/>
    <x v="6762"/>
    <x v="119"/>
    <n v="253.73820000000001"/>
    <n v="4"/>
  </r>
  <r>
    <x v="0"/>
    <x v="907"/>
    <x v="0"/>
    <x v="5"/>
    <x v="5"/>
    <x v="2"/>
    <x v="0"/>
    <x v="0"/>
    <x v="428"/>
    <x v="143"/>
    <n v="147.0102"/>
    <n v="4"/>
  </r>
  <r>
    <x v="0"/>
    <x v="0"/>
    <x v="0"/>
    <x v="5"/>
    <x v="5"/>
    <x v="2"/>
    <x v="0"/>
    <x v="0"/>
    <x v="6763"/>
    <x v="0"/>
    <n v="144.77860000000001"/>
    <n v="4"/>
  </r>
  <r>
    <x v="0"/>
    <x v="41"/>
    <x v="0"/>
    <x v="5"/>
    <x v="5"/>
    <x v="2"/>
    <x v="0"/>
    <x v="0"/>
    <x v="6764"/>
    <x v="37"/>
    <n v="60.553600000000003"/>
    <n v="4"/>
  </r>
  <r>
    <x v="0"/>
    <x v="108"/>
    <x v="0"/>
    <x v="5"/>
    <x v="5"/>
    <x v="2"/>
    <x v="0"/>
    <x v="0"/>
    <x v="6765"/>
    <x v="8"/>
    <n v="181.29759999999999"/>
    <n v="4"/>
  </r>
  <r>
    <x v="0"/>
    <x v="292"/>
    <x v="0"/>
    <x v="5"/>
    <x v="5"/>
    <x v="2"/>
    <x v="0"/>
    <x v="0"/>
    <x v="6766"/>
    <x v="173"/>
    <n v="88.751400000000004"/>
    <n v="4"/>
  </r>
  <r>
    <x v="0"/>
    <x v="504"/>
    <x v="0"/>
    <x v="5"/>
    <x v="5"/>
    <x v="2"/>
    <x v="0"/>
    <x v="0"/>
    <x v="6767"/>
    <x v="57"/>
    <n v="148.24180000000001"/>
    <n v="4"/>
  </r>
  <r>
    <x v="0"/>
    <x v="1197"/>
    <x v="0"/>
    <x v="5"/>
    <x v="5"/>
    <x v="2"/>
    <x v="0"/>
    <x v="0"/>
    <x v="6768"/>
    <x v="13"/>
    <n v="120.5098"/>
    <n v="4"/>
  </r>
  <r>
    <x v="0"/>
    <x v="351"/>
    <x v="0"/>
    <x v="5"/>
    <x v="5"/>
    <x v="2"/>
    <x v="0"/>
    <x v="0"/>
    <x v="6769"/>
    <x v="95"/>
    <n v="232.39580000000001"/>
    <n v="4"/>
  </r>
  <r>
    <x v="0"/>
    <x v="759"/>
    <x v="0"/>
    <x v="5"/>
    <x v="5"/>
    <x v="2"/>
    <x v="0"/>
    <x v="0"/>
    <x v="6770"/>
    <x v="86"/>
    <n v="188.0556"/>
    <n v="4"/>
  </r>
  <r>
    <x v="0"/>
    <x v="412"/>
    <x v="0"/>
    <x v="5"/>
    <x v="5"/>
    <x v="2"/>
    <x v="0"/>
    <x v="0"/>
    <x v="6771"/>
    <x v="100"/>
    <n v="64.916799999999995"/>
    <n v="4"/>
  </r>
  <r>
    <x v="0"/>
    <x v="914"/>
    <x v="7"/>
    <x v="5"/>
    <x v="5"/>
    <x v="2"/>
    <x v="0"/>
    <x v="0"/>
    <x v="6772"/>
    <x v="327"/>
    <n v="152.8366"/>
    <n v="4"/>
  </r>
  <r>
    <x v="0"/>
    <x v="558"/>
    <x v="7"/>
    <x v="5"/>
    <x v="5"/>
    <x v="2"/>
    <x v="0"/>
    <x v="0"/>
    <x v="20"/>
    <x v="253"/>
    <n v="176.93700000000001"/>
    <n v="4"/>
  </r>
  <r>
    <x v="0"/>
    <x v="83"/>
    <x v="7"/>
    <x v="5"/>
    <x v="5"/>
    <x v="2"/>
    <x v="0"/>
    <x v="0"/>
    <x v="6773"/>
    <x v="67"/>
    <n v="195.11099999999999"/>
    <n v="4"/>
  </r>
  <r>
    <x v="0"/>
    <x v="837"/>
    <x v="7"/>
    <x v="5"/>
    <x v="5"/>
    <x v="2"/>
    <x v="0"/>
    <x v="0"/>
    <x v="6774"/>
    <x v="85"/>
    <n v="72.403800000000004"/>
    <n v="4"/>
  </r>
  <r>
    <x v="0"/>
    <x v="535"/>
    <x v="7"/>
    <x v="5"/>
    <x v="5"/>
    <x v="2"/>
    <x v="0"/>
    <x v="0"/>
    <x v="6775"/>
    <x v="145"/>
    <n v="178.6028"/>
    <n v="4"/>
  </r>
  <r>
    <x v="0"/>
    <x v="145"/>
    <x v="6"/>
    <x v="5"/>
    <x v="5"/>
    <x v="2"/>
    <x v="0"/>
    <x v="0"/>
    <x v="6776"/>
    <x v="106"/>
    <n v="100.4358"/>
    <n v="4"/>
  </r>
  <r>
    <x v="0"/>
    <x v="390"/>
    <x v="6"/>
    <x v="5"/>
    <x v="5"/>
    <x v="2"/>
    <x v="0"/>
    <x v="0"/>
    <x v="6777"/>
    <x v="207"/>
    <n v="176.90280000000001"/>
    <n v="4"/>
  </r>
  <r>
    <x v="0"/>
    <x v="1494"/>
    <x v="6"/>
    <x v="5"/>
    <x v="5"/>
    <x v="2"/>
    <x v="0"/>
    <x v="0"/>
    <x v="6778"/>
    <x v="410"/>
    <n v="122.57559999999999"/>
    <n v="4"/>
  </r>
  <r>
    <x v="0"/>
    <x v="1436"/>
    <x v="6"/>
    <x v="5"/>
    <x v="5"/>
    <x v="2"/>
    <x v="0"/>
    <x v="0"/>
    <x v="6779"/>
    <x v="239"/>
    <n v="49.800800000000002"/>
    <n v="4"/>
  </r>
  <r>
    <x v="0"/>
    <x v="1524"/>
    <x v="6"/>
    <x v="5"/>
    <x v="5"/>
    <x v="2"/>
    <x v="0"/>
    <x v="0"/>
    <x v="6780"/>
    <x v="70"/>
    <n v="153.7972"/>
    <n v="4"/>
  </r>
  <r>
    <x v="0"/>
    <x v="1446"/>
    <x v="6"/>
    <x v="5"/>
    <x v="5"/>
    <x v="2"/>
    <x v="0"/>
    <x v="0"/>
    <x v="6781"/>
    <x v="268"/>
    <n v="50.9666"/>
    <n v="4"/>
  </r>
  <r>
    <x v="0"/>
    <x v="551"/>
    <x v="6"/>
    <x v="5"/>
    <x v="5"/>
    <x v="2"/>
    <x v="0"/>
    <x v="0"/>
    <x v="6782"/>
    <x v="175"/>
    <n v="179.666"/>
    <n v="4"/>
  </r>
  <r>
    <x v="0"/>
    <x v="721"/>
    <x v="6"/>
    <x v="5"/>
    <x v="5"/>
    <x v="2"/>
    <x v="0"/>
    <x v="0"/>
    <x v="6783"/>
    <x v="93"/>
    <n v="118.2782"/>
    <n v="4"/>
  </r>
  <r>
    <x v="0"/>
    <x v="1153"/>
    <x v="6"/>
    <x v="5"/>
    <x v="5"/>
    <x v="2"/>
    <x v="0"/>
    <x v="0"/>
    <x v="6784"/>
    <x v="93"/>
    <n v="95.840999999999994"/>
    <n v="4"/>
  </r>
  <r>
    <x v="0"/>
    <x v="481"/>
    <x v="6"/>
    <x v="5"/>
    <x v="5"/>
    <x v="2"/>
    <x v="0"/>
    <x v="0"/>
    <x v="6785"/>
    <x v="13"/>
    <n v="112.95440000000001"/>
    <n v="4"/>
  </r>
  <r>
    <x v="0"/>
    <x v="1045"/>
    <x v="6"/>
    <x v="5"/>
    <x v="5"/>
    <x v="2"/>
    <x v="0"/>
    <x v="0"/>
    <x v="6786"/>
    <x v="13"/>
    <n v="112.7518"/>
    <n v="4"/>
  </r>
  <r>
    <x v="0"/>
    <x v="1077"/>
    <x v="4"/>
    <x v="5"/>
    <x v="5"/>
    <x v="2"/>
    <x v="0"/>
    <x v="0"/>
    <x v="6787"/>
    <x v="189"/>
    <n v="191.15299999999999"/>
    <n v="4"/>
  </r>
  <r>
    <x v="0"/>
    <x v="523"/>
    <x v="4"/>
    <x v="5"/>
    <x v="5"/>
    <x v="2"/>
    <x v="0"/>
    <x v="0"/>
    <x v="6788"/>
    <x v="247"/>
    <n v="124.673"/>
    <n v="4"/>
  </r>
  <r>
    <x v="0"/>
    <x v="966"/>
    <x v="4"/>
    <x v="5"/>
    <x v="5"/>
    <x v="2"/>
    <x v="0"/>
    <x v="0"/>
    <x v="6789"/>
    <x v="99"/>
    <n v="41.311199999999999"/>
    <n v="4"/>
  </r>
  <r>
    <x v="0"/>
    <x v="1447"/>
    <x v="4"/>
    <x v="5"/>
    <x v="5"/>
    <x v="2"/>
    <x v="0"/>
    <x v="0"/>
    <x v="6790"/>
    <x v="13"/>
    <n v="164.68680000000001"/>
    <n v="4"/>
  </r>
  <r>
    <x v="0"/>
    <x v="1514"/>
    <x v="15"/>
    <x v="5"/>
    <x v="5"/>
    <x v="2"/>
    <x v="0"/>
    <x v="0"/>
    <x v="6791"/>
    <x v="38"/>
    <n v="80.896000000000001"/>
    <n v="4"/>
  </r>
  <r>
    <x v="0"/>
    <x v="506"/>
    <x v="15"/>
    <x v="5"/>
    <x v="5"/>
    <x v="2"/>
    <x v="0"/>
    <x v="0"/>
    <x v="6792"/>
    <x v="71"/>
    <n v="92.580399999999997"/>
    <n v="4"/>
  </r>
  <r>
    <x v="0"/>
    <x v="441"/>
    <x v="15"/>
    <x v="5"/>
    <x v="5"/>
    <x v="2"/>
    <x v="0"/>
    <x v="0"/>
    <x v="6793"/>
    <x v="8"/>
    <n v="64.216800000000006"/>
    <n v="4"/>
  </r>
  <r>
    <x v="1"/>
    <x v="540"/>
    <x v="11"/>
    <x v="4"/>
    <x v="4"/>
    <x v="2"/>
    <x v="0"/>
    <x v="0"/>
    <x v="6794"/>
    <x v="81"/>
    <n v="256.96719999999999"/>
    <n v="4"/>
  </r>
  <r>
    <x v="1"/>
    <x v="744"/>
    <x v="0"/>
    <x v="4"/>
    <x v="4"/>
    <x v="2"/>
    <x v="0"/>
    <x v="0"/>
    <x v="6795"/>
    <x v="74"/>
    <n v="104.999"/>
    <n v="4"/>
  </r>
  <r>
    <x v="1"/>
    <x v="1120"/>
    <x v="0"/>
    <x v="5"/>
    <x v="5"/>
    <x v="2"/>
    <x v="0"/>
    <x v="0"/>
    <x v="6796"/>
    <x v="143"/>
    <n v="179.69759999999999"/>
    <n v="4"/>
  </r>
  <r>
    <x v="1"/>
    <x v="13"/>
    <x v="5"/>
    <x v="5"/>
    <x v="5"/>
    <x v="2"/>
    <x v="0"/>
    <x v="0"/>
    <x v="6797"/>
    <x v="12"/>
    <n v="196.81100000000001"/>
    <n v="4"/>
  </r>
  <r>
    <x v="1"/>
    <x v="909"/>
    <x v="6"/>
    <x v="5"/>
    <x v="5"/>
    <x v="2"/>
    <x v="0"/>
    <x v="0"/>
    <x v="6798"/>
    <x v="257"/>
    <n v="196.21360000000001"/>
    <n v="4"/>
  </r>
  <r>
    <x v="1"/>
    <x v="566"/>
    <x v="6"/>
    <x v="5"/>
    <x v="5"/>
    <x v="2"/>
    <x v="0"/>
    <x v="0"/>
    <x v="6799"/>
    <x v="172"/>
    <n v="90.648799999999994"/>
    <n v="4"/>
  </r>
  <r>
    <x v="0"/>
    <x v="140"/>
    <x v="2"/>
    <x v="4"/>
    <x v="4"/>
    <x v="2"/>
    <x v="0"/>
    <x v="0"/>
    <x v="6800"/>
    <x v="103"/>
    <n v="100.53579999999999"/>
    <n v="4"/>
  </r>
  <r>
    <x v="0"/>
    <x v="1261"/>
    <x v="0"/>
    <x v="4"/>
    <x v="4"/>
    <x v="2"/>
    <x v="0"/>
    <x v="0"/>
    <x v="6801"/>
    <x v="135"/>
    <n v="250.10919999999999"/>
    <n v="4"/>
  </r>
  <r>
    <x v="0"/>
    <x v="260"/>
    <x v="13"/>
    <x v="5"/>
    <x v="5"/>
    <x v="2"/>
    <x v="0"/>
    <x v="0"/>
    <x v="6802"/>
    <x v="159"/>
    <n v="40.345399999999998"/>
    <n v="4"/>
  </r>
  <r>
    <x v="0"/>
    <x v="706"/>
    <x v="13"/>
    <x v="5"/>
    <x v="5"/>
    <x v="2"/>
    <x v="0"/>
    <x v="0"/>
    <x v="6803"/>
    <x v="61"/>
    <n v="83.793400000000005"/>
    <n v="4"/>
  </r>
  <r>
    <x v="0"/>
    <x v="475"/>
    <x v="2"/>
    <x v="5"/>
    <x v="5"/>
    <x v="2"/>
    <x v="0"/>
    <x v="0"/>
    <x v="6804"/>
    <x v="171"/>
    <n v="148.64179999999999"/>
    <n v="4"/>
  </r>
  <r>
    <x v="0"/>
    <x v="961"/>
    <x v="0"/>
    <x v="5"/>
    <x v="5"/>
    <x v="2"/>
    <x v="0"/>
    <x v="0"/>
    <x v="1049"/>
    <x v="156"/>
    <n v="170.7448"/>
    <n v="4"/>
  </r>
  <r>
    <x v="1"/>
    <x v="536"/>
    <x v="11"/>
    <x v="8"/>
    <x v="8"/>
    <x v="2"/>
    <x v="1"/>
    <x v="0"/>
    <x v="6805"/>
    <x v="248"/>
    <n v="150.10499999999999"/>
    <n v="4"/>
  </r>
  <r>
    <x v="1"/>
    <x v="778"/>
    <x v="11"/>
    <x v="8"/>
    <x v="8"/>
    <x v="2"/>
    <x v="1"/>
    <x v="0"/>
    <x v="6806"/>
    <x v="305"/>
    <n v="44.2744"/>
    <n v="4"/>
  </r>
  <r>
    <x v="1"/>
    <x v="1535"/>
    <x v="2"/>
    <x v="8"/>
    <x v="8"/>
    <x v="2"/>
    <x v="1"/>
    <x v="0"/>
    <x v="6807"/>
    <x v="54"/>
    <n v="59.0246"/>
    <n v="4"/>
  </r>
  <r>
    <x v="1"/>
    <x v="397"/>
    <x v="0"/>
    <x v="8"/>
    <x v="8"/>
    <x v="2"/>
    <x v="1"/>
    <x v="0"/>
    <x v="6808"/>
    <x v="103"/>
    <n v="129.0652"/>
    <n v="4"/>
  </r>
  <r>
    <x v="1"/>
    <x v="187"/>
    <x v="1"/>
    <x v="8"/>
    <x v="8"/>
    <x v="2"/>
    <x v="1"/>
    <x v="0"/>
    <x v="6809"/>
    <x v="128"/>
    <n v="37.087400000000002"/>
    <n v="4"/>
  </r>
  <r>
    <x v="1"/>
    <x v="1024"/>
    <x v="4"/>
    <x v="8"/>
    <x v="8"/>
    <x v="2"/>
    <x v="1"/>
    <x v="0"/>
    <x v="6810"/>
    <x v="339"/>
    <n v="196.8768"/>
    <n v="4"/>
  </r>
  <r>
    <x v="1"/>
    <x v="1501"/>
    <x v="4"/>
    <x v="8"/>
    <x v="8"/>
    <x v="2"/>
    <x v="1"/>
    <x v="0"/>
    <x v="20"/>
    <x v="66"/>
    <n v="141.91540000000001"/>
    <n v="4"/>
  </r>
  <r>
    <x v="1"/>
    <x v="1412"/>
    <x v="13"/>
    <x v="8"/>
    <x v="8"/>
    <x v="2"/>
    <x v="1"/>
    <x v="0"/>
    <x v="6811"/>
    <x v="54"/>
    <n v="81.659199999999998"/>
    <n v="4"/>
  </r>
  <r>
    <x v="1"/>
    <x v="720"/>
    <x v="13"/>
    <x v="8"/>
    <x v="8"/>
    <x v="2"/>
    <x v="1"/>
    <x v="0"/>
    <x v="6812"/>
    <x v="142"/>
    <n v="178.43700000000001"/>
    <n v="4"/>
  </r>
  <r>
    <x v="1"/>
    <x v="482"/>
    <x v="13"/>
    <x v="8"/>
    <x v="8"/>
    <x v="2"/>
    <x v="1"/>
    <x v="0"/>
    <x v="6813"/>
    <x v="220"/>
    <n v="158.16040000000001"/>
    <n v="4"/>
  </r>
  <r>
    <x v="1"/>
    <x v="1198"/>
    <x v="13"/>
    <x v="8"/>
    <x v="8"/>
    <x v="2"/>
    <x v="1"/>
    <x v="0"/>
    <x v="6814"/>
    <x v="305"/>
    <n v="107.1622"/>
    <n v="4"/>
  </r>
  <r>
    <x v="1"/>
    <x v="583"/>
    <x v="13"/>
    <x v="8"/>
    <x v="8"/>
    <x v="2"/>
    <x v="1"/>
    <x v="0"/>
    <x v="6815"/>
    <x v="154"/>
    <n v="106.0596"/>
    <n v="4"/>
  </r>
  <r>
    <x v="1"/>
    <x v="1325"/>
    <x v="8"/>
    <x v="8"/>
    <x v="8"/>
    <x v="2"/>
    <x v="1"/>
    <x v="0"/>
    <x v="6816"/>
    <x v="51"/>
    <n v="41.445399999999999"/>
    <n v="4"/>
  </r>
  <r>
    <x v="1"/>
    <x v="1210"/>
    <x v="8"/>
    <x v="8"/>
    <x v="8"/>
    <x v="2"/>
    <x v="1"/>
    <x v="0"/>
    <x v="6817"/>
    <x v="74"/>
    <n v="199.17420000000001"/>
    <n v="4"/>
  </r>
  <r>
    <x v="1"/>
    <x v="319"/>
    <x v="12"/>
    <x v="8"/>
    <x v="8"/>
    <x v="2"/>
    <x v="1"/>
    <x v="0"/>
    <x v="6818"/>
    <x v="87"/>
    <n v="132.26259999999999"/>
    <n v="4"/>
  </r>
  <r>
    <x v="1"/>
    <x v="921"/>
    <x v="12"/>
    <x v="8"/>
    <x v="8"/>
    <x v="2"/>
    <x v="1"/>
    <x v="0"/>
    <x v="6819"/>
    <x v="7"/>
    <n v="192.0478"/>
    <n v="4"/>
  </r>
  <r>
    <x v="1"/>
    <x v="1139"/>
    <x v="3"/>
    <x v="8"/>
    <x v="8"/>
    <x v="2"/>
    <x v="1"/>
    <x v="0"/>
    <x v="6820"/>
    <x v="359"/>
    <n v="195.77680000000001"/>
    <n v="4"/>
  </r>
  <r>
    <x v="1"/>
    <x v="1184"/>
    <x v="3"/>
    <x v="8"/>
    <x v="8"/>
    <x v="2"/>
    <x v="1"/>
    <x v="0"/>
    <x v="6821"/>
    <x v="128"/>
    <n v="83.222399999999993"/>
    <n v="4"/>
  </r>
  <r>
    <x v="1"/>
    <x v="877"/>
    <x v="3"/>
    <x v="8"/>
    <x v="8"/>
    <x v="2"/>
    <x v="1"/>
    <x v="0"/>
    <x v="6822"/>
    <x v="333"/>
    <n v="208.12700000000001"/>
    <n v="4"/>
  </r>
  <r>
    <x v="1"/>
    <x v="554"/>
    <x v="3"/>
    <x v="8"/>
    <x v="8"/>
    <x v="2"/>
    <x v="1"/>
    <x v="0"/>
    <x v="6823"/>
    <x v="252"/>
    <n v="81.693399999999997"/>
    <n v="4"/>
  </r>
  <r>
    <x v="1"/>
    <x v="1317"/>
    <x v="3"/>
    <x v="8"/>
    <x v="8"/>
    <x v="2"/>
    <x v="1"/>
    <x v="0"/>
    <x v="6824"/>
    <x v="125"/>
    <n v="123.2072"/>
    <n v="4"/>
  </r>
  <r>
    <x v="1"/>
    <x v="1226"/>
    <x v="3"/>
    <x v="8"/>
    <x v="8"/>
    <x v="2"/>
    <x v="1"/>
    <x v="0"/>
    <x v="6825"/>
    <x v="309"/>
    <n v="146.24180000000001"/>
    <n v="4"/>
  </r>
  <r>
    <x v="1"/>
    <x v="1532"/>
    <x v="3"/>
    <x v="8"/>
    <x v="8"/>
    <x v="2"/>
    <x v="1"/>
    <x v="0"/>
    <x v="6826"/>
    <x v="67"/>
    <n v="109.2886"/>
    <n v="4"/>
  </r>
  <r>
    <x v="1"/>
    <x v="1172"/>
    <x v="3"/>
    <x v="8"/>
    <x v="8"/>
    <x v="2"/>
    <x v="1"/>
    <x v="0"/>
    <x v="6827"/>
    <x v="75"/>
    <n v="108.0254"/>
    <n v="4"/>
  </r>
  <r>
    <x v="1"/>
    <x v="1263"/>
    <x v="3"/>
    <x v="8"/>
    <x v="8"/>
    <x v="2"/>
    <x v="1"/>
    <x v="0"/>
    <x v="6828"/>
    <x v="180"/>
    <n v="188.22139999999999"/>
    <n v="4"/>
  </r>
  <r>
    <x v="1"/>
    <x v="858"/>
    <x v="3"/>
    <x v="8"/>
    <x v="8"/>
    <x v="2"/>
    <x v="1"/>
    <x v="0"/>
    <x v="6829"/>
    <x v="330"/>
    <n v="258.52780000000001"/>
    <n v="4"/>
  </r>
  <r>
    <x v="1"/>
    <x v="446"/>
    <x v="11"/>
    <x v="8"/>
    <x v="8"/>
    <x v="2"/>
    <x v="1"/>
    <x v="0"/>
    <x v="6830"/>
    <x v="225"/>
    <n v="176.40280000000001"/>
    <n v="4"/>
  </r>
  <r>
    <x v="1"/>
    <x v="1225"/>
    <x v="11"/>
    <x v="8"/>
    <x v="8"/>
    <x v="2"/>
    <x v="1"/>
    <x v="0"/>
    <x v="6831"/>
    <x v="27"/>
    <n v="63.5852"/>
    <n v="4"/>
  </r>
  <r>
    <x v="1"/>
    <x v="1455"/>
    <x v="11"/>
    <x v="8"/>
    <x v="8"/>
    <x v="2"/>
    <x v="1"/>
    <x v="0"/>
    <x v="4965"/>
    <x v="357"/>
    <n v="207.12960000000001"/>
    <n v="4"/>
  </r>
  <r>
    <x v="1"/>
    <x v="1547"/>
    <x v="11"/>
    <x v="8"/>
    <x v="8"/>
    <x v="2"/>
    <x v="1"/>
    <x v="0"/>
    <x v="6832"/>
    <x v="415"/>
    <n v="117.4782"/>
    <n v="4"/>
  </r>
  <r>
    <x v="1"/>
    <x v="1171"/>
    <x v="11"/>
    <x v="8"/>
    <x v="8"/>
    <x v="2"/>
    <x v="1"/>
    <x v="0"/>
    <x v="6833"/>
    <x v="325"/>
    <n v="88.519800000000004"/>
    <n v="4"/>
  </r>
  <r>
    <x v="1"/>
    <x v="1548"/>
    <x v="11"/>
    <x v="8"/>
    <x v="8"/>
    <x v="2"/>
    <x v="1"/>
    <x v="0"/>
    <x v="6834"/>
    <x v="142"/>
    <n v="263.62259999999998"/>
    <n v="4"/>
  </r>
  <r>
    <x v="1"/>
    <x v="467"/>
    <x v="11"/>
    <x v="8"/>
    <x v="8"/>
    <x v="2"/>
    <x v="1"/>
    <x v="0"/>
    <x v="6835"/>
    <x v="51"/>
    <n v="231.96420000000001"/>
    <n v="4"/>
  </r>
  <r>
    <x v="1"/>
    <x v="578"/>
    <x v="11"/>
    <x v="8"/>
    <x v="8"/>
    <x v="2"/>
    <x v="1"/>
    <x v="0"/>
    <x v="6836"/>
    <x v="260"/>
    <n v="96.9726"/>
    <n v="4"/>
  </r>
  <r>
    <x v="1"/>
    <x v="496"/>
    <x v="11"/>
    <x v="8"/>
    <x v="8"/>
    <x v="2"/>
    <x v="1"/>
    <x v="0"/>
    <x v="6837"/>
    <x v="208"/>
    <n v="232.73"/>
    <n v="4"/>
  </r>
  <r>
    <x v="1"/>
    <x v="93"/>
    <x v="11"/>
    <x v="8"/>
    <x v="8"/>
    <x v="2"/>
    <x v="1"/>
    <x v="0"/>
    <x v="6838"/>
    <x v="75"/>
    <n v="265.08839999999998"/>
    <n v="4"/>
  </r>
  <r>
    <x v="1"/>
    <x v="23"/>
    <x v="11"/>
    <x v="8"/>
    <x v="8"/>
    <x v="2"/>
    <x v="1"/>
    <x v="0"/>
    <x v="6839"/>
    <x v="21"/>
    <n v="173.37639999999999"/>
    <n v="4"/>
  </r>
  <r>
    <x v="1"/>
    <x v="453"/>
    <x v="11"/>
    <x v="8"/>
    <x v="8"/>
    <x v="2"/>
    <x v="1"/>
    <x v="0"/>
    <x v="6840"/>
    <x v="93"/>
    <n v="89.885599999999997"/>
    <n v="4"/>
  </r>
  <r>
    <x v="1"/>
    <x v="22"/>
    <x v="2"/>
    <x v="8"/>
    <x v="8"/>
    <x v="2"/>
    <x v="1"/>
    <x v="0"/>
    <x v="6841"/>
    <x v="20"/>
    <n v="262.35939999999999"/>
    <n v="4"/>
  </r>
  <r>
    <x v="1"/>
    <x v="179"/>
    <x v="2"/>
    <x v="8"/>
    <x v="8"/>
    <x v="2"/>
    <x v="1"/>
    <x v="0"/>
    <x v="20"/>
    <x v="125"/>
    <n v="237.79060000000001"/>
    <n v="4"/>
  </r>
  <r>
    <x v="1"/>
    <x v="403"/>
    <x v="2"/>
    <x v="8"/>
    <x v="8"/>
    <x v="2"/>
    <x v="1"/>
    <x v="0"/>
    <x v="6842"/>
    <x v="195"/>
    <n v="216.2534"/>
    <n v="4"/>
  </r>
  <r>
    <x v="1"/>
    <x v="743"/>
    <x v="2"/>
    <x v="8"/>
    <x v="8"/>
    <x v="2"/>
    <x v="1"/>
    <x v="0"/>
    <x v="6843"/>
    <x v="3"/>
    <n v="209.99279999999999"/>
    <n v="4"/>
  </r>
  <r>
    <x v="1"/>
    <x v="498"/>
    <x v="2"/>
    <x v="8"/>
    <x v="8"/>
    <x v="2"/>
    <x v="1"/>
    <x v="0"/>
    <x v="6844"/>
    <x v="68"/>
    <n v="47.6402"/>
    <n v="4"/>
  </r>
  <r>
    <x v="1"/>
    <x v="1174"/>
    <x v="2"/>
    <x v="8"/>
    <x v="8"/>
    <x v="2"/>
    <x v="1"/>
    <x v="0"/>
    <x v="6845"/>
    <x v="0"/>
    <n v="146.60759999999999"/>
    <n v="4"/>
  </r>
  <r>
    <x v="1"/>
    <x v="689"/>
    <x v="2"/>
    <x v="8"/>
    <x v="8"/>
    <x v="2"/>
    <x v="1"/>
    <x v="0"/>
    <x v="6846"/>
    <x v="166"/>
    <n v="249.4434"/>
    <n v="4"/>
  </r>
  <r>
    <x v="1"/>
    <x v="1029"/>
    <x v="2"/>
    <x v="8"/>
    <x v="8"/>
    <x v="2"/>
    <x v="1"/>
    <x v="0"/>
    <x v="6847"/>
    <x v="105"/>
    <n v="74.503799999999998"/>
    <n v="4"/>
  </r>
  <r>
    <x v="1"/>
    <x v="118"/>
    <x v="2"/>
    <x v="8"/>
    <x v="8"/>
    <x v="2"/>
    <x v="1"/>
    <x v="0"/>
    <x v="6848"/>
    <x v="41"/>
    <n v="261.69099999999997"/>
    <n v="4"/>
  </r>
  <r>
    <x v="1"/>
    <x v="1161"/>
    <x v="2"/>
    <x v="8"/>
    <x v="8"/>
    <x v="2"/>
    <x v="1"/>
    <x v="0"/>
    <x v="6849"/>
    <x v="93"/>
    <n v="40.345399999999998"/>
    <n v="4"/>
  </r>
  <r>
    <x v="1"/>
    <x v="797"/>
    <x v="2"/>
    <x v="8"/>
    <x v="8"/>
    <x v="2"/>
    <x v="1"/>
    <x v="0"/>
    <x v="6850"/>
    <x v="15"/>
    <n v="147.80500000000001"/>
    <n v="4"/>
  </r>
  <r>
    <x v="1"/>
    <x v="898"/>
    <x v="2"/>
    <x v="8"/>
    <x v="8"/>
    <x v="2"/>
    <x v="1"/>
    <x v="0"/>
    <x v="6851"/>
    <x v="80"/>
    <n v="105.4622"/>
    <n v="4"/>
  </r>
  <r>
    <x v="1"/>
    <x v="1274"/>
    <x v="2"/>
    <x v="8"/>
    <x v="8"/>
    <x v="2"/>
    <x v="1"/>
    <x v="0"/>
    <x v="6852"/>
    <x v="16"/>
    <n v="112.48860000000001"/>
    <n v="4"/>
  </r>
  <r>
    <x v="1"/>
    <x v="579"/>
    <x v="2"/>
    <x v="8"/>
    <x v="8"/>
    <x v="2"/>
    <x v="1"/>
    <x v="0"/>
    <x v="6853"/>
    <x v="176"/>
    <n v="193.84780000000001"/>
    <n v="4"/>
  </r>
  <r>
    <x v="1"/>
    <x v="1522"/>
    <x v="0"/>
    <x v="8"/>
    <x v="8"/>
    <x v="2"/>
    <x v="1"/>
    <x v="0"/>
    <x v="6854"/>
    <x v="413"/>
    <n v="177.93700000000001"/>
    <n v="4"/>
  </r>
  <r>
    <x v="1"/>
    <x v="1527"/>
    <x v="0"/>
    <x v="8"/>
    <x v="8"/>
    <x v="2"/>
    <x v="1"/>
    <x v="0"/>
    <x v="6855"/>
    <x v="52"/>
    <n v="53.829799999999999"/>
    <n v="4"/>
  </r>
  <r>
    <x v="1"/>
    <x v="910"/>
    <x v="0"/>
    <x v="8"/>
    <x v="8"/>
    <x v="2"/>
    <x v="1"/>
    <x v="0"/>
    <x v="6856"/>
    <x v="289"/>
    <n v="37.9848"/>
    <n v="4"/>
  </r>
  <r>
    <x v="1"/>
    <x v="1275"/>
    <x v="0"/>
    <x v="8"/>
    <x v="8"/>
    <x v="2"/>
    <x v="1"/>
    <x v="0"/>
    <x v="6857"/>
    <x v="200"/>
    <n v="184.624"/>
    <n v="4"/>
  </r>
  <r>
    <x v="1"/>
    <x v="1031"/>
    <x v="0"/>
    <x v="8"/>
    <x v="8"/>
    <x v="2"/>
    <x v="1"/>
    <x v="0"/>
    <x v="1600"/>
    <x v="101"/>
    <n v="210.99019999999999"/>
    <n v="4"/>
  </r>
  <r>
    <x v="1"/>
    <x v="1469"/>
    <x v="0"/>
    <x v="8"/>
    <x v="8"/>
    <x v="2"/>
    <x v="1"/>
    <x v="0"/>
    <x v="6858"/>
    <x v="39"/>
    <n v="89.3172"/>
    <n v="4"/>
  </r>
  <r>
    <x v="1"/>
    <x v="1374"/>
    <x v="0"/>
    <x v="8"/>
    <x v="8"/>
    <x v="2"/>
    <x v="1"/>
    <x v="0"/>
    <x v="6859"/>
    <x v="19"/>
    <n v="131.92840000000001"/>
    <n v="4"/>
  </r>
  <r>
    <x v="1"/>
    <x v="770"/>
    <x v="0"/>
    <x v="8"/>
    <x v="8"/>
    <x v="2"/>
    <x v="1"/>
    <x v="0"/>
    <x v="1564"/>
    <x v="220"/>
    <n v="151.3366"/>
    <n v="4"/>
  </r>
  <r>
    <x v="1"/>
    <x v="860"/>
    <x v="0"/>
    <x v="8"/>
    <x v="8"/>
    <x v="2"/>
    <x v="1"/>
    <x v="0"/>
    <x v="20"/>
    <x v="18"/>
    <n v="177.30019999999999"/>
    <n v="4"/>
  </r>
  <r>
    <x v="1"/>
    <x v="468"/>
    <x v="0"/>
    <x v="8"/>
    <x v="8"/>
    <x v="2"/>
    <x v="1"/>
    <x v="0"/>
    <x v="6860"/>
    <x v="170"/>
    <n v="96.540999999999997"/>
    <n v="4"/>
  </r>
  <r>
    <x v="1"/>
    <x v="158"/>
    <x v="0"/>
    <x v="8"/>
    <x v="8"/>
    <x v="2"/>
    <x v="1"/>
    <x v="0"/>
    <x v="1238"/>
    <x v="114"/>
    <n v="49.803400000000003"/>
    <n v="4"/>
  </r>
  <r>
    <x v="1"/>
    <x v="120"/>
    <x v="0"/>
    <x v="8"/>
    <x v="8"/>
    <x v="2"/>
    <x v="1"/>
    <x v="0"/>
    <x v="6861"/>
    <x v="91"/>
    <n v="253.23560000000001"/>
    <n v="4"/>
  </r>
  <r>
    <x v="1"/>
    <x v="38"/>
    <x v="0"/>
    <x v="8"/>
    <x v="8"/>
    <x v="2"/>
    <x v="1"/>
    <x v="0"/>
    <x v="6862"/>
    <x v="35"/>
    <n v="126.2046"/>
    <n v="4"/>
  </r>
  <r>
    <x v="1"/>
    <x v="511"/>
    <x v="0"/>
    <x v="8"/>
    <x v="8"/>
    <x v="2"/>
    <x v="1"/>
    <x v="0"/>
    <x v="4782"/>
    <x v="166"/>
    <n v="172.51060000000001"/>
    <n v="4"/>
  </r>
  <r>
    <x v="1"/>
    <x v="512"/>
    <x v="0"/>
    <x v="8"/>
    <x v="8"/>
    <x v="2"/>
    <x v="1"/>
    <x v="0"/>
    <x v="6863"/>
    <x v="81"/>
    <n v="160.72620000000001"/>
    <n v="4"/>
  </r>
  <r>
    <x v="1"/>
    <x v="799"/>
    <x v="0"/>
    <x v="8"/>
    <x v="8"/>
    <x v="2"/>
    <x v="1"/>
    <x v="0"/>
    <x v="6864"/>
    <x v="135"/>
    <n v="195.11099999999999"/>
    <n v="4"/>
  </r>
  <r>
    <x v="1"/>
    <x v="769"/>
    <x v="0"/>
    <x v="8"/>
    <x v="8"/>
    <x v="2"/>
    <x v="1"/>
    <x v="0"/>
    <x v="6865"/>
    <x v="168"/>
    <n v="109.18859999999999"/>
    <n v="4"/>
  </r>
  <r>
    <x v="1"/>
    <x v="1096"/>
    <x v="0"/>
    <x v="8"/>
    <x v="8"/>
    <x v="2"/>
    <x v="1"/>
    <x v="0"/>
    <x v="6866"/>
    <x v="115"/>
    <n v="223.0772"/>
    <n v="4"/>
  </r>
  <r>
    <x v="1"/>
    <x v="325"/>
    <x v="0"/>
    <x v="8"/>
    <x v="8"/>
    <x v="2"/>
    <x v="1"/>
    <x v="0"/>
    <x v="6867"/>
    <x v="154"/>
    <n v="120.1756"/>
    <n v="4"/>
  </r>
  <r>
    <x v="1"/>
    <x v="1239"/>
    <x v="9"/>
    <x v="8"/>
    <x v="8"/>
    <x v="2"/>
    <x v="1"/>
    <x v="0"/>
    <x v="6868"/>
    <x v="371"/>
    <n v="175.43960000000001"/>
    <n v="4"/>
  </r>
  <r>
    <x v="1"/>
    <x v="1383"/>
    <x v="9"/>
    <x v="8"/>
    <x v="8"/>
    <x v="2"/>
    <x v="1"/>
    <x v="0"/>
    <x v="6869"/>
    <x v="188"/>
    <n v="177.53440000000001"/>
    <n v="4"/>
  </r>
  <r>
    <x v="1"/>
    <x v="809"/>
    <x v="9"/>
    <x v="8"/>
    <x v="8"/>
    <x v="2"/>
    <x v="1"/>
    <x v="0"/>
    <x v="3313"/>
    <x v="67"/>
    <n v="111.786"/>
    <n v="4"/>
  </r>
  <r>
    <x v="1"/>
    <x v="1529"/>
    <x v="9"/>
    <x v="8"/>
    <x v="8"/>
    <x v="2"/>
    <x v="1"/>
    <x v="0"/>
    <x v="6870"/>
    <x v="85"/>
    <n v="55.129800000000003"/>
    <n v="4"/>
  </r>
  <r>
    <x v="1"/>
    <x v="1034"/>
    <x v="9"/>
    <x v="8"/>
    <x v="8"/>
    <x v="2"/>
    <x v="1"/>
    <x v="0"/>
    <x v="20"/>
    <x v="10"/>
    <n v="162.05779999999999"/>
    <n v="4"/>
  </r>
  <r>
    <x v="1"/>
    <x v="98"/>
    <x v="1"/>
    <x v="8"/>
    <x v="8"/>
    <x v="2"/>
    <x v="1"/>
    <x v="0"/>
    <x v="6871"/>
    <x v="78"/>
    <n v="122.473"/>
    <n v="4"/>
  </r>
  <r>
    <x v="1"/>
    <x v="1313"/>
    <x v="1"/>
    <x v="8"/>
    <x v="8"/>
    <x v="2"/>
    <x v="1"/>
    <x v="0"/>
    <x v="6872"/>
    <x v="303"/>
    <n v="140.68119999999999"/>
    <n v="4"/>
  </r>
  <r>
    <x v="1"/>
    <x v="389"/>
    <x v="1"/>
    <x v="8"/>
    <x v="8"/>
    <x v="2"/>
    <x v="1"/>
    <x v="0"/>
    <x v="6873"/>
    <x v="125"/>
    <n v="175.2028"/>
    <n v="4"/>
  </r>
  <r>
    <x v="1"/>
    <x v="669"/>
    <x v="1"/>
    <x v="8"/>
    <x v="8"/>
    <x v="2"/>
    <x v="1"/>
    <x v="0"/>
    <x v="6874"/>
    <x v="117"/>
    <n v="64.316800000000001"/>
    <n v="4"/>
  </r>
  <r>
    <x v="1"/>
    <x v="62"/>
    <x v="1"/>
    <x v="8"/>
    <x v="8"/>
    <x v="2"/>
    <x v="1"/>
    <x v="0"/>
    <x v="6875"/>
    <x v="51"/>
    <n v="85.122399999999999"/>
    <n v="4"/>
  </r>
  <r>
    <x v="1"/>
    <x v="1019"/>
    <x v="1"/>
    <x v="8"/>
    <x v="8"/>
    <x v="2"/>
    <x v="1"/>
    <x v="0"/>
    <x v="6876"/>
    <x v="103"/>
    <n v="132.76259999999999"/>
    <n v="4"/>
  </r>
  <r>
    <x v="1"/>
    <x v="1"/>
    <x v="1"/>
    <x v="8"/>
    <x v="8"/>
    <x v="2"/>
    <x v="1"/>
    <x v="0"/>
    <x v="6877"/>
    <x v="1"/>
    <n v="117.2492"/>
    <n v="4"/>
  </r>
  <r>
    <x v="1"/>
    <x v="1200"/>
    <x v="1"/>
    <x v="8"/>
    <x v="8"/>
    <x v="2"/>
    <x v="1"/>
    <x v="0"/>
    <x v="6878"/>
    <x v="68"/>
    <n v="56.493000000000002"/>
    <n v="4"/>
  </r>
  <r>
    <x v="1"/>
    <x v="416"/>
    <x v="1"/>
    <x v="8"/>
    <x v="8"/>
    <x v="2"/>
    <x v="1"/>
    <x v="0"/>
    <x v="6879"/>
    <x v="81"/>
    <n v="242.4196"/>
    <n v="4"/>
  </r>
  <r>
    <x v="1"/>
    <x v="894"/>
    <x v="1"/>
    <x v="8"/>
    <x v="8"/>
    <x v="2"/>
    <x v="1"/>
    <x v="0"/>
    <x v="6880"/>
    <x v="168"/>
    <n v="151.56819999999999"/>
    <n v="4"/>
  </r>
  <r>
    <x v="1"/>
    <x v="97"/>
    <x v="1"/>
    <x v="8"/>
    <x v="8"/>
    <x v="2"/>
    <x v="1"/>
    <x v="0"/>
    <x v="6881"/>
    <x v="7"/>
    <n v="150.4734"/>
    <n v="4"/>
  </r>
  <r>
    <x v="1"/>
    <x v="1520"/>
    <x v="5"/>
    <x v="8"/>
    <x v="8"/>
    <x v="2"/>
    <x v="1"/>
    <x v="0"/>
    <x v="6882"/>
    <x v="412"/>
    <n v="259.59620000000001"/>
    <n v="4"/>
  </r>
  <r>
    <x v="1"/>
    <x v="399"/>
    <x v="5"/>
    <x v="8"/>
    <x v="8"/>
    <x v="2"/>
    <x v="1"/>
    <x v="0"/>
    <x v="6883"/>
    <x v="209"/>
    <n v="263.99099999999999"/>
    <n v="4"/>
  </r>
  <r>
    <x v="1"/>
    <x v="622"/>
    <x v="5"/>
    <x v="8"/>
    <x v="8"/>
    <x v="2"/>
    <x v="1"/>
    <x v="0"/>
    <x v="6884"/>
    <x v="259"/>
    <n v="193.982"/>
    <n v="4"/>
  </r>
  <r>
    <x v="1"/>
    <x v="946"/>
    <x v="5"/>
    <x v="8"/>
    <x v="8"/>
    <x v="2"/>
    <x v="1"/>
    <x v="0"/>
    <x v="6885"/>
    <x v="300"/>
    <n v="120.7098"/>
    <n v="4"/>
  </r>
  <r>
    <x v="1"/>
    <x v="881"/>
    <x v="5"/>
    <x v="8"/>
    <x v="8"/>
    <x v="2"/>
    <x v="1"/>
    <x v="0"/>
    <x v="6886"/>
    <x v="334"/>
    <n v="227.80099999999999"/>
    <n v="4"/>
  </r>
  <r>
    <x v="1"/>
    <x v="278"/>
    <x v="5"/>
    <x v="8"/>
    <x v="8"/>
    <x v="2"/>
    <x v="1"/>
    <x v="0"/>
    <x v="6887"/>
    <x v="165"/>
    <n v="165.58680000000001"/>
    <n v="4"/>
  </r>
  <r>
    <x v="1"/>
    <x v="947"/>
    <x v="5"/>
    <x v="8"/>
    <x v="8"/>
    <x v="2"/>
    <x v="1"/>
    <x v="0"/>
    <x v="6888"/>
    <x v="339"/>
    <n v="170.54220000000001"/>
    <n v="4"/>
  </r>
  <r>
    <x v="1"/>
    <x v="362"/>
    <x v="5"/>
    <x v="8"/>
    <x v="8"/>
    <x v="2"/>
    <x v="1"/>
    <x v="0"/>
    <x v="6889"/>
    <x v="193"/>
    <n v="55.2956"/>
    <n v="4"/>
  </r>
  <r>
    <x v="1"/>
    <x v="65"/>
    <x v="5"/>
    <x v="8"/>
    <x v="8"/>
    <x v="2"/>
    <x v="1"/>
    <x v="0"/>
    <x v="6890"/>
    <x v="54"/>
    <n v="105.6622"/>
    <n v="4"/>
  </r>
  <r>
    <x v="1"/>
    <x v="845"/>
    <x v="5"/>
    <x v="8"/>
    <x v="8"/>
    <x v="2"/>
    <x v="1"/>
    <x v="0"/>
    <x v="20"/>
    <x v="69"/>
    <n v="163.91839999999999"/>
    <n v="4"/>
  </r>
  <r>
    <x v="1"/>
    <x v="638"/>
    <x v="5"/>
    <x v="8"/>
    <x v="8"/>
    <x v="2"/>
    <x v="1"/>
    <x v="0"/>
    <x v="6891"/>
    <x v="220"/>
    <n v="116.61239999999999"/>
    <n v="4"/>
  </r>
  <r>
    <x v="1"/>
    <x v="603"/>
    <x v="5"/>
    <x v="8"/>
    <x v="8"/>
    <x v="2"/>
    <x v="1"/>
    <x v="0"/>
    <x v="6892"/>
    <x v="181"/>
    <n v="254.50139999999999"/>
    <n v="4"/>
  </r>
  <r>
    <x v="1"/>
    <x v="1334"/>
    <x v="5"/>
    <x v="8"/>
    <x v="8"/>
    <x v="2"/>
    <x v="1"/>
    <x v="0"/>
    <x v="6893"/>
    <x v="34"/>
    <n v="157.8604"/>
    <n v="4"/>
  </r>
  <r>
    <x v="1"/>
    <x v="569"/>
    <x v="5"/>
    <x v="8"/>
    <x v="8"/>
    <x v="2"/>
    <x v="1"/>
    <x v="0"/>
    <x v="6894"/>
    <x v="257"/>
    <n v="175.53700000000001"/>
    <n v="4"/>
  </r>
  <r>
    <x v="1"/>
    <x v="1328"/>
    <x v="5"/>
    <x v="8"/>
    <x v="8"/>
    <x v="2"/>
    <x v="1"/>
    <x v="0"/>
    <x v="6895"/>
    <x v="0"/>
    <n v="238.12479999999999"/>
    <n v="4"/>
  </r>
  <r>
    <x v="1"/>
    <x v="1363"/>
    <x v="5"/>
    <x v="8"/>
    <x v="8"/>
    <x v="2"/>
    <x v="1"/>
    <x v="0"/>
    <x v="2768"/>
    <x v="22"/>
    <n v="229.86680000000001"/>
    <n v="4"/>
  </r>
  <r>
    <x v="1"/>
    <x v="1122"/>
    <x v="5"/>
    <x v="8"/>
    <x v="8"/>
    <x v="2"/>
    <x v="1"/>
    <x v="0"/>
    <x v="20"/>
    <x v="263"/>
    <n v="190.81620000000001"/>
    <n v="4"/>
  </r>
  <r>
    <x v="1"/>
    <x v="103"/>
    <x v="5"/>
    <x v="8"/>
    <x v="8"/>
    <x v="2"/>
    <x v="1"/>
    <x v="0"/>
    <x v="6896"/>
    <x v="11"/>
    <n v="166.2842"/>
    <n v="4"/>
  </r>
  <r>
    <x v="1"/>
    <x v="68"/>
    <x v="5"/>
    <x v="8"/>
    <x v="8"/>
    <x v="2"/>
    <x v="1"/>
    <x v="0"/>
    <x v="6897"/>
    <x v="21"/>
    <n v="253.47239999999999"/>
    <n v="4"/>
  </r>
  <r>
    <x v="1"/>
    <x v="1551"/>
    <x v="5"/>
    <x v="8"/>
    <x v="8"/>
    <x v="2"/>
    <x v="1"/>
    <x v="0"/>
    <x v="6898"/>
    <x v="97"/>
    <n v="123.1414"/>
    <n v="4"/>
  </r>
  <r>
    <x v="1"/>
    <x v="1347"/>
    <x v="5"/>
    <x v="8"/>
    <x v="8"/>
    <x v="2"/>
    <x v="1"/>
    <x v="0"/>
    <x v="6899"/>
    <x v="80"/>
    <n v="188.88720000000001"/>
    <n v="4"/>
  </r>
  <r>
    <x v="1"/>
    <x v="1190"/>
    <x v="5"/>
    <x v="8"/>
    <x v="8"/>
    <x v="2"/>
    <x v="1"/>
    <x v="0"/>
    <x v="6900"/>
    <x v="16"/>
    <n v="131.23099999999999"/>
    <n v="4"/>
  </r>
  <r>
    <x v="1"/>
    <x v="602"/>
    <x v="5"/>
    <x v="8"/>
    <x v="8"/>
    <x v="2"/>
    <x v="1"/>
    <x v="0"/>
    <x v="6901"/>
    <x v="64"/>
    <n v="185.66079999999999"/>
    <n v="4"/>
  </r>
  <r>
    <x v="1"/>
    <x v="490"/>
    <x v="5"/>
    <x v="8"/>
    <x v="8"/>
    <x v="2"/>
    <x v="1"/>
    <x v="0"/>
    <x v="3748"/>
    <x v="4"/>
    <n v="87.051400000000001"/>
    <n v="4"/>
  </r>
  <r>
    <x v="1"/>
    <x v="983"/>
    <x v="5"/>
    <x v="8"/>
    <x v="8"/>
    <x v="2"/>
    <x v="1"/>
    <x v="0"/>
    <x v="6902"/>
    <x v="14"/>
    <n v="180.0976"/>
    <n v="4"/>
  </r>
  <r>
    <x v="1"/>
    <x v="193"/>
    <x v="5"/>
    <x v="8"/>
    <x v="8"/>
    <x v="2"/>
    <x v="1"/>
    <x v="0"/>
    <x v="6903"/>
    <x v="62"/>
    <n v="76.735399999999998"/>
    <n v="4"/>
  </r>
  <r>
    <x v="1"/>
    <x v="1022"/>
    <x v="7"/>
    <x v="8"/>
    <x v="8"/>
    <x v="2"/>
    <x v="1"/>
    <x v="0"/>
    <x v="6904"/>
    <x v="348"/>
    <n v="190.85300000000001"/>
    <n v="4"/>
  </r>
  <r>
    <x v="1"/>
    <x v="1144"/>
    <x v="7"/>
    <x v="8"/>
    <x v="8"/>
    <x v="2"/>
    <x v="1"/>
    <x v="0"/>
    <x v="6905"/>
    <x v="30"/>
    <n v="76.466999999999999"/>
    <n v="4"/>
  </r>
  <r>
    <x v="1"/>
    <x v="1500"/>
    <x v="7"/>
    <x v="8"/>
    <x v="8"/>
    <x v="2"/>
    <x v="1"/>
    <x v="0"/>
    <x v="6906"/>
    <x v="60"/>
    <n v="100.80419999999999"/>
    <n v="4"/>
  </r>
  <r>
    <x v="1"/>
    <x v="1053"/>
    <x v="7"/>
    <x v="8"/>
    <x v="8"/>
    <x v="2"/>
    <x v="1"/>
    <x v="0"/>
    <x v="6907"/>
    <x v="0"/>
    <n v="243.15119999999999"/>
    <n v="4"/>
  </r>
  <r>
    <x v="1"/>
    <x v="336"/>
    <x v="7"/>
    <x v="8"/>
    <x v="8"/>
    <x v="2"/>
    <x v="1"/>
    <x v="0"/>
    <x v="6908"/>
    <x v="10"/>
    <n v="60.456200000000003"/>
    <n v="4"/>
  </r>
  <r>
    <x v="1"/>
    <x v="739"/>
    <x v="10"/>
    <x v="8"/>
    <x v="8"/>
    <x v="2"/>
    <x v="1"/>
    <x v="0"/>
    <x v="6909"/>
    <x v="303"/>
    <n v="141.547"/>
    <n v="4"/>
  </r>
  <r>
    <x v="1"/>
    <x v="992"/>
    <x v="10"/>
    <x v="8"/>
    <x v="8"/>
    <x v="2"/>
    <x v="1"/>
    <x v="0"/>
    <x v="6910"/>
    <x v="58"/>
    <n v="194.5478"/>
    <n v="4"/>
  </r>
  <r>
    <x v="1"/>
    <x v="580"/>
    <x v="10"/>
    <x v="8"/>
    <x v="8"/>
    <x v="2"/>
    <x v="1"/>
    <x v="0"/>
    <x v="6911"/>
    <x v="3"/>
    <n v="253.404"/>
    <n v="4"/>
  </r>
  <r>
    <x v="1"/>
    <x v="1104"/>
    <x v="10"/>
    <x v="8"/>
    <x v="8"/>
    <x v="2"/>
    <x v="1"/>
    <x v="0"/>
    <x v="20"/>
    <x v="268"/>
    <n v="53.861400000000003"/>
    <n v="4"/>
  </r>
  <r>
    <x v="1"/>
    <x v="1448"/>
    <x v="14"/>
    <x v="8"/>
    <x v="8"/>
    <x v="2"/>
    <x v="1"/>
    <x v="0"/>
    <x v="6912"/>
    <x v="222"/>
    <n v="156.96039999999999"/>
    <n v="4"/>
  </r>
  <r>
    <x v="1"/>
    <x v="1105"/>
    <x v="14"/>
    <x v="8"/>
    <x v="8"/>
    <x v="2"/>
    <x v="1"/>
    <x v="0"/>
    <x v="6913"/>
    <x v="115"/>
    <n v="196.3768"/>
    <n v="4"/>
  </r>
  <r>
    <x v="1"/>
    <x v="1338"/>
    <x v="6"/>
    <x v="8"/>
    <x v="8"/>
    <x v="2"/>
    <x v="1"/>
    <x v="0"/>
    <x v="6914"/>
    <x v="385"/>
    <n v="145.07599999999999"/>
    <n v="4"/>
  </r>
  <r>
    <x v="1"/>
    <x v="606"/>
    <x v="6"/>
    <x v="8"/>
    <x v="8"/>
    <x v="2"/>
    <x v="1"/>
    <x v="0"/>
    <x v="6915"/>
    <x v="269"/>
    <n v="108.157"/>
    <n v="4"/>
  </r>
  <r>
    <x v="1"/>
    <x v="1474"/>
    <x v="6"/>
    <x v="8"/>
    <x v="8"/>
    <x v="2"/>
    <x v="1"/>
    <x v="0"/>
    <x v="20"/>
    <x v="408"/>
    <n v="153.73400000000001"/>
    <n v="4"/>
  </r>
  <r>
    <x v="1"/>
    <x v="951"/>
    <x v="6"/>
    <x v="8"/>
    <x v="8"/>
    <x v="2"/>
    <x v="1"/>
    <x v="0"/>
    <x v="6916"/>
    <x v="322"/>
    <n v="93.912000000000006"/>
    <n v="4"/>
  </r>
  <r>
    <x v="1"/>
    <x v="625"/>
    <x v="6"/>
    <x v="8"/>
    <x v="8"/>
    <x v="2"/>
    <x v="1"/>
    <x v="0"/>
    <x v="6917"/>
    <x v="99"/>
    <n v="105.828"/>
    <n v="4"/>
  </r>
  <r>
    <x v="1"/>
    <x v="73"/>
    <x v="6"/>
    <x v="8"/>
    <x v="8"/>
    <x v="2"/>
    <x v="1"/>
    <x v="0"/>
    <x v="6918"/>
    <x v="18"/>
    <n v="148.27340000000001"/>
    <n v="4"/>
  </r>
  <r>
    <x v="1"/>
    <x v="592"/>
    <x v="6"/>
    <x v="8"/>
    <x v="8"/>
    <x v="2"/>
    <x v="1"/>
    <x v="0"/>
    <x v="6919"/>
    <x v="73"/>
    <n v="118.7124"/>
    <n v="4"/>
  </r>
  <r>
    <x v="1"/>
    <x v="976"/>
    <x v="6"/>
    <x v="8"/>
    <x v="8"/>
    <x v="2"/>
    <x v="1"/>
    <x v="0"/>
    <x v="20"/>
    <x v="119"/>
    <n v="155.46299999999999"/>
    <n v="4"/>
  </r>
  <r>
    <x v="1"/>
    <x v="1552"/>
    <x v="6"/>
    <x v="8"/>
    <x v="8"/>
    <x v="2"/>
    <x v="1"/>
    <x v="0"/>
    <x v="6920"/>
    <x v="23"/>
    <n v="149.3708"/>
    <n v="4"/>
  </r>
  <r>
    <x v="1"/>
    <x v="909"/>
    <x v="6"/>
    <x v="8"/>
    <x v="8"/>
    <x v="2"/>
    <x v="1"/>
    <x v="0"/>
    <x v="6921"/>
    <x v="257"/>
    <n v="194.21360000000001"/>
    <n v="4"/>
  </r>
  <r>
    <x v="1"/>
    <x v="1116"/>
    <x v="6"/>
    <x v="8"/>
    <x v="8"/>
    <x v="2"/>
    <x v="1"/>
    <x v="0"/>
    <x v="3326"/>
    <x v="233"/>
    <n v="243.78280000000001"/>
    <n v="4"/>
  </r>
  <r>
    <x v="1"/>
    <x v="1270"/>
    <x v="6"/>
    <x v="8"/>
    <x v="8"/>
    <x v="2"/>
    <x v="1"/>
    <x v="0"/>
    <x v="6922"/>
    <x v="92"/>
    <n v="229.46940000000001"/>
    <n v="4"/>
  </r>
  <r>
    <x v="1"/>
    <x v="197"/>
    <x v="6"/>
    <x v="8"/>
    <x v="8"/>
    <x v="2"/>
    <x v="1"/>
    <x v="0"/>
    <x v="6923"/>
    <x v="134"/>
    <n v="229.0352"/>
    <n v="4"/>
  </r>
  <r>
    <x v="1"/>
    <x v="868"/>
    <x v="6"/>
    <x v="8"/>
    <x v="8"/>
    <x v="2"/>
    <x v="1"/>
    <x v="0"/>
    <x v="6924"/>
    <x v="134"/>
    <n v="235.5248"/>
    <n v="4"/>
  </r>
  <r>
    <x v="1"/>
    <x v="341"/>
    <x v="6"/>
    <x v="8"/>
    <x v="8"/>
    <x v="2"/>
    <x v="1"/>
    <x v="0"/>
    <x v="6925"/>
    <x v="98"/>
    <n v="53.395600000000002"/>
    <n v="4"/>
  </r>
  <r>
    <x v="1"/>
    <x v="1123"/>
    <x v="6"/>
    <x v="8"/>
    <x v="8"/>
    <x v="2"/>
    <x v="1"/>
    <x v="0"/>
    <x v="20"/>
    <x v="41"/>
    <n v="253.03559999999999"/>
    <n v="4"/>
  </r>
  <r>
    <x v="1"/>
    <x v="283"/>
    <x v="6"/>
    <x v="8"/>
    <x v="8"/>
    <x v="2"/>
    <x v="1"/>
    <x v="0"/>
    <x v="6926"/>
    <x v="93"/>
    <n v="161.88679999999999"/>
    <n v="4"/>
  </r>
  <r>
    <x v="1"/>
    <x v="576"/>
    <x v="6"/>
    <x v="8"/>
    <x v="8"/>
    <x v="2"/>
    <x v="1"/>
    <x v="0"/>
    <x v="6927"/>
    <x v="25"/>
    <n v="169.08160000000001"/>
    <n v="4"/>
  </r>
  <r>
    <x v="1"/>
    <x v="129"/>
    <x v="6"/>
    <x v="8"/>
    <x v="8"/>
    <x v="2"/>
    <x v="1"/>
    <x v="0"/>
    <x v="6928"/>
    <x v="15"/>
    <n v="121.7072"/>
    <n v="4"/>
  </r>
  <r>
    <x v="1"/>
    <x v="1305"/>
    <x v="6"/>
    <x v="8"/>
    <x v="8"/>
    <x v="2"/>
    <x v="1"/>
    <x v="0"/>
    <x v="6929"/>
    <x v="182"/>
    <n v="142.0154"/>
    <n v="4"/>
  </r>
  <r>
    <x v="1"/>
    <x v="1217"/>
    <x v="6"/>
    <x v="8"/>
    <x v="8"/>
    <x v="2"/>
    <x v="1"/>
    <x v="0"/>
    <x v="6930"/>
    <x v="13"/>
    <n v="222.6088"/>
    <n v="4"/>
  </r>
  <r>
    <x v="1"/>
    <x v="1545"/>
    <x v="6"/>
    <x v="8"/>
    <x v="8"/>
    <x v="2"/>
    <x v="1"/>
    <x v="0"/>
    <x v="6931"/>
    <x v="176"/>
    <n v="197.54519999999999"/>
    <n v="4"/>
  </r>
  <r>
    <x v="1"/>
    <x v="400"/>
    <x v="4"/>
    <x v="8"/>
    <x v="8"/>
    <x v="2"/>
    <x v="1"/>
    <x v="0"/>
    <x v="6932"/>
    <x v="210"/>
    <n v="111.986"/>
    <n v="4"/>
  </r>
  <r>
    <x v="1"/>
    <x v="1117"/>
    <x v="4"/>
    <x v="8"/>
    <x v="8"/>
    <x v="2"/>
    <x v="1"/>
    <x v="0"/>
    <x v="6933"/>
    <x v="350"/>
    <n v="111.986"/>
    <n v="4"/>
  </r>
  <r>
    <x v="1"/>
    <x v="1204"/>
    <x v="4"/>
    <x v="8"/>
    <x v="8"/>
    <x v="2"/>
    <x v="1"/>
    <x v="0"/>
    <x v="6934"/>
    <x v="195"/>
    <n v="35.918999999999997"/>
    <n v="4"/>
  </r>
  <r>
    <x v="1"/>
    <x v="1425"/>
    <x v="4"/>
    <x v="8"/>
    <x v="8"/>
    <x v="2"/>
    <x v="1"/>
    <x v="0"/>
    <x v="6935"/>
    <x v="1"/>
    <n v="187.0924"/>
    <n v="4"/>
  </r>
  <r>
    <x v="1"/>
    <x v="1193"/>
    <x v="4"/>
    <x v="8"/>
    <x v="8"/>
    <x v="2"/>
    <x v="1"/>
    <x v="0"/>
    <x v="6936"/>
    <x v="233"/>
    <n v="41.013800000000003"/>
    <n v="4"/>
  </r>
  <r>
    <x v="1"/>
    <x v="1243"/>
    <x v="4"/>
    <x v="8"/>
    <x v="8"/>
    <x v="2"/>
    <x v="1"/>
    <x v="0"/>
    <x v="6937"/>
    <x v="47"/>
    <n v="196.57679999999999"/>
    <n v="4"/>
  </r>
  <r>
    <x v="1"/>
    <x v="681"/>
    <x v="4"/>
    <x v="8"/>
    <x v="8"/>
    <x v="2"/>
    <x v="1"/>
    <x v="0"/>
    <x v="6938"/>
    <x v="93"/>
    <n v="165.45259999999999"/>
    <n v="4"/>
  </r>
  <r>
    <x v="1"/>
    <x v="626"/>
    <x v="4"/>
    <x v="8"/>
    <x v="8"/>
    <x v="2"/>
    <x v="1"/>
    <x v="0"/>
    <x v="6939"/>
    <x v="15"/>
    <n v="191.61879999999999"/>
    <n v="4"/>
  </r>
  <r>
    <x v="1"/>
    <x v="1483"/>
    <x v="15"/>
    <x v="8"/>
    <x v="8"/>
    <x v="2"/>
    <x v="1"/>
    <x v="0"/>
    <x v="6940"/>
    <x v="74"/>
    <n v="128.102"/>
    <n v="4"/>
  </r>
  <r>
    <x v="0"/>
    <x v="1499"/>
    <x v="13"/>
    <x v="8"/>
    <x v="8"/>
    <x v="2"/>
    <x v="1"/>
    <x v="0"/>
    <x v="6941"/>
    <x v="196"/>
    <n v="185.32400000000001"/>
    <n v="4"/>
  </r>
  <r>
    <x v="0"/>
    <x v="89"/>
    <x v="13"/>
    <x v="8"/>
    <x v="8"/>
    <x v="2"/>
    <x v="1"/>
    <x v="0"/>
    <x v="6942"/>
    <x v="73"/>
    <n v="78.532799999999995"/>
    <n v="4"/>
  </r>
  <r>
    <x v="0"/>
    <x v="287"/>
    <x v="13"/>
    <x v="8"/>
    <x v="8"/>
    <x v="2"/>
    <x v="1"/>
    <x v="0"/>
    <x v="6943"/>
    <x v="156"/>
    <n v="104.1332"/>
    <n v="4"/>
  </r>
  <r>
    <x v="0"/>
    <x v="74"/>
    <x v="13"/>
    <x v="8"/>
    <x v="8"/>
    <x v="2"/>
    <x v="1"/>
    <x v="0"/>
    <x v="6944"/>
    <x v="61"/>
    <n v="265.55680000000001"/>
    <n v="4"/>
  </r>
  <r>
    <x v="0"/>
    <x v="753"/>
    <x v="13"/>
    <x v="8"/>
    <x v="8"/>
    <x v="2"/>
    <x v="1"/>
    <x v="0"/>
    <x v="6945"/>
    <x v="22"/>
    <n v="183.6634"/>
    <n v="4"/>
  </r>
  <r>
    <x v="0"/>
    <x v="886"/>
    <x v="13"/>
    <x v="8"/>
    <x v="8"/>
    <x v="2"/>
    <x v="1"/>
    <x v="0"/>
    <x v="6946"/>
    <x v="89"/>
    <n v="95.706800000000001"/>
    <n v="4"/>
  </r>
  <r>
    <x v="0"/>
    <x v="1376"/>
    <x v="13"/>
    <x v="8"/>
    <x v="8"/>
    <x v="2"/>
    <x v="1"/>
    <x v="0"/>
    <x v="6947"/>
    <x v="135"/>
    <n v="241.21960000000001"/>
    <n v="4"/>
  </r>
  <r>
    <x v="0"/>
    <x v="497"/>
    <x v="13"/>
    <x v="8"/>
    <x v="8"/>
    <x v="2"/>
    <x v="1"/>
    <x v="0"/>
    <x v="6948"/>
    <x v="13"/>
    <n v="163.91839999999999"/>
    <n v="4"/>
  </r>
  <r>
    <x v="0"/>
    <x v="1556"/>
    <x v="13"/>
    <x v="8"/>
    <x v="8"/>
    <x v="2"/>
    <x v="1"/>
    <x v="0"/>
    <x v="6949"/>
    <x v="82"/>
    <n v="168.51320000000001"/>
    <n v="4"/>
  </r>
  <r>
    <x v="0"/>
    <x v="75"/>
    <x v="13"/>
    <x v="8"/>
    <x v="8"/>
    <x v="2"/>
    <x v="1"/>
    <x v="0"/>
    <x v="6950"/>
    <x v="62"/>
    <n v="100.10420000000001"/>
    <n v="4"/>
  </r>
  <r>
    <x v="0"/>
    <x v="1283"/>
    <x v="13"/>
    <x v="8"/>
    <x v="8"/>
    <x v="2"/>
    <x v="1"/>
    <x v="0"/>
    <x v="6951"/>
    <x v="176"/>
    <n v="88.151399999999995"/>
    <n v="4"/>
  </r>
  <r>
    <x v="0"/>
    <x v="1408"/>
    <x v="8"/>
    <x v="8"/>
    <x v="8"/>
    <x v="2"/>
    <x v="1"/>
    <x v="0"/>
    <x v="6952"/>
    <x v="294"/>
    <n v="258.89879999999999"/>
    <n v="4"/>
  </r>
  <r>
    <x v="0"/>
    <x v="934"/>
    <x v="8"/>
    <x v="8"/>
    <x v="8"/>
    <x v="2"/>
    <x v="1"/>
    <x v="0"/>
    <x v="6953"/>
    <x v="69"/>
    <n v="101.699"/>
    <n v="4"/>
  </r>
  <r>
    <x v="0"/>
    <x v="431"/>
    <x v="8"/>
    <x v="8"/>
    <x v="8"/>
    <x v="2"/>
    <x v="1"/>
    <x v="0"/>
    <x v="6954"/>
    <x v="38"/>
    <n v="158.7578"/>
    <n v="4"/>
  </r>
  <r>
    <x v="0"/>
    <x v="998"/>
    <x v="8"/>
    <x v="8"/>
    <x v="8"/>
    <x v="2"/>
    <x v="1"/>
    <x v="0"/>
    <x v="6955"/>
    <x v="156"/>
    <n v="260.45940000000002"/>
    <n v="4"/>
  </r>
  <r>
    <x v="0"/>
    <x v="1462"/>
    <x v="3"/>
    <x v="8"/>
    <x v="8"/>
    <x v="2"/>
    <x v="1"/>
    <x v="0"/>
    <x v="6956"/>
    <x v="406"/>
    <n v="232.23"/>
    <n v="4"/>
  </r>
  <r>
    <x v="0"/>
    <x v="676"/>
    <x v="3"/>
    <x v="8"/>
    <x v="8"/>
    <x v="2"/>
    <x v="1"/>
    <x v="0"/>
    <x v="6957"/>
    <x v="291"/>
    <n v="154.99979999999999"/>
    <n v="4"/>
  </r>
  <r>
    <x v="0"/>
    <x v="1126"/>
    <x v="3"/>
    <x v="8"/>
    <x v="8"/>
    <x v="2"/>
    <x v="1"/>
    <x v="0"/>
    <x v="6958"/>
    <x v="122"/>
    <n v="125.5046"/>
    <n v="4"/>
  </r>
  <r>
    <x v="0"/>
    <x v="1297"/>
    <x v="3"/>
    <x v="8"/>
    <x v="8"/>
    <x v="2"/>
    <x v="1"/>
    <x v="0"/>
    <x v="6959"/>
    <x v="376"/>
    <n v="215.52180000000001"/>
    <n v="4"/>
  </r>
  <r>
    <x v="0"/>
    <x v="648"/>
    <x v="3"/>
    <x v="8"/>
    <x v="8"/>
    <x v="2"/>
    <x v="1"/>
    <x v="0"/>
    <x v="6960"/>
    <x v="89"/>
    <n v="104.599"/>
    <n v="4"/>
  </r>
  <r>
    <x v="0"/>
    <x v="203"/>
    <x v="3"/>
    <x v="8"/>
    <x v="8"/>
    <x v="2"/>
    <x v="1"/>
    <x v="0"/>
    <x v="6961"/>
    <x v="137"/>
    <n v="163.11840000000001"/>
    <n v="4"/>
  </r>
  <r>
    <x v="0"/>
    <x v="77"/>
    <x v="3"/>
    <x v="8"/>
    <x v="8"/>
    <x v="2"/>
    <x v="1"/>
    <x v="0"/>
    <x v="6962"/>
    <x v="64"/>
    <n v="85.754000000000005"/>
    <n v="4"/>
  </r>
  <r>
    <x v="0"/>
    <x v="1309"/>
    <x v="3"/>
    <x v="8"/>
    <x v="8"/>
    <x v="2"/>
    <x v="1"/>
    <x v="0"/>
    <x v="6963"/>
    <x v="6"/>
    <n v="188.25559999999999"/>
    <n v="4"/>
  </r>
  <r>
    <x v="0"/>
    <x v="1350"/>
    <x v="11"/>
    <x v="8"/>
    <x v="8"/>
    <x v="2"/>
    <x v="1"/>
    <x v="0"/>
    <x v="6964"/>
    <x v="224"/>
    <n v="87.719800000000006"/>
    <n v="4"/>
  </r>
  <r>
    <x v="0"/>
    <x v="765"/>
    <x v="11"/>
    <x v="8"/>
    <x v="8"/>
    <x v="2"/>
    <x v="1"/>
    <x v="0"/>
    <x v="4867"/>
    <x v="308"/>
    <n v="194.17939999999999"/>
    <n v="4"/>
  </r>
  <r>
    <x v="0"/>
    <x v="1451"/>
    <x v="11"/>
    <x v="8"/>
    <x v="8"/>
    <x v="2"/>
    <x v="1"/>
    <x v="0"/>
    <x v="6965"/>
    <x v="402"/>
    <n v="263.49099999999999"/>
    <n v="4"/>
  </r>
  <r>
    <x v="0"/>
    <x v="683"/>
    <x v="11"/>
    <x v="8"/>
    <x v="8"/>
    <x v="2"/>
    <x v="1"/>
    <x v="0"/>
    <x v="6966"/>
    <x v="19"/>
    <n v="121.673"/>
    <n v="4"/>
  </r>
  <r>
    <x v="0"/>
    <x v="204"/>
    <x v="11"/>
    <x v="8"/>
    <x v="8"/>
    <x v="2"/>
    <x v="1"/>
    <x v="0"/>
    <x v="6967"/>
    <x v="102"/>
    <n v="88.385599999999997"/>
    <n v="4"/>
  </r>
  <r>
    <x v="0"/>
    <x v="505"/>
    <x v="11"/>
    <x v="8"/>
    <x v="8"/>
    <x v="2"/>
    <x v="1"/>
    <x v="0"/>
    <x v="3754"/>
    <x v="1"/>
    <n v="220.37719999999999"/>
    <n v="4"/>
  </r>
  <r>
    <x v="0"/>
    <x v="24"/>
    <x v="11"/>
    <x v="8"/>
    <x v="8"/>
    <x v="2"/>
    <x v="1"/>
    <x v="0"/>
    <x v="6968"/>
    <x v="22"/>
    <n v="76.198599999999999"/>
    <n v="4"/>
  </r>
  <r>
    <x v="0"/>
    <x v="1311"/>
    <x v="11"/>
    <x v="8"/>
    <x v="8"/>
    <x v="2"/>
    <x v="1"/>
    <x v="0"/>
    <x v="6969"/>
    <x v="91"/>
    <n v="180.93180000000001"/>
    <n v="4"/>
  </r>
  <r>
    <x v="0"/>
    <x v="1195"/>
    <x v="11"/>
    <x v="8"/>
    <x v="8"/>
    <x v="2"/>
    <x v="1"/>
    <x v="0"/>
    <x v="6970"/>
    <x v="8"/>
    <n v="117.2782"/>
    <n v="4"/>
  </r>
  <r>
    <x v="0"/>
    <x v="348"/>
    <x v="11"/>
    <x v="8"/>
    <x v="8"/>
    <x v="2"/>
    <x v="1"/>
    <x v="0"/>
    <x v="6971"/>
    <x v="182"/>
    <n v="108.557"/>
    <n v="4"/>
  </r>
  <r>
    <x v="0"/>
    <x v="929"/>
    <x v="11"/>
    <x v="8"/>
    <x v="8"/>
    <x v="2"/>
    <x v="1"/>
    <x v="0"/>
    <x v="6972"/>
    <x v="14"/>
    <n v="248.10919999999999"/>
    <n v="4"/>
  </r>
  <r>
    <x v="0"/>
    <x v="79"/>
    <x v="11"/>
    <x v="8"/>
    <x v="8"/>
    <x v="2"/>
    <x v="1"/>
    <x v="0"/>
    <x v="6973"/>
    <x v="14"/>
    <n v="197.07939999999999"/>
    <n v="4"/>
  </r>
  <r>
    <x v="0"/>
    <x v="695"/>
    <x v="11"/>
    <x v="8"/>
    <x v="8"/>
    <x v="2"/>
    <x v="1"/>
    <x v="0"/>
    <x v="6974"/>
    <x v="86"/>
    <n v="212.62440000000001"/>
    <n v="4"/>
  </r>
  <r>
    <x v="0"/>
    <x v="918"/>
    <x v="11"/>
    <x v="8"/>
    <x v="8"/>
    <x v="2"/>
    <x v="1"/>
    <x v="0"/>
    <x v="6975"/>
    <x v="62"/>
    <n v="215.98759999999999"/>
    <n v="4"/>
  </r>
  <r>
    <x v="0"/>
    <x v="777"/>
    <x v="2"/>
    <x v="8"/>
    <x v="8"/>
    <x v="2"/>
    <x v="1"/>
    <x v="0"/>
    <x v="6976"/>
    <x v="312"/>
    <n v="112.7544"/>
    <n v="4"/>
  </r>
  <r>
    <x v="0"/>
    <x v="1394"/>
    <x v="2"/>
    <x v="8"/>
    <x v="8"/>
    <x v="2"/>
    <x v="1"/>
    <x v="0"/>
    <x v="6977"/>
    <x v="393"/>
    <n v="213.2218"/>
    <n v="4"/>
  </r>
  <r>
    <x v="0"/>
    <x v="480"/>
    <x v="2"/>
    <x v="8"/>
    <x v="8"/>
    <x v="2"/>
    <x v="1"/>
    <x v="0"/>
    <x v="6978"/>
    <x v="235"/>
    <n v="158.8288"/>
    <n v="4"/>
  </r>
  <r>
    <x v="0"/>
    <x v="1196"/>
    <x v="2"/>
    <x v="8"/>
    <x v="8"/>
    <x v="2"/>
    <x v="1"/>
    <x v="0"/>
    <x v="6979"/>
    <x v="239"/>
    <n v="161.52359999999999"/>
    <n v="4"/>
  </r>
  <r>
    <x v="0"/>
    <x v="1244"/>
    <x v="2"/>
    <x v="8"/>
    <x v="8"/>
    <x v="2"/>
    <x v="1"/>
    <x v="0"/>
    <x v="6980"/>
    <x v="103"/>
    <n v="194.78200000000001"/>
    <n v="4"/>
  </r>
  <r>
    <x v="0"/>
    <x v="1404"/>
    <x v="2"/>
    <x v="8"/>
    <x v="8"/>
    <x v="2"/>
    <x v="1"/>
    <x v="0"/>
    <x v="6981"/>
    <x v="90"/>
    <n v="196.3768"/>
    <n v="4"/>
  </r>
  <r>
    <x v="0"/>
    <x v="1440"/>
    <x v="2"/>
    <x v="8"/>
    <x v="8"/>
    <x v="2"/>
    <x v="1"/>
    <x v="0"/>
    <x v="6982"/>
    <x v="68"/>
    <n v="198.14259999999999"/>
    <n v="4"/>
  </r>
  <r>
    <x v="0"/>
    <x v="392"/>
    <x v="2"/>
    <x v="8"/>
    <x v="8"/>
    <x v="2"/>
    <x v="1"/>
    <x v="0"/>
    <x v="792"/>
    <x v="68"/>
    <n v="259.6936"/>
    <n v="4"/>
  </r>
  <r>
    <x v="0"/>
    <x v="2"/>
    <x v="2"/>
    <x v="8"/>
    <x v="8"/>
    <x v="2"/>
    <x v="1"/>
    <x v="0"/>
    <x v="6983"/>
    <x v="2"/>
    <n v="165.12100000000001"/>
    <n v="4"/>
  </r>
  <r>
    <x v="0"/>
    <x v="786"/>
    <x v="2"/>
    <x v="8"/>
    <x v="8"/>
    <x v="2"/>
    <x v="1"/>
    <x v="0"/>
    <x v="6984"/>
    <x v="65"/>
    <n v="143.28120000000001"/>
    <n v="4"/>
  </r>
  <r>
    <x v="0"/>
    <x v="1484"/>
    <x v="2"/>
    <x v="8"/>
    <x v="8"/>
    <x v="2"/>
    <x v="1"/>
    <x v="0"/>
    <x v="6985"/>
    <x v="98"/>
    <n v="38.8506"/>
    <n v="4"/>
  </r>
  <r>
    <x v="0"/>
    <x v="1387"/>
    <x v="2"/>
    <x v="8"/>
    <x v="8"/>
    <x v="2"/>
    <x v="1"/>
    <x v="0"/>
    <x v="6986"/>
    <x v="91"/>
    <n v="126.1362"/>
    <n v="4"/>
  </r>
  <r>
    <x v="0"/>
    <x v="221"/>
    <x v="2"/>
    <x v="8"/>
    <x v="8"/>
    <x v="2"/>
    <x v="1"/>
    <x v="0"/>
    <x v="6987"/>
    <x v="91"/>
    <n v="32.055799999999998"/>
    <n v="4"/>
  </r>
  <r>
    <x v="0"/>
    <x v="1485"/>
    <x v="2"/>
    <x v="8"/>
    <x v="8"/>
    <x v="2"/>
    <x v="1"/>
    <x v="0"/>
    <x v="6988"/>
    <x v="80"/>
    <n v="47.771799999999999"/>
    <n v="4"/>
  </r>
  <r>
    <x v="0"/>
    <x v="1285"/>
    <x v="0"/>
    <x v="8"/>
    <x v="8"/>
    <x v="2"/>
    <x v="1"/>
    <x v="0"/>
    <x v="6989"/>
    <x v="358"/>
    <n v="262.02519999999998"/>
    <n v="4"/>
  </r>
  <r>
    <x v="0"/>
    <x v="684"/>
    <x v="0"/>
    <x v="8"/>
    <x v="8"/>
    <x v="2"/>
    <x v="1"/>
    <x v="0"/>
    <x v="6990"/>
    <x v="28"/>
    <n v="257.63299999999998"/>
    <n v="4"/>
  </r>
  <r>
    <x v="0"/>
    <x v="960"/>
    <x v="0"/>
    <x v="8"/>
    <x v="8"/>
    <x v="2"/>
    <x v="1"/>
    <x v="0"/>
    <x v="6991"/>
    <x v="286"/>
    <n v="191.61879999999999"/>
    <n v="4"/>
  </r>
  <r>
    <x v="0"/>
    <x v="787"/>
    <x v="0"/>
    <x v="8"/>
    <x v="8"/>
    <x v="2"/>
    <x v="1"/>
    <x v="0"/>
    <x v="6992"/>
    <x v="315"/>
    <n v="196.9768"/>
    <n v="4"/>
  </r>
  <r>
    <x v="0"/>
    <x v="383"/>
    <x v="0"/>
    <x v="8"/>
    <x v="8"/>
    <x v="2"/>
    <x v="1"/>
    <x v="0"/>
    <x v="6993"/>
    <x v="102"/>
    <n v="169.279"/>
    <n v="4"/>
  </r>
  <r>
    <x v="0"/>
    <x v="961"/>
    <x v="0"/>
    <x v="8"/>
    <x v="8"/>
    <x v="2"/>
    <x v="1"/>
    <x v="0"/>
    <x v="20"/>
    <x v="156"/>
    <n v="169.6448"/>
    <n v="4"/>
  </r>
  <r>
    <x v="0"/>
    <x v="1005"/>
    <x v="0"/>
    <x v="8"/>
    <x v="8"/>
    <x v="2"/>
    <x v="1"/>
    <x v="0"/>
    <x v="6994"/>
    <x v="134"/>
    <n v="177.00540000000001"/>
    <n v="4"/>
  </r>
  <r>
    <x v="0"/>
    <x v="978"/>
    <x v="0"/>
    <x v="8"/>
    <x v="8"/>
    <x v="2"/>
    <x v="1"/>
    <x v="0"/>
    <x v="6995"/>
    <x v="15"/>
    <n v="125.1388"/>
    <n v="4"/>
  </r>
  <r>
    <x v="0"/>
    <x v="1111"/>
    <x v="0"/>
    <x v="8"/>
    <x v="8"/>
    <x v="2"/>
    <x v="1"/>
    <x v="0"/>
    <x v="6996"/>
    <x v="177"/>
    <n v="86.388199999999998"/>
    <n v="4"/>
  </r>
  <r>
    <x v="0"/>
    <x v="1435"/>
    <x v="0"/>
    <x v="8"/>
    <x v="8"/>
    <x v="2"/>
    <x v="1"/>
    <x v="0"/>
    <x v="6997"/>
    <x v="16"/>
    <n v="181.19499999999999"/>
    <n v="4"/>
  </r>
  <r>
    <x v="0"/>
    <x v="412"/>
    <x v="0"/>
    <x v="8"/>
    <x v="8"/>
    <x v="2"/>
    <x v="1"/>
    <x v="0"/>
    <x v="6998"/>
    <x v="100"/>
    <n v="62.916800000000002"/>
    <n v="4"/>
  </r>
  <r>
    <x v="0"/>
    <x v="558"/>
    <x v="7"/>
    <x v="8"/>
    <x v="8"/>
    <x v="2"/>
    <x v="1"/>
    <x v="0"/>
    <x v="6999"/>
    <x v="253"/>
    <n v="175.137"/>
    <n v="4"/>
  </r>
  <r>
    <x v="0"/>
    <x v="718"/>
    <x v="7"/>
    <x v="8"/>
    <x v="8"/>
    <x v="2"/>
    <x v="1"/>
    <x v="0"/>
    <x v="7000"/>
    <x v="1"/>
    <n v="149.53659999999999"/>
    <n v="4"/>
  </r>
  <r>
    <x v="0"/>
    <x v="820"/>
    <x v="7"/>
    <x v="8"/>
    <x v="8"/>
    <x v="2"/>
    <x v="1"/>
    <x v="0"/>
    <x v="7001"/>
    <x v="1"/>
    <n v="101.9674"/>
    <n v="4"/>
  </r>
  <r>
    <x v="0"/>
    <x v="224"/>
    <x v="7"/>
    <x v="8"/>
    <x v="8"/>
    <x v="2"/>
    <x v="1"/>
    <x v="0"/>
    <x v="7002"/>
    <x v="73"/>
    <n v="199.04259999999999"/>
    <n v="4"/>
  </r>
  <r>
    <x v="0"/>
    <x v="965"/>
    <x v="7"/>
    <x v="8"/>
    <x v="8"/>
    <x v="2"/>
    <x v="1"/>
    <x v="0"/>
    <x v="7003"/>
    <x v="92"/>
    <n v="238.0248"/>
    <n v="4"/>
  </r>
  <r>
    <x v="0"/>
    <x v="1248"/>
    <x v="7"/>
    <x v="8"/>
    <x v="8"/>
    <x v="2"/>
    <x v="1"/>
    <x v="0"/>
    <x v="7004"/>
    <x v="15"/>
    <n v="260.29360000000003"/>
    <n v="4"/>
  </r>
  <r>
    <x v="0"/>
    <x v="736"/>
    <x v="7"/>
    <x v="8"/>
    <x v="8"/>
    <x v="2"/>
    <x v="1"/>
    <x v="0"/>
    <x v="7005"/>
    <x v="95"/>
    <n v="79.227599999999995"/>
    <n v="4"/>
  </r>
  <r>
    <x v="0"/>
    <x v="600"/>
    <x v="6"/>
    <x v="8"/>
    <x v="8"/>
    <x v="2"/>
    <x v="1"/>
    <x v="0"/>
    <x v="7006"/>
    <x v="266"/>
    <n v="139.78380000000001"/>
    <n v="4"/>
  </r>
  <r>
    <x v="0"/>
    <x v="1494"/>
    <x v="6"/>
    <x v="8"/>
    <x v="8"/>
    <x v="2"/>
    <x v="1"/>
    <x v="0"/>
    <x v="7007"/>
    <x v="410"/>
    <n v="122.6756"/>
    <n v="4"/>
  </r>
  <r>
    <x v="0"/>
    <x v="413"/>
    <x v="6"/>
    <x v="8"/>
    <x v="8"/>
    <x v="2"/>
    <x v="1"/>
    <x v="0"/>
    <x v="7008"/>
    <x v="48"/>
    <n v="183.86080000000001"/>
    <n v="4"/>
  </r>
  <r>
    <x v="0"/>
    <x v="1553"/>
    <x v="6"/>
    <x v="8"/>
    <x v="8"/>
    <x v="2"/>
    <x v="1"/>
    <x v="0"/>
    <x v="7009"/>
    <x v="38"/>
    <n v="211.92439999999999"/>
    <n v="4"/>
  </r>
  <r>
    <x v="0"/>
    <x v="1524"/>
    <x v="6"/>
    <x v="8"/>
    <x v="8"/>
    <x v="2"/>
    <x v="1"/>
    <x v="0"/>
    <x v="2218"/>
    <x v="70"/>
    <n v="156.7972"/>
    <n v="4"/>
  </r>
  <r>
    <x v="0"/>
    <x v="414"/>
    <x v="6"/>
    <x v="8"/>
    <x v="8"/>
    <x v="2"/>
    <x v="1"/>
    <x v="0"/>
    <x v="7010"/>
    <x v="66"/>
    <n v="226.94040000000001"/>
    <n v="4"/>
  </r>
  <r>
    <x v="0"/>
    <x v="678"/>
    <x v="6"/>
    <x v="8"/>
    <x v="8"/>
    <x v="2"/>
    <x v="1"/>
    <x v="0"/>
    <x v="20"/>
    <x v="143"/>
    <n v="78.396000000000001"/>
    <n v="4"/>
  </r>
  <r>
    <x v="0"/>
    <x v="1339"/>
    <x v="6"/>
    <x v="8"/>
    <x v="8"/>
    <x v="2"/>
    <x v="1"/>
    <x v="0"/>
    <x v="7011"/>
    <x v="68"/>
    <n v="58.858800000000002"/>
    <n v="4"/>
  </r>
  <r>
    <x v="0"/>
    <x v="982"/>
    <x v="6"/>
    <x v="8"/>
    <x v="8"/>
    <x v="2"/>
    <x v="1"/>
    <x v="0"/>
    <x v="7012"/>
    <x v="65"/>
    <n v="54.064"/>
    <n v="4"/>
  </r>
  <r>
    <x v="0"/>
    <x v="609"/>
    <x v="6"/>
    <x v="8"/>
    <x v="8"/>
    <x v="2"/>
    <x v="1"/>
    <x v="0"/>
    <x v="7013"/>
    <x v="0"/>
    <n v="257.93040000000002"/>
    <n v="4"/>
  </r>
  <r>
    <x v="0"/>
    <x v="610"/>
    <x v="6"/>
    <x v="8"/>
    <x v="8"/>
    <x v="2"/>
    <x v="1"/>
    <x v="0"/>
    <x v="7014"/>
    <x v="270"/>
    <n v="131.72839999999999"/>
    <n v="4"/>
  </r>
  <r>
    <x v="0"/>
    <x v="395"/>
    <x v="6"/>
    <x v="8"/>
    <x v="8"/>
    <x v="2"/>
    <x v="1"/>
    <x v="0"/>
    <x v="7015"/>
    <x v="89"/>
    <n v="142.4128"/>
    <n v="4"/>
  </r>
  <r>
    <x v="0"/>
    <x v="1153"/>
    <x v="6"/>
    <x v="8"/>
    <x v="8"/>
    <x v="2"/>
    <x v="1"/>
    <x v="0"/>
    <x v="7016"/>
    <x v="93"/>
    <n v="98.241"/>
    <n v="4"/>
  </r>
  <r>
    <x v="0"/>
    <x v="1133"/>
    <x v="15"/>
    <x v="8"/>
    <x v="8"/>
    <x v="2"/>
    <x v="1"/>
    <x v="0"/>
    <x v="7017"/>
    <x v="93"/>
    <n v="45.606000000000002"/>
    <n v="4"/>
  </r>
  <r>
    <x v="0"/>
    <x v="712"/>
    <x v="4"/>
    <x v="8"/>
    <x v="8"/>
    <x v="2"/>
    <x v="1"/>
    <x v="0"/>
    <x v="7018"/>
    <x v="181"/>
    <n v="176.2054"/>
    <n v="4"/>
  </r>
  <r>
    <x v="1"/>
    <x v="1057"/>
    <x v="11"/>
    <x v="6"/>
    <x v="6"/>
    <x v="1"/>
    <x v="0"/>
    <x v="2"/>
    <x v="7019"/>
    <x v="35"/>
    <n v="95.441000000000003"/>
    <n v="4"/>
  </r>
  <r>
    <x v="1"/>
    <x v="388"/>
    <x v="2"/>
    <x v="6"/>
    <x v="6"/>
    <x v="1"/>
    <x v="0"/>
    <x v="2"/>
    <x v="7020"/>
    <x v="182"/>
    <n v="197.24520000000001"/>
    <n v="4"/>
  </r>
  <r>
    <x v="1"/>
    <x v="612"/>
    <x v="0"/>
    <x v="6"/>
    <x v="6"/>
    <x v="1"/>
    <x v="0"/>
    <x v="2"/>
    <x v="7021"/>
    <x v="238"/>
    <n v="167.95"/>
    <n v="4"/>
  </r>
  <r>
    <x v="1"/>
    <x v="397"/>
    <x v="0"/>
    <x v="6"/>
    <x v="6"/>
    <x v="1"/>
    <x v="0"/>
    <x v="2"/>
    <x v="7022"/>
    <x v="103"/>
    <n v="130.6652"/>
    <n v="4"/>
  </r>
  <r>
    <x v="1"/>
    <x v="416"/>
    <x v="1"/>
    <x v="6"/>
    <x v="6"/>
    <x v="1"/>
    <x v="0"/>
    <x v="2"/>
    <x v="7023"/>
    <x v="81"/>
    <n v="239.31960000000001"/>
    <n v="4"/>
  </r>
  <r>
    <x v="1"/>
    <x v="1557"/>
    <x v="1"/>
    <x v="6"/>
    <x v="6"/>
    <x v="1"/>
    <x v="0"/>
    <x v="2"/>
    <x v="7024"/>
    <x v="138"/>
    <n v="140.41540000000001"/>
    <n v="4"/>
  </r>
  <r>
    <x v="1"/>
    <x v="1240"/>
    <x v="5"/>
    <x v="6"/>
    <x v="6"/>
    <x v="1"/>
    <x v="0"/>
    <x v="2"/>
    <x v="7025"/>
    <x v="366"/>
    <n v="123.7414"/>
    <n v="4"/>
  </r>
  <r>
    <x v="1"/>
    <x v="425"/>
    <x v="5"/>
    <x v="6"/>
    <x v="6"/>
    <x v="1"/>
    <x v="0"/>
    <x v="2"/>
    <x v="7026"/>
    <x v="38"/>
    <n v="169.81059999999999"/>
    <n v="4"/>
  </r>
  <r>
    <x v="1"/>
    <x v="1098"/>
    <x v="5"/>
    <x v="6"/>
    <x v="6"/>
    <x v="1"/>
    <x v="0"/>
    <x v="2"/>
    <x v="7027"/>
    <x v="349"/>
    <n v="117.5808"/>
    <n v="4"/>
  </r>
  <r>
    <x v="1"/>
    <x v="526"/>
    <x v="5"/>
    <x v="6"/>
    <x v="6"/>
    <x v="1"/>
    <x v="0"/>
    <x v="2"/>
    <x v="7028"/>
    <x v="73"/>
    <n v="117.11239999999999"/>
    <n v="4"/>
  </r>
  <r>
    <x v="1"/>
    <x v="1512"/>
    <x v="6"/>
    <x v="6"/>
    <x v="6"/>
    <x v="1"/>
    <x v="0"/>
    <x v="2"/>
    <x v="20"/>
    <x v="208"/>
    <n v="62.151000000000003"/>
    <n v="4"/>
  </r>
  <r>
    <x v="1"/>
    <x v="1356"/>
    <x v="13"/>
    <x v="6"/>
    <x v="6"/>
    <x v="1"/>
    <x v="0"/>
    <x v="2"/>
    <x v="7029"/>
    <x v="388"/>
    <n v="148.20500000000001"/>
    <n v="4"/>
  </r>
  <r>
    <x v="1"/>
    <x v="724"/>
    <x v="13"/>
    <x v="6"/>
    <x v="6"/>
    <x v="1"/>
    <x v="0"/>
    <x v="2"/>
    <x v="7030"/>
    <x v="301"/>
    <n v="95.043599999999998"/>
    <n v="4"/>
  </r>
  <r>
    <x v="1"/>
    <x v="1138"/>
    <x v="13"/>
    <x v="6"/>
    <x v="6"/>
    <x v="1"/>
    <x v="0"/>
    <x v="2"/>
    <x v="7031"/>
    <x v="55"/>
    <n v="245.31180000000001"/>
    <n v="4"/>
  </r>
  <r>
    <x v="1"/>
    <x v="1011"/>
    <x v="13"/>
    <x v="6"/>
    <x v="6"/>
    <x v="1"/>
    <x v="0"/>
    <x v="2"/>
    <x v="7032"/>
    <x v="180"/>
    <n v="142.0812"/>
    <n v="4"/>
  </r>
  <r>
    <x v="1"/>
    <x v="632"/>
    <x v="13"/>
    <x v="6"/>
    <x v="6"/>
    <x v="1"/>
    <x v="0"/>
    <x v="2"/>
    <x v="7033"/>
    <x v="0"/>
    <n v="88.283000000000001"/>
    <n v="4"/>
  </r>
  <r>
    <x v="1"/>
    <x v="857"/>
    <x v="13"/>
    <x v="6"/>
    <x v="6"/>
    <x v="1"/>
    <x v="0"/>
    <x v="2"/>
    <x v="7034"/>
    <x v="270"/>
    <n v="149.67080000000001"/>
    <n v="4"/>
  </r>
  <r>
    <x v="1"/>
    <x v="1025"/>
    <x v="13"/>
    <x v="6"/>
    <x v="6"/>
    <x v="1"/>
    <x v="0"/>
    <x v="2"/>
    <x v="1632"/>
    <x v="168"/>
    <n v="125.902"/>
    <n v="4"/>
  </r>
  <r>
    <x v="1"/>
    <x v="236"/>
    <x v="13"/>
    <x v="6"/>
    <x v="6"/>
    <x v="1"/>
    <x v="0"/>
    <x v="2"/>
    <x v="7035"/>
    <x v="10"/>
    <n v="131.42840000000001"/>
    <n v="4"/>
  </r>
  <r>
    <x v="1"/>
    <x v="319"/>
    <x v="12"/>
    <x v="6"/>
    <x v="6"/>
    <x v="1"/>
    <x v="0"/>
    <x v="2"/>
    <x v="7036"/>
    <x v="87"/>
    <n v="130.5626"/>
    <n v="4"/>
  </r>
  <r>
    <x v="1"/>
    <x v="151"/>
    <x v="12"/>
    <x v="6"/>
    <x v="6"/>
    <x v="1"/>
    <x v="0"/>
    <x v="2"/>
    <x v="7037"/>
    <x v="110"/>
    <n v="230.23259999999999"/>
    <n v="4"/>
  </r>
  <r>
    <x v="1"/>
    <x v="578"/>
    <x v="11"/>
    <x v="6"/>
    <x v="6"/>
    <x v="1"/>
    <x v="0"/>
    <x v="2"/>
    <x v="7038"/>
    <x v="260"/>
    <n v="99.672600000000003"/>
    <n v="4"/>
  </r>
  <r>
    <x v="1"/>
    <x v="539"/>
    <x v="11"/>
    <x v="6"/>
    <x v="6"/>
    <x v="1"/>
    <x v="0"/>
    <x v="2"/>
    <x v="7039"/>
    <x v="156"/>
    <n v="155.20179999999999"/>
    <n v="4"/>
  </r>
  <r>
    <x v="1"/>
    <x v="473"/>
    <x v="11"/>
    <x v="6"/>
    <x v="6"/>
    <x v="1"/>
    <x v="0"/>
    <x v="2"/>
    <x v="7040"/>
    <x v="21"/>
    <n v="91.611999999999995"/>
    <n v="4"/>
  </r>
  <r>
    <x v="1"/>
    <x v="1273"/>
    <x v="11"/>
    <x v="6"/>
    <x v="6"/>
    <x v="1"/>
    <x v="0"/>
    <x v="2"/>
    <x v="7041"/>
    <x v="138"/>
    <n v="109.6228"/>
    <n v="4"/>
  </r>
  <r>
    <x v="1"/>
    <x v="699"/>
    <x v="2"/>
    <x v="6"/>
    <x v="6"/>
    <x v="1"/>
    <x v="0"/>
    <x v="2"/>
    <x v="7042"/>
    <x v="294"/>
    <n v="256.06459999999998"/>
    <n v="4"/>
  </r>
  <r>
    <x v="1"/>
    <x v="541"/>
    <x v="2"/>
    <x v="6"/>
    <x v="6"/>
    <x v="1"/>
    <x v="0"/>
    <x v="2"/>
    <x v="20"/>
    <x v="249"/>
    <n v="263.291"/>
    <n v="4"/>
  </r>
  <r>
    <x v="1"/>
    <x v="179"/>
    <x v="2"/>
    <x v="6"/>
    <x v="6"/>
    <x v="1"/>
    <x v="0"/>
    <x v="2"/>
    <x v="7043"/>
    <x v="125"/>
    <n v="237.19059999999999"/>
    <n v="4"/>
  </r>
  <r>
    <x v="1"/>
    <x v="1017"/>
    <x v="2"/>
    <x v="6"/>
    <x v="6"/>
    <x v="1"/>
    <x v="0"/>
    <x v="2"/>
    <x v="7044"/>
    <x v="37"/>
    <n v="181.36600000000001"/>
    <n v="4"/>
  </r>
  <r>
    <x v="1"/>
    <x v="358"/>
    <x v="2"/>
    <x v="6"/>
    <x v="6"/>
    <x v="1"/>
    <x v="0"/>
    <x v="2"/>
    <x v="7045"/>
    <x v="11"/>
    <n v="150.23920000000001"/>
    <n v="4"/>
  </r>
  <r>
    <x v="1"/>
    <x v="797"/>
    <x v="2"/>
    <x v="6"/>
    <x v="6"/>
    <x v="1"/>
    <x v="0"/>
    <x v="2"/>
    <x v="7046"/>
    <x v="15"/>
    <n v="150.20500000000001"/>
    <n v="4"/>
  </r>
  <r>
    <x v="1"/>
    <x v="723"/>
    <x v="0"/>
    <x v="6"/>
    <x v="6"/>
    <x v="1"/>
    <x v="0"/>
    <x v="2"/>
    <x v="7047"/>
    <x v="300"/>
    <n v="82.790800000000004"/>
    <n v="4"/>
  </r>
  <r>
    <x v="1"/>
    <x v="601"/>
    <x v="0"/>
    <x v="6"/>
    <x v="6"/>
    <x v="1"/>
    <x v="0"/>
    <x v="2"/>
    <x v="7048"/>
    <x v="267"/>
    <n v="165.02099999999999"/>
    <n v="4"/>
  </r>
  <r>
    <x v="1"/>
    <x v="1441"/>
    <x v="0"/>
    <x v="6"/>
    <x v="6"/>
    <x v="1"/>
    <x v="0"/>
    <x v="2"/>
    <x v="20"/>
    <x v="188"/>
    <n v="186.78980000000001"/>
    <n v="4"/>
  </r>
  <r>
    <x v="1"/>
    <x v="744"/>
    <x v="0"/>
    <x v="6"/>
    <x v="6"/>
    <x v="1"/>
    <x v="0"/>
    <x v="2"/>
    <x v="7049"/>
    <x v="74"/>
    <n v="103.699"/>
    <n v="4"/>
  </r>
  <r>
    <x v="1"/>
    <x v="158"/>
    <x v="0"/>
    <x v="6"/>
    <x v="6"/>
    <x v="1"/>
    <x v="0"/>
    <x v="2"/>
    <x v="7050"/>
    <x v="114"/>
    <n v="49.403399999999998"/>
    <n v="4"/>
  </r>
  <r>
    <x v="1"/>
    <x v="120"/>
    <x v="0"/>
    <x v="6"/>
    <x v="6"/>
    <x v="1"/>
    <x v="0"/>
    <x v="2"/>
    <x v="7051"/>
    <x v="91"/>
    <n v="253.73560000000001"/>
    <n v="4"/>
  </r>
  <r>
    <x v="1"/>
    <x v="971"/>
    <x v="0"/>
    <x v="6"/>
    <x v="6"/>
    <x v="1"/>
    <x v="0"/>
    <x v="2"/>
    <x v="7052"/>
    <x v="330"/>
    <n v="96.209400000000002"/>
    <n v="4"/>
  </r>
  <r>
    <x v="1"/>
    <x v="745"/>
    <x v="9"/>
    <x v="6"/>
    <x v="6"/>
    <x v="1"/>
    <x v="0"/>
    <x v="2"/>
    <x v="7053"/>
    <x v="247"/>
    <n v="113.7834"/>
    <n v="4"/>
  </r>
  <r>
    <x v="1"/>
    <x v="1018"/>
    <x v="9"/>
    <x v="6"/>
    <x v="6"/>
    <x v="1"/>
    <x v="0"/>
    <x v="2"/>
    <x v="7054"/>
    <x v="39"/>
    <n v="189.18459999999999"/>
    <n v="4"/>
  </r>
  <r>
    <x v="1"/>
    <x v="1277"/>
    <x v="9"/>
    <x v="6"/>
    <x v="6"/>
    <x v="1"/>
    <x v="0"/>
    <x v="2"/>
    <x v="7055"/>
    <x v="48"/>
    <n v="189.9872"/>
    <n v="4"/>
  </r>
  <r>
    <x v="1"/>
    <x v="899"/>
    <x v="9"/>
    <x v="6"/>
    <x v="6"/>
    <x v="1"/>
    <x v="0"/>
    <x v="2"/>
    <x v="7056"/>
    <x v="160"/>
    <n v="38.816400000000002"/>
    <n v="4"/>
  </r>
  <r>
    <x v="1"/>
    <x v="862"/>
    <x v="9"/>
    <x v="6"/>
    <x v="6"/>
    <x v="1"/>
    <x v="0"/>
    <x v="2"/>
    <x v="20"/>
    <x v="37"/>
    <n v="43.377000000000002"/>
    <n v="4"/>
  </r>
  <r>
    <x v="1"/>
    <x v="864"/>
    <x v="1"/>
    <x v="6"/>
    <x v="6"/>
    <x v="1"/>
    <x v="0"/>
    <x v="2"/>
    <x v="7057"/>
    <x v="332"/>
    <n v="165.7842"/>
    <n v="4"/>
  </r>
  <r>
    <x v="1"/>
    <x v="98"/>
    <x v="1"/>
    <x v="6"/>
    <x v="6"/>
    <x v="1"/>
    <x v="0"/>
    <x v="2"/>
    <x v="7058"/>
    <x v="78"/>
    <n v="121.373"/>
    <n v="4"/>
  </r>
  <r>
    <x v="1"/>
    <x v="1498"/>
    <x v="1"/>
    <x v="6"/>
    <x v="6"/>
    <x v="1"/>
    <x v="0"/>
    <x v="2"/>
    <x v="7059"/>
    <x v="382"/>
    <n v="84.422399999999996"/>
    <n v="4"/>
  </r>
  <r>
    <x v="1"/>
    <x v="1458"/>
    <x v="1"/>
    <x v="6"/>
    <x v="6"/>
    <x v="1"/>
    <x v="0"/>
    <x v="2"/>
    <x v="7060"/>
    <x v="232"/>
    <n v="239.08799999999999"/>
    <n v="4"/>
  </r>
  <r>
    <x v="1"/>
    <x v="811"/>
    <x v="1"/>
    <x v="6"/>
    <x v="6"/>
    <x v="1"/>
    <x v="0"/>
    <x v="2"/>
    <x v="7061"/>
    <x v="188"/>
    <n v="159.16040000000001"/>
    <n v="4"/>
  </r>
  <r>
    <x v="1"/>
    <x v="1322"/>
    <x v="1"/>
    <x v="6"/>
    <x v="6"/>
    <x v="1"/>
    <x v="0"/>
    <x v="2"/>
    <x v="7062"/>
    <x v="30"/>
    <n v="153.3656"/>
    <n v="4"/>
  </r>
  <r>
    <x v="1"/>
    <x v="1019"/>
    <x v="1"/>
    <x v="6"/>
    <x v="6"/>
    <x v="1"/>
    <x v="0"/>
    <x v="2"/>
    <x v="7063"/>
    <x v="103"/>
    <n v="132.6626"/>
    <n v="4"/>
  </r>
  <r>
    <x v="1"/>
    <x v="147"/>
    <x v="1"/>
    <x v="6"/>
    <x v="6"/>
    <x v="1"/>
    <x v="0"/>
    <x v="2"/>
    <x v="7064"/>
    <x v="3"/>
    <n v="37.650599999999997"/>
    <n v="4"/>
  </r>
  <r>
    <x v="1"/>
    <x v="990"/>
    <x v="1"/>
    <x v="6"/>
    <x v="6"/>
    <x v="1"/>
    <x v="0"/>
    <x v="2"/>
    <x v="7065"/>
    <x v="74"/>
    <n v="99.038399999999996"/>
    <n v="4"/>
  </r>
  <r>
    <x v="1"/>
    <x v="692"/>
    <x v="1"/>
    <x v="6"/>
    <x v="6"/>
    <x v="1"/>
    <x v="0"/>
    <x v="2"/>
    <x v="20"/>
    <x v="13"/>
    <n v="65.316800000000001"/>
    <n v="4"/>
  </r>
  <r>
    <x v="1"/>
    <x v="589"/>
    <x v="1"/>
    <x v="6"/>
    <x v="6"/>
    <x v="1"/>
    <x v="0"/>
    <x v="2"/>
    <x v="7066"/>
    <x v="4"/>
    <n v="150.9024"/>
    <n v="4"/>
  </r>
  <r>
    <x v="1"/>
    <x v="623"/>
    <x v="5"/>
    <x v="6"/>
    <x v="6"/>
    <x v="1"/>
    <x v="0"/>
    <x v="2"/>
    <x v="7067"/>
    <x v="199"/>
    <n v="173.1396"/>
    <n v="4"/>
  </r>
  <r>
    <x v="1"/>
    <x v="33"/>
    <x v="5"/>
    <x v="6"/>
    <x v="6"/>
    <x v="1"/>
    <x v="0"/>
    <x v="2"/>
    <x v="7068"/>
    <x v="31"/>
    <n v="33.221600000000002"/>
    <n v="4"/>
  </r>
  <r>
    <x v="1"/>
    <x v="800"/>
    <x v="5"/>
    <x v="6"/>
    <x v="6"/>
    <x v="1"/>
    <x v="0"/>
    <x v="2"/>
    <x v="7069"/>
    <x v="320"/>
    <n v="103.79640000000001"/>
    <n v="4"/>
  </r>
  <r>
    <x v="1"/>
    <x v="250"/>
    <x v="5"/>
    <x v="6"/>
    <x v="6"/>
    <x v="1"/>
    <x v="0"/>
    <x v="2"/>
    <x v="7070"/>
    <x v="69"/>
    <n v="44.208599999999997"/>
    <n v="4"/>
  </r>
  <r>
    <x v="1"/>
    <x v="703"/>
    <x v="5"/>
    <x v="6"/>
    <x v="6"/>
    <x v="1"/>
    <x v="0"/>
    <x v="2"/>
    <x v="7071"/>
    <x v="143"/>
    <n v="161.69200000000001"/>
    <n v="4"/>
  </r>
  <r>
    <x v="1"/>
    <x v="1415"/>
    <x v="5"/>
    <x v="6"/>
    <x v="6"/>
    <x v="1"/>
    <x v="0"/>
    <x v="2"/>
    <x v="7072"/>
    <x v="233"/>
    <n v="196.911"/>
    <n v="4"/>
  </r>
  <r>
    <x v="1"/>
    <x v="1399"/>
    <x v="5"/>
    <x v="6"/>
    <x v="6"/>
    <x v="1"/>
    <x v="0"/>
    <x v="2"/>
    <x v="7073"/>
    <x v="268"/>
    <n v="261.75940000000003"/>
    <n v="4"/>
  </r>
  <r>
    <x v="1"/>
    <x v="304"/>
    <x v="5"/>
    <x v="6"/>
    <x v="6"/>
    <x v="1"/>
    <x v="0"/>
    <x v="2"/>
    <x v="7074"/>
    <x v="12"/>
    <n v="98.141000000000005"/>
    <n v="4"/>
  </r>
  <r>
    <x v="1"/>
    <x v="903"/>
    <x v="5"/>
    <x v="6"/>
    <x v="6"/>
    <x v="1"/>
    <x v="0"/>
    <x v="2"/>
    <x v="7075"/>
    <x v="25"/>
    <n v="166.84739999999999"/>
    <n v="4"/>
  </r>
  <r>
    <x v="1"/>
    <x v="1416"/>
    <x v="5"/>
    <x v="6"/>
    <x v="6"/>
    <x v="1"/>
    <x v="0"/>
    <x v="2"/>
    <x v="7076"/>
    <x v="173"/>
    <n v="170.54220000000001"/>
    <n v="4"/>
  </r>
  <r>
    <x v="1"/>
    <x v="1336"/>
    <x v="5"/>
    <x v="6"/>
    <x v="6"/>
    <x v="1"/>
    <x v="0"/>
    <x v="2"/>
    <x v="7077"/>
    <x v="135"/>
    <n v="221.84559999999999"/>
    <n v="4"/>
  </r>
  <r>
    <x v="1"/>
    <x v="1347"/>
    <x v="5"/>
    <x v="6"/>
    <x v="6"/>
    <x v="1"/>
    <x v="0"/>
    <x v="2"/>
    <x v="7078"/>
    <x v="80"/>
    <n v="190.18719999999999"/>
    <n v="4"/>
  </r>
  <r>
    <x v="1"/>
    <x v="364"/>
    <x v="5"/>
    <x v="6"/>
    <x v="6"/>
    <x v="1"/>
    <x v="2"/>
    <x v="2"/>
    <x v="7079"/>
    <x v="145"/>
    <n v="93.646199999999993"/>
    <n v="4"/>
  </r>
  <r>
    <x v="1"/>
    <x v="1178"/>
    <x v="5"/>
    <x v="6"/>
    <x v="6"/>
    <x v="1"/>
    <x v="2"/>
    <x v="2"/>
    <x v="7080"/>
    <x v="86"/>
    <n v="75.069599999999994"/>
    <n v="4"/>
  </r>
  <r>
    <x v="1"/>
    <x v="516"/>
    <x v="7"/>
    <x v="6"/>
    <x v="6"/>
    <x v="1"/>
    <x v="2"/>
    <x v="2"/>
    <x v="7081"/>
    <x v="244"/>
    <n v="117.41500000000001"/>
    <n v="4"/>
  </r>
  <r>
    <x v="1"/>
    <x v="1500"/>
    <x v="7"/>
    <x v="6"/>
    <x v="6"/>
    <x v="1"/>
    <x v="2"/>
    <x v="2"/>
    <x v="7082"/>
    <x v="60"/>
    <n v="98.404200000000003"/>
    <n v="4"/>
  </r>
  <r>
    <x v="1"/>
    <x v="812"/>
    <x v="7"/>
    <x v="6"/>
    <x v="6"/>
    <x v="1"/>
    <x v="2"/>
    <x v="2"/>
    <x v="7083"/>
    <x v="167"/>
    <n v="53.532400000000003"/>
    <n v="4"/>
  </r>
  <r>
    <x v="1"/>
    <x v="1053"/>
    <x v="7"/>
    <x v="6"/>
    <x v="6"/>
    <x v="1"/>
    <x v="2"/>
    <x v="2"/>
    <x v="7084"/>
    <x v="0"/>
    <n v="242.25120000000001"/>
    <n v="4"/>
  </r>
  <r>
    <x v="1"/>
    <x v="1104"/>
    <x v="10"/>
    <x v="6"/>
    <x v="6"/>
    <x v="1"/>
    <x v="2"/>
    <x v="2"/>
    <x v="20"/>
    <x v="268"/>
    <n v="56.461399999999998"/>
    <n v="4"/>
  </r>
  <r>
    <x v="1"/>
    <x v="590"/>
    <x v="10"/>
    <x v="6"/>
    <x v="6"/>
    <x v="1"/>
    <x v="2"/>
    <x v="2"/>
    <x v="7085"/>
    <x v="57"/>
    <n v="185.16079999999999"/>
    <n v="4"/>
  </r>
  <r>
    <x v="1"/>
    <x v="1250"/>
    <x v="14"/>
    <x v="6"/>
    <x v="6"/>
    <x v="1"/>
    <x v="2"/>
    <x v="2"/>
    <x v="7086"/>
    <x v="187"/>
    <n v="107.5596"/>
    <n v="4"/>
  </r>
  <r>
    <x v="1"/>
    <x v="305"/>
    <x v="6"/>
    <x v="6"/>
    <x v="6"/>
    <x v="1"/>
    <x v="2"/>
    <x v="2"/>
    <x v="7087"/>
    <x v="179"/>
    <n v="212.3218"/>
    <n v="4"/>
  </r>
  <r>
    <x v="1"/>
    <x v="10"/>
    <x v="6"/>
    <x v="6"/>
    <x v="6"/>
    <x v="1"/>
    <x v="2"/>
    <x v="2"/>
    <x v="7088"/>
    <x v="9"/>
    <n v="108.7912"/>
    <n v="4"/>
  </r>
  <r>
    <x v="1"/>
    <x v="255"/>
    <x v="6"/>
    <x v="6"/>
    <x v="6"/>
    <x v="1"/>
    <x v="2"/>
    <x v="2"/>
    <x v="7089"/>
    <x v="54"/>
    <n v="182.26339999999999"/>
    <n v="4"/>
  </r>
  <r>
    <x v="1"/>
    <x v="406"/>
    <x v="6"/>
    <x v="6"/>
    <x v="6"/>
    <x v="1"/>
    <x v="2"/>
    <x v="2"/>
    <x v="7090"/>
    <x v="56"/>
    <n v="210.2612"/>
    <n v="4"/>
  </r>
  <r>
    <x v="1"/>
    <x v="381"/>
    <x v="6"/>
    <x v="6"/>
    <x v="6"/>
    <x v="1"/>
    <x v="2"/>
    <x v="2"/>
    <x v="7091"/>
    <x v="6"/>
    <n v="174.93700000000001"/>
    <n v="4"/>
  </r>
  <r>
    <x v="1"/>
    <x v="257"/>
    <x v="6"/>
    <x v="6"/>
    <x v="6"/>
    <x v="1"/>
    <x v="2"/>
    <x v="2"/>
    <x v="7092"/>
    <x v="158"/>
    <n v="191.84780000000001"/>
    <n v="4"/>
  </r>
  <r>
    <x v="1"/>
    <x v="470"/>
    <x v="6"/>
    <x v="6"/>
    <x v="6"/>
    <x v="1"/>
    <x v="2"/>
    <x v="2"/>
    <x v="7093"/>
    <x v="84"/>
    <n v="175.03700000000001"/>
    <n v="4"/>
  </r>
  <r>
    <x v="1"/>
    <x v="174"/>
    <x v="4"/>
    <x v="6"/>
    <x v="6"/>
    <x v="1"/>
    <x v="2"/>
    <x v="2"/>
    <x v="7094"/>
    <x v="122"/>
    <n v="243.54859999999999"/>
    <n v="4"/>
  </r>
  <r>
    <x v="1"/>
    <x v="995"/>
    <x v="4"/>
    <x v="6"/>
    <x v="6"/>
    <x v="1"/>
    <x v="2"/>
    <x v="2"/>
    <x v="7095"/>
    <x v="30"/>
    <n v="241.85120000000001"/>
    <n v="4"/>
  </r>
  <r>
    <x v="1"/>
    <x v="133"/>
    <x v="4"/>
    <x v="6"/>
    <x v="6"/>
    <x v="1"/>
    <x v="2"/>
    <x v="2"/>
    <x v="7096"/>
    <x v="98"/>
    <n v="57.3904"/>
    <n v="4"/>
  </r>
  <r>
    <x v="0"/>
    <x v="1070"/>
    <x v="13"/>
    <x v="6"/>
    <x v="6"/>
    <x v="1"/>
    <x v="2"/>
    <x v="2"/>
    <x v="7097"/>
    <x v="353"/>
    <n v="52.229799999999997"/>
    <n v="4"/>
  </r>
  <r>
    <x v="0"/>
    <x v="89"/>
    <x v="13"/>
    <x v="6"/>
    <x v="6"/>
    <x v="1"/>
    <x v="2"/>
    <x v="2"/>
    <x v="7098"/>
    <x v="73"/>
    <n v="79.232799999999997"/>
    <n v="4"/>
  </r>
  <r>
    <x v="0"/>
    <x v="74"/>
    <x v="13"/>
    <x v="6"/>
    <x v="6"/>
    <x v="1"/>
    <x v="2"/>
    <x v="2"/>
    <x v="7099"/>
    <x v="61"/>
    <n v="262.15679999999998"/>
    <n v="4"/>
  </r>
  <r>
    <x v="0"/>
    <x v="1556"/>
    <x v="13"/>
    <x v="6"/>
    <x v="6"/>
    <x v="1"/>
    <x v="2"/>
    <x v="2"/>
    <x v="7100"/>
    <x v="82"/>
    <n v="169.61320000000001"/>
    <n v="4"/>
  </r>
  <r>
    <x v="0"/>
    <x v="218"/>
    <x v="8"/>
    <x v="6"/>
    <x v="6"/>
    <x v="1"/>
    <x v="2"/>
    <x v="2"/>
    <x v="7101"/>
    <x v="146"/>
    <n v="33.8874"/>
    <n v="4"/>
  </r>
  <r>
    <x v="0"/>
    <x v="76"/>
    <x v="8"/>
    <x v="6"/>
    <x v="6"/>
    <x v="1"/>
    <x v="2"/>
    <x v="2"/>
    <x v="7102"/>
    <x v="63"/>
    <n v="249.9092"/>
    <n v="4"/>
  </r>
  <r>
    <x v="0"/>
    <x v="1295"/>
    <x v="12"/>
    <x v="6"/>
    <x v="6"/>
    <x v="1"/>
    <x v="2"/>
    <x v="2"/>
    <x v="7103"/>
    <x v="70"/>
    <n v="173.77119999999999"/>
    <n v="4"/>
  </r>
  <r>
    <x v="0"/>
    <x v="1508"/>
    <x v="12"/>
    <x v="6"/>
    <x v="6"/>
    <x v="1"/>
    <x v="2"/>
    <x v="2"/>
    <x v="7104"/>
    <x v="21"/>
    <n v="40.347999999999999"/>
    <n v="4"/>
  </r>
  <r>
    <x v="0"/>
    <x v="1220"/>
    <x v="3"/>
    <x v="6"/>
    <x v="6"/>
    <x v="1"/>
    <x v="2"/>
    <x v="2"/>
    <x v="7105"/>
    <x v="23"/>
    <n v="205.7638"/>
    <n v="4"/>
  </r>
  <r>
    <x v="0"/>
    <x v="346"/>
    <x v="3"/>
    <x v="6"/>
    <x v="6"/>
    <x v="1"/>
    <x v="2"/>
    <x v="2"/>
    <x v="7106"/>
    <x v="156"/>
    <n v="41.445399999999999"/>
    <n v="4"/>
  </r>
  <r>
    <x v="0"/>
    <x v="1205"/>
    <x v="3"/>
    <x v="6"/>
    <x v="6"/>
    <x v="1"/>
    <x v="2"/>
    <x v="2"/>
    <x v="7107"/>
    <x v="11"/>
    <n v="141.88380000000001"/>
    <n v="4"/>
  </r>
  <r>
    <x v="0"/>
    <x v="737"/>
    <x v="3"/>
    <x v="6"/>
    <x v="6"/>
    <x v="1"/>
    <x v="2"/>
    <x v="2"/>
    <x v="7108"/>
    <x v="16"/>
    <n v="153.8314"/>
    <n v="4"/>
  </r>
  <r>
    <x v="0"/>
    <x v="955"/>
    <x v="11"/>
    <x v="6"/>
    <x v="6"/>
    <x v="1"/>
    <x v="2"/>
    <x v="2"/>
    <x v="7109"/>
    <x v="66"/>
    <n v="238.5222"/>
    <n v="4"/>
  </r>
  <r>
    <x v="0"/>
    <x v="1298"/>
    <x v="11"/>
    <x v="6"/>
    <x v="6"/>
    <x v="1"/>
    <x v="2"/>
    <x v="2"/>
    <x v="7110"/>
    <x v="41"/>
    <n v="144.81020000000001"/>
    <n v="4"/>
  </r>
  <r>
    <x v="0"/>
    <x v="695"/>
    <x v="11"/>
    <x v="6"/>
    <x v="6"/>
    <x v="1"/>
    <x v="2"/>
    <x v="2"/>
    <x v="7111"/>
    <x v="86"/>
    <n v="213.02440000000001"/>
    <n v="4"/>
  </r>
  <r>
    <x v="0"/>
    <x v="451"/>
    <x v="2"/>
    <x v="6"/>
    <x v="6"/>
    <x v="1"/>
    <x v="2"/>
    <x v="2"/>
    <x v="7112"/>
    <x v="48"/>
    <n v="231.86680000000001"/>
    <n v="4"/>
  </r>
  <r>
    <x v="0"/>
    <x v="786"/>
    <x v="2"/>
    <x v="6"/>
    <x v="6"/>
    <x v="1"/>
    <x v="2"/>
    <x v="2"/>
    <x v="7113"/>
    <x v="65"/>
    <n v="140.78120000000001"/>
    <n v="4"/>
  </r>
  <r>
    <x v="0"/>
    <x v="1485"/>
    <x v="2"/>
    <x v="6"/>
    <x v="6"/>
    <x v="1"/>
    <x v="2"/>
    <x v="2"/>
    <x v="7114"/>
    <x v="80"/>
    <n v="46.8718"/>
    <n v="4"/>
  </r>
  <r>
    <x v="0"/>
    <x v="549"/>
    <x v="2"/>
    <x v="6"/>
    <x v="6"/>
    <x v="1"/>
    <x v="2"/>
    <x v="2"/>
    <x v="7115"/>
    <x v="154"/>
    <n v="83.959199999999996"/>
    <n v="4"/>
  </r>
  <r>
    <x v="0"/>
    <x v="1131"/>
    <x v="0"/>
    <x v="6"/>
    <x v="6"/>
    <x v="1"/>
    <x v="2"/>
    <x v="2"/>
    <x v="7116"/>
    <x v="126"/>
    <n v="116.64660000000001"/>
    <n v="4"/>
  </r>
  <r>
    <x v="0"/>
    <x v="1170"/>
    <x v="0"/>
    <x v="6"/>
    <x v="6"/>
    <x v="1"/>
    <x v="2"/>
    <x v="2"/>
    <x v="7117"/>
    <x v="48"/>
    <n v="170.2448"/>
    <n v="4"/>
  </r>
  <r>
    <x v="0"/>
    <x v="208"/>
    <x v="0"/>
    <x v="6"/>
    <x v="6"/>
    <x v="1"/>
    <x v="2"/>
    <x v="2"/>
    <x v="7118"/>
    <x v="30"/>
    <n v="225.50880000000001"/>
    <n v="4"/>
  </r>
  <r>
    <x v="0"/>
    <x v="1176"/>
    <x v="0"/>
    <x v="6"/>
    <x v="6"/>
    <x v="1"/>
    <x v="2"/>
    <x v="2"/>
    <x v="20"/>
    <x v="74"/>
    <n v="80.859200000000001"/>
    <n v="4"/>
  </r>
  <r>
    <x v="0"/>
    <x v="654"/>
    <x v="0"/>
    <x v="6"/>
    <x v="6"/>
    <x v="1"/>
    <x v="2"/>
    <x v="2"/>
    <x v="7119"/>
    <x v="75"/>
    <n v="77.801199999999994"/>
    <n v="4"/>
  </r>
  <r>
    <x v="0"/>
    <x v="313"/>
    <x v="0"/>
    <x v="6"/>
    <x v="6"/>
    <x v="1"/>
    <x v="2"/>
    <x v="2"/>
    <x v="7120"/>
    <x v="132"/>
    <n v="106.8254"/>
    <n v="4"/>
  </r>
  <r>
    <x v="0"/>
    <x v="20"/>
    <x v="0"/>
    <x v="6"/>
    <x v="6"/>
    <x v="1"/>
    <x v="2"/>
    <x v="2"/>
    <x v="7121"/>
    <x v="0"/>
    <n v="62.2194"/>
    <n v="4"/>
  </r>
  <r>
    <x v="0"/>
    <x v="1005"/>
    <x v="0"/>
    <x v="6"/>
    <x v="6"/>
    <x v="1"/>
    <x v="2"/>
    <x v="2"/>
    <x v="7122"/>
    <x v="134"/>
    <n v="175.80539999999999"/>
    <n v="4"/>
  </r>
  <r>
    <x v="0"/>
    <x v="1471"/>
    <x v="0"/>
    <x v="6"/>
    <x v="6"/>
    <x v="1"/>
    <x v="2"/>
    <x v="2"/>
    <x v="7123"/>
    <x v="37"/>
    <n v="111.0544"/>
    <n v="4"/>
  </r>
  <r>
    <x v="0"/>
    <x v="532"/>
    <x v="0"/>
    <x v="6"/>
    <x v="6"/>
    <x v="1"/>
    <x v="2"/>
    <x v="2"/>
    <x v="7124"/>
    <x v="22"/>
    <n v="55.924599999999998"/>
    <n v="4"/>
  </r>
  <r>
    <x v="0"/>
    <x v="394"/>
    <x v="0"/>
    <x v="6"/>
    <x v="6"/>
    <x v="1"/>
    <x v="2"/>
    <x v="2"/>
    <x v="7125"/>
    <x v="12"/>
    <n v="227.1062"/>
    <n v="4"/>
  </r>
  <r>
    <x v="0"/>
    <x v="757"/>
    <x v="0"/>
    <x v="6"/>
    <x v="6"/>
    <x v="1"/>
    <x v="2"/>
    <x v="2"/>
    <x v="7126"/>
    <x v="89"/>
    <n v="102.2332"/>
    <n v="4"/>
  </r>
  <r>
    <x v="0"/>
    <x v="1111"/>
    <x v="0"/>
    <x v="6"/>
    <x v="6"/>
    <x v="1"/>
    <x v="2"/>
    <x v="2"/>
    <x v="7127"/>
    <x v="177"/>
    <n v="87.588200000000001"/>
    <n v="4"/>
  </r>
  <r>
    <x v="0"/>
    <x v="437"/>
    <x v="0"/>
    <x v="6"/>
    <x v="6"/>
    <x v="1"/>
    <x v="2"/>
    <x v="2"/>
    <x v="20"/>
    <x v="82"/>
    <n v="46.474400000000003"/>
    <n v="4"/>
  </r>
  <r>
    <x v="0"/>
    <x v="351"/>
    <x v="0"/>
    <x v="6"/>
    <x v="6"/>
    <x v="1"/>
    <x v="2"/>
    <x v="2"/>
    <x v="7128"/>
    <x v="95"/>
    <n v="234.0958"/>
    <n v="4"/>
  </r>
  <r>
    <x v="0"/>
    <x v="571"/>
    <x v="0"/>
    <x v="6"/>
    <x v="6"/>
    <x v="1"/>
    <x v="2"/>
    <x v="2"/>
    <x v="7129"/>
    <x v="62"/>
    <n v="124.2388"/>
    <n v="4"/>
  </r>
  <r>
    <x v="0"/>
    <x v="209"/>
    <x v="7"/>
    <x v="6"/>
    <x v="6"/>
    <x v="1"/>
    <x v="2"/>
    <x v="2"/>
    <x v="7130"/>
    <x v="140"/>
    <n v="122.1388"/>
    <n v="4"/>
  </r>
  <r>
    <x v="0"/>
    <x v="559"/>
    <x v="7"/>
    <x v="6"/>
    <x v="6"/>
    <x v="1"/>
    <x v="2"/>
    <x v="2"/>
    <x v="7131"/>
    <x v="254"/>
    <n v="183.5608"/>
    <n v="4"/>
  </r>
  <r>
    <x v="0"/>
    <x v="1286"/>
    <x v="7"/>
    <x v="6"/>
    <x v="6"/>
    <x v="1"/>
    <x v="2"/>
    <x v="2"/>
    <x v="7132"/>
    <x v="160"/>
    <n v="110.8544"/>
    <n v="4"/>
  </r>
  <r>
    <x v="0"/>
    <x v="1472"/>
    <x v="7"/>
    <x v="6"/>
    <x v="6"/>
    <x v="1"/>
    <x v="2"/>
    <x v="2"/>
    <x v="7133"/>
    <x v="112"/>
    <n v="210.15860000000001"/>
    <n v="4"/>
  </r>
  <r>
    <x v="0"/>
    <x v="1395"/>
    <x v="7"/>
    <x v="6"/>
    <x v="6"/>
    <x v="1"/>
    <x v="2"/>
    <x v="2"/>
    <x v="7134"/>
    <x v="22"/>
    <n v="46.171799999999998"/>
    <n v="4"/>
  </r>
  <r>
    <x v="0"/>
    <x v="225"/>
    <x v="7"/>
    <x v="6"/>
    <x v="6"/>
    <x v="1"/>
    <x v="2"/>
    <x v="2"/>
    <x v="7135"/>
    <x v="97"/>
    <n v="48.837600000000002"/>
    <n v="4"/>
  </r>
  <r>
    <x v="0"/>
    <x v="143"/>
    <x v="14"/>
    <x v="6"/>
    <x v="6"/>
    <x v="1"/>
    <x v="2"/>
    <x v="2"/>
    <x v="7136"/>
    <x v="104"/>
    <n v="186.5582"/>
    <n v="4"/>
  </r>
  <r>
    <x v="0"/>
    <x v="1048"/>
    <x v="6"/>
    <x v="6"/>
    <x v="6"/>
    <x v="1"/>
    <x v="2"/>
    <x v="2"/>
    <x v="7137"/>
    <x v="128"/>
    <n v="106.76220000000001"/>
    <n v="4"/>
  </r>
  <r>
    <x v="0"/>
    <x v="711"/>
    <x v="6"/>
    <x v="6"/>
    <x v="6"/>
    <x v="1"/>
    <x v="2"/>
    <x v="2"/>
    <x v="4211"/>
    <x v="39"/>
    <n v="197.60839999999999"/>
    <n v="4"/>
  </r>
  <r>
    <x v="0"/>
    <x v="1524"/>
    <x v="6"/>
    <x v="6"/>
    <x v="6"/>
    <x v="1"/>
    <x v="2"/>
    <x v="2"/>
    <x v="7138"/>
    <x v="70"/>
    <n v="156.8972"/>
    <n v="4"/>
  </r>
  <r>
    <x v="0"/>
    <x v="838"/>
    <x v="6"/>
    <x v="6"/>
    <x v="6"/>
    <x v="1"/>
    <x v="2"/>
    <x v="2"/>
    <x v="7139"/>
    <x v="103"/>
    <n v="106.72539999999999"/>
    <n v="4"/>
  </r>
  <r>
    <x v="0"/>
    <x v="790"/>
    <x v="6"/>
    <x v="6"/>
    <x v="6"/>
    <x v="1"/>
    <x v="2"/>
    <x v="2"/>
    <x v="7140"/>
    <x v="68"/>
    <n v="80.230199999999996"/>
    <n v="4"/>
  </r>
  <r>
    <x v="0"/>
    <x v="317"/>
    <x v="6"/>
    <x v="6"/>
    <x v="6"/>
    <x v="1"/>
    <x v="1"/>
    <x v="2"/>
    <x v="7141"/>
    <x v="8"/>
    <n v="58.856200000000001"/>
    <n v="4"/>
  </r>
  <r>
    <x v="0"/>
    <x v="471"/>
    <x v="4"/>
    <x v="6"/>
    <x v="6"/>
    <x v="1"/>
    <x v="1"/>
    <x v="2"/>
    <x v="7142"/>
    <x v="232"/>
    <n v="183.9924"/>
    <n v="4"/>
  </r>
  <r>
    <x v="0"/>
    <x v="1447"/>
    <x v="4"/>
    <x v="6"/>
    <x v="6"/>
    <x v="1"/>
    <x v="1"/>
    <x v="2"/>
    <x v="7143"/>
    <x v="13"/>
    <n v="163.88679999999999"/>
    <n v="4"/>
  </r>
  <r>
    <x v="0"/>
    <x v="911"/>
    <x v="4"/>
    <x v="6"/>
    <x v="6"/>
    <x v="1"/>
    <x v="1"/>
    <x v="2"/>
    <x v="7144"/>
    <x v="64"/>
    <n v="233.9958"/>
    <n v="4"/>
  </r>
  <r>
    <x v="0"/>
    <x v="764"/>
    <x v="15"/>
    <x v="6"/>
    <x v="6"/>
    <x v="1"/>
    <x v="1"/>
    <x v="2"/>
    <x v="7145"/>
    <x v="307"/>
    <n v="171.84479999999999"/>
    <n v="4"/>
  </r>
  <r>
    <x v="0"/>
    <x v="839"/>
    <x v="15"/>
    <x v="6"/>
    <x v="6"/>
    <x v="1"/>
    <x v="1"/>
    <x v="2"/>
    <x v="7146"/>
    <x v="143"/>
    <n v="98.606800000000007"/>
    <n v="4"/>
  </r>
  <r>
    <x v="1"/>
    <x v="1143"/>
    <x v="9"/>
    <x v="6"/>
    <x v="6"/>
    <x v="1"/>
    <x v="1"/>
    <x v="2"/>
    <x v="7147"/>
    <x v="239"/>
    <n v="235.5616"/>
    <n v="4"/>
  </r>
  <r>
    <x v="1"/>
    <x v="65"/>
    <x v="5"/>
    <x v="6"/>
    <x v="6"/>
    <x v="1"/>
    <x v="1"/>
    <x v="2"/>
    <x v="7148"/>
    <x v="54"/>
    <n v="107.76220000000001"/>
    <n v="4"/>
  </r>
  <r>
    <x v="1"/>
    <x v="949"/>
    <x v="10"/>
    <x v="6"/>
    <x v="6"/>
    <x v="1"/>
    <x v="1"/>
    <x v="2"/>
    <x v="7149"/>
    <x v="82"/>
    <n v="38.319000000000003"/>
    <n v="4"/>
  </r>
  <r>
    <x v="0"/>
    <x v="651"/>
    <x v="13"/>
    <x v="6"/>
    <x v="6"/>
    <x v="1"/>
    <x v="1"/>
    <x v="2"/>
    <x v="7150"/>
    <x v="8"/>
    <n v="189.22139999999999"/>
    <n v="4"/>
  </r>
  <r>
    <x v="0"/>
    <x v="597"/>
    <x v="3"/>
    <x v="6"/>
    <x v="6"/>
    <x v="1"/>
    <x v="1"/>
    <x v="2"/>
    <x v="7151"/>
    <x v="264"/>
    <n v="155.2972"/>
    <n v="4"/>
  </r>
  <r>
    <x v="0"/>
    <x v="1206"/>
    <x v="2"/>
    <x v="6"/>
    <x v="6"/>
    <x v="1"/>
    <x v="1"/>
    <x v="2"/>
    <x v="7152"/>
    <x v="199"/>
    <n v="39.8506"/>
    <n v="4"/>
  </r>
  <r>
    <x v="0"/>
    <x v="108"/>
    <x v="0"/>
    <x v="6"/>
    <x v="6"/>
    <x v="1"/>
    <x v="1"/>
    <x v="2"/>
    <x v="7153"/>
    <x v="8"/>
    <n v="182.39760000000001"/>
    <n v="4"/>
  </r>
  <r>
    <x v="0"/>
    <x v="914"/>
    <x v="7"/>
    <x v="6"/>
    <x v="6"/>
    <x v="1"/>
    <x v="1"/>
    <x v="2"/>
    <x v="7154"/>
    <x v="327"/>
    <n v="151.13659999999999"/>
    <n v="4"/>
  </r>
  <r>
    <x v="0"/>
    <x v="441"/>
    <x v="15"/>
    <x v="6"/>
    <x v="6"/>
    <x v="1"/>
    <x v="1"/>
    <x v="2"/>
    <x v="7155"/>
    <x v="8"/>
    <n v="64.316800000000001"/>
    <n v="4"/>
  </r>
  <r>
    <x v="1"/>
    <x v="554"/>
    <x v="3"/>
    <x v="3"/>
    <x v="3"/>
    <x v="1"/>
    <x v="2"/>
    <x v="0"/>
    <x v="7156"/>
    <x v="252"/>
    <n v="82.593400000000003"/>
    <n v="4"/>
  </r>
  <r>
    <x v="1"/>
    <x v="939"/>
    <x v="3"/>
    <x v="3"/>
    <x v="3"/>
    <x v="1"/>
    <x v="2"/>
    <x v="0"/>
    <x v="20"/>
    <x v="26"/>
    <n v="117.3124"/>
    <n v="4"/>
  </r>
  <r>
    <x v="1"/>
    <x v="743"/>
    <x v="2"/>
    <x v="3"/>
    <x v="3"/>
    <x v="1"/>
    <x v="2"/>
    <x v="0"/>
    <x v="7157"/>
    <x v="3"/>
    <n v="211.2928"/>
    <n v="4"/>
  </r>
  <r>
    <x v="1"/>
    <x v="806"/>
    <x v="2"/>
    <x v="3"/>
    <x v="3"/>
    <x v="1"/>
    <x v="2"/>
    <x v="0"/>
    <x v="7158"/>
    <x v="6"/>
    <n v="109.19119999999999"/>
    <n v="4"/>
  </r>
  <r>
    <x v="1"/>
    <x v="1475"/>
    <x v="0"/>
    <x v="3"/>
    <x v="3"/>
    <x v="1"/>
    <x v="2"/>
    <x v="0"/>
    <x v="7159"/>
    <x v="144"/>
    <n v="128.89940000000001"/>
    <n v="4"/>
  </r>
  <r>
    <x v="1"/>
    <x v="730"/>
    <x v="1"/>
    <x v="3"/>
    <x v="3"/>
    <x v="1"/>
    <x v="2"/>
    <x v="0"/>
    <x v="7160"/>
    <x v="37"/>
    <n v="150.60239999999999"/>
    <n v="4"/>
  </r>
  <r>
    <x v="1"/>
    <x v="69"/>
    <x v="5"/>
    <x v="3"/>
    <x v="3"/>
    <x v="1"/>
    <x v="2"/>
    <x v="0"/>
    <x v="7161"/>
    <x v="57"/>
    <n v="39.679600000000001"/>
    <n v="4"/>
  </r>
  <r>
    <x v="1"/>
    <x v="196"/>
    <x v="10"/>
    <x v="3"/>
    <x v="3"/>
    <x v="1"/>
    <x v="2"/>
    <x v="0"/>
    <x v="7162"/>
    <x v="81"/>
    <n v="107.7912"/>
    <n v="4"/>
  </r>
  <r>
    <x v="1"/>
    <x v="1479"/>
    <x v="10"/>
    <x v="3"/>
    <x v="3"/>
    <x v="1"/>
    <x v="2"/>
    <x v="0"/>
    <x v="7163"/>
    <x v="154"/>
    <n v="154.63399999999999"/>
    <n v="4"/>
  </r>
  <r>
    <x v="1"/>
    <x v="428"/>
    <x v="13"/>
    <x v="3"/>
    <x v="3"/>
    <x v="1"/>
    <x v="2"/>
    <x v="0"/>
    <x v="7164"/>
    <x v="218"/>
    <n v="47.503399999999999"/>
    <n v="4"/>
  </r>
  <r>
    <x v="1"/>
    <x v="1502"/>
    <x v="13"/>
    <x v="3"/>
    <x v="3"/>
    <x v="1"/>
    <x v="2"/>
    <x v="0"/>
    <x v="7165"/>
    <x v="411"/>
    <n v="93.646199999999993"/>
    <n v="4"/>
  </r>
  <r>
    <x v="1"/>
    <x v="442"/>
    <x v="13"/>
    <x v="3"/>
    <x v="3"/>
    <x v="1"/>
    <x v="2"/>
    <x v="0"/>
    <x v="7166"/>
    <x v="223"/>
    <n v="126.53619999999999"/>
    <n v="4"/>
  </r>
  <r>
    <x v="1"/>
    <x v="1182"/>
    <x v="13"/>
    <x v="3"/>
    <x v="3"/>
    <x v="1"/>
    <x v="2"/>
    <x v="0"/>
    <x v="7167"/>
    <x v="365"/>
    <n v="141.947"/>
    <n v="4"/>
  </r>
  <r>
    <x v="1"/>
    <x v="233"/>
    <x v="13"/>
    <x v="3"/>
    <x v="3"/>
    <x v="1"/>
    <x v="2"/>
    <x v="0"/>
    <x v="7168"/>
    <x v="58"/>
    <n v="102.4016"/>
    <n v="4"/>
  </r>
  <r>
    <x v="1"/>
    <x v="720"/>
    <x v="13"/>
    <x v="3"/>
    <x v="3"/>
    <x v="1"/>
    <x v="2"/>
    <x v="0"/>
    <x v="7169"/>
    <x v="142"/>
    <n v="177.03700000000001"/>
    <n v="4"/>
  </r>
  <r>
    <x v="1"/>
    <x v="792"/>
    <x v="13"/>
    <x v="3"/>
    <x v="3"/>
    <x v="1"/>
    <x v="2"/>
    <x v="0"/>
    <x v="20"/>
    <x v="71"/>
    <n v="37.287399999999998"/>
    <n v="4"/>
  </r>
  <r>
    <x v="1"/>
    <x v="1397"/>
    <x v="13"/>
    <x v="3"/>
    <x v="3"/>
    <x v="1"/>
    <x v="2"/>
    <x v="0"/>
    <x v="7170"/>
    <x v="61"/>
    <n v="106.7938"/>
    <n v="4"/>
  </r>
  <r>
    <x v="1"/>
    <x v="639"/>
    <x v="13"/>
    <x v="3"/>
    <x v="3"/>
    <x v="1"/>
    <x v="2"/>
    <x v="0"/>
    <x v="7171"/>
    <x v="276"/>
    <n v="195.34520000000001"/>
    <n v="4"/>
  </r>
  <r>
    <x v="1"/>
    <x v="515"/>
    <x v="13"/>
    <x v="3"/>
    <x v="3"/>
    <x v="1"/>
    <x v="2"/>
    <x v="0"/>
    <x v="20"/>
    <x v="105"/>
    <n v="101.9016"/>
    <n v="4"/>
  </r>
  <r>
    <x v="1"/>
    <x v="1012"/>
    <x v="13"/>
    <x v="3"/>
    <x v="3"/>
    <x v="1"/>
    <x v="2"/>
    <x v="0"/>
    <x v="7172"/>
    <x v="173"/>
    <n v="78.561800000000005"/>
    <n v="4"/>
  </r>
  <r>
    <x v="1"/>
    <x v="1079"/>
    <x v="13"/>
    <x v="3"/>
    <x v="3"/>
    <x v="1"/>
    <x v="2"/>
    <x v="0"/>
    <x v="7173"/>
    <x v="82"/>
    <n v="45.4086"/>
    <n v="4"/>
  </r>
  <r>
    <x v="1"/>
    <x v="984"/>
    <x v="13"/>
    <x v="3"/>
    <x v="3"/>
    <x v="1"/>
    <x v="2"/>
    <x v="0"/>
    <x v="7174"/>
    <x v="176"/>
    <n v="181.666"/>
    <n v="4"/>
  </r>
  <r>
    <x v="1"/>
    <x v="713"/>
    <x v="8"/>
    <x v="3"/>
    <x v="3"/>
    <x v="1"/>
    <x v="2"/>
    <x v="0"/>
    <x v="7175"/>
    <x v="297"/>
    <n v="102.9332"/>
    <n v="4"/>
  </r>
  <r>
    <x v="1"/>
    <x v="794"/>
    <x v="8"/>
    <x v="3"/>
    <x v="3"/>
    <x v="1"/>
    <x v="2"/>
    <x v="0"/>
    <x v="7176"/>
    <x v="67"/>
    <n v="31.9558"/>
    <n v="4"/>
  </r>
  <r>
    <x v="1"/>
    <x v="1210"/>
    <x v="8"/>
    <x v="3"/>
    <x v="3"/>
    <x v="1"/>
    <x v="2"/>
    <x v="0"/>
    <x v="7177"/>
    <x v="74"/>
    <n v="197.27420000000001"/>
    <n v="4"/>
  </r>
  <r>
    <x v="1"/>
    <x v="697"/>
    <x v="8"/>
    <x v="3"/>
    <x v="3"/>
    <x v="1"/>
    <x v="2"/>
    <x v="0"/>
    <x v="7178"/>
    <x v="98"/>
    <n v="178.03700000000001"/>
    <n v="4"/>
  </r>
  <r>
    <x v="1"/>
    <x v="16"/>
    <x v="8"/>
    <x v="3"/>
    <x v="3"/>
    <x v="1"/>
    <x v="2"/>
    <x v="0"/>
    <x v="7179"/>
    <x v="15"/>
    <n v="94.143600000000006"/>
    <n v="4"/>
  </r>
  <r>
    <x v="1"/>
    <x v="319"/>
    <x v="12"/>
    <x v="3"/>
    <x v="3"/>
    <x v="1"/>
    <x v="2"/>
    <x v="0"/>
    <x v="7180"/>
    <x v="87"/>
    <n v="131.36259999999999"/>
    <n v="4"/>
  </r>
  <r>
    <x v="1"/>
    <x v="921"/>
    <x v="12"/>
    <x v="3"/>
    <x v="3"/>
    <x v="1"/>
    <x v="2"/>
    <x v="0"/>
    <x v="7181"/>
    <x v="7"/>
    <n v="193.34780000000001"/>
    <n v="4"/>
  </r>
  <r>
    <x v="1"/>
    <x v="240"/>
    <x v="3"/>
    <x v="3"/>
    <x v="3"/>
    <x v="1"/>
    <x v="2"/>
    <x v="0"/>
    <x v="7182"/>
    <x v="153"/>
    <n v="162.48939999999999"/>
    <n v="4"/>
  </r>
  <r>
    <x v="1"/>
    <x v="933"/>
    <x v="3"/>
    <x v="3"/>
    <x v="3"/>
    <x v="1"/>
    <x v="2"/>
    <x v="0"/>
    <x v="7183"/>
    <x v="195"/>
    <n v="77.264399999999995"/>
    <n v="4"/>
  </r>
  <r>
    <x v="1"/>
    <x v="742"/>
    <x v="3"/>
    <x v="3"/>
    <x v="3"/>
    <x v="1"/>
    <x v="2"/>
    <x v="0"/>
    <x v="7184"/>
    <x v="39"/>
    <n v="143.37860000000001"/>
    <n v="4"/>
  </r>
  <r>
    <x v="1"/>
    <x v="1054"/>
    <x v="3"/>
    <x v="3"/>
    <x v="3"/>
    <x v="1"/>
    <x v="2"/>
    <x v="0"/>
    <x v="7185"/>
    <x v="220"/>
    <n v="82.590800000000002"/>
    <n v="4"/>
  </r>
  <r>
    <x v="1"/>
    <x v="1199"/>
    <x v="3"/>
    <x v="3"/>
    <x v="3"/>
    <x v="1"/>
    <x v="2"/>
    <x v="0"/>
    <x v="7186"/>
    <x v="18"/>
    <n v="74.766999999999996"/>
    <n v="4"/>
  </r>
  <r>
    <x v="1"/>
    <x v="1185"/>
    <x v="3"/>
    <x v="3"/>
    <x v="3"/>
    <x v="1"/>
    <x v="2"/>
    <x v="0"/>
    <x v="7187"/>
    <x v="37"/>
    <n v="133.1942"/>
    <n v="4"/>
  </r>
  <r>
    <x v="1"/>
    <x v="826"/>
    <x v="3"/>
    <x v="3"/>
    <x v="3"/>
    <x v="1"/>
    <x v="2"/>
    <x v="0"/>
    <x v="20"/>
    <x v="263"/>
    <n v="100.57"/>
    <n v="4"/>
  </r>
  <r>
    <x v="1"/>
    <x v="1212"/>
    <x v="3"/>
    <x v="3"/>
    <x v="3"/>
    <x v="1"/>
    <x v="2"/>
    <x v="0"/>
    <x v="7188"/>
    <x v="35"/>
    <n v="91.180400000000006"/>
    <n v="4"/>
  </r>
  <r>
    <x v="1"/>
    <x v="241"/>
    <x v="3"/>
    <x v="3"/>
    <x v="3"/>
    <x v="1"/>
    <x v="2"/>
    <x v="0"/>
    <x v="7189"/>
    <x v="10"/>
    <n v="255.333"/>
    <n v="4"/>
  </r>
  <r>
    <x v="1"/>
    <x v="446"/>
    <x v="11"/>
    <x v="3"/>
    <x v="3"/>
    <x v="1"/>
    <x v="2"/>
    <x v="0"/>
    <x v="7190"/>
    <x v="225"/>
    <n v="178.1028"/>
    <n v="4"/>
  </r>
  <r>
    <x v="1"/>
    <x v="1027"/>
    <x v="11"/>
    <x v="3"/>
    <x v="3"/>
    <x v="1"/>
    <x v="2"/>
    <x v="0"/>
    <x v="20"/>
    <x v="52"/>
    <n v="60.153599999999997"/>
    <n v="4"/>
  </r>
  <r>
    <x v="1"/>
    <x v="1423"/>
    <x v="11"/>
    <x v="3"/>
    <x v="3"/>
    <x v="1"/>
    <x v="2"/>
    <x v="0"/>
    <x v="7191"/>
    <x v="243"/>
    <n v="156.9288"/>
    <n v="4"/>
  </r>
  <r>
    <x v="1"/>
    <x v="1171"/>
    <x v="11"/>
    <x v="3"/>
    <x v="3"/>
    <x v="1"/>
    <x v="2"/>
    <x v="0"/>
    <x v="7192"/>
    <x v="325"/>
    <n v="87.319800000000001"/>
    <n v="4"/>
  </r>
  <r>
    <x v="1"/>
    <x v="932"/>
    <x v="11"/>
    <x v="3"/>
    <x v="3"/>
    <x v="1"/>
    <x v="2"/>
    <x v="0"/>
    <x v="7193"/>
    <x v="39"/>
    <n v="250.60919999999999"/>
    <n v="4"/>
  </r>
  <r>
    <x v="1"/>
    <x v="1548"/>
    <x v="11"/>
    <x v="3"/>
    <x v="3"/>
    <x v="1"/>
    <x v="2"/>
    <x v="0"/>
    <x v="7194"/>
    <x v="142"/>
    <n v="263.02260000000001"/>
    <n v="4"/>
  </r>
  <r>
    <x v="1"/>
    <x v="1466"/>
    <x v="11"/>
    <x v="3"/>
    <x v="3"/>
    <x v="1"/>
    <x v="2"/>
    <x v="0"/>
    <x v="7195"/>
    <x v="160"/>
    <n v="52.329799999999999"/>
    <n v="4"/>
  </r>
  <r>
    <x v="1"/>
    <x v="434"/>
    <x v="11"/>
    <x v="3"/>
    <x v="3"/>
    <x v="1"/>
    <x v="2"/>
    <x v="0"/>
    <x v="7196"/>
    <x v="90"/>
    <n v="167.2158"/>
    <n v="4"/>
  </r>
  <r>
    <x v="1"/>
    <x v="879"/>
    <x v="11"/>
    <x v="3"/>
    <x v="3"/>
    <x v="1"/>
    <x v="2"/>
    <x v="0"/>
    <x v="7197"/>
    <x v="22"/>
    <n v="225.04040000000001"/>
    <n v="4"/>
  </r>
  <r>
    <x v="1"/>
    <x v="796"/>
    <x v="11"/>
    <x v="3"/>
    <x v="3"/>
    <x v="1"/>
    <x v="2"/>
    <x v="0"/>
    <x v="20"/>
    <x v="25"/>
    <n v="182.5292"/>
    <n v="4"/>
  </r>
  <r>
    <x v="1"/>
    <x v="178"/>
    <x v="11"/>
    <x v="3"/>
    <x v="3"/>
    <x v="1"/>
    <x v="2"/>
    <x v="0"/>
    <x v="7198"/>
    <x v="115"/>
    <n v="265.1884"/>
    <n v="4"/>
  </r>
  <r>
    <x v="1"/>
    <x v="1326"/>
    <x v="11"/>
    <x v="3"/>
    <x v="3"/>
    <x v="1"/>
    <x v="2"/>
    <x v="0"/>
    <x v="7199"/>
    <x v="115"/>
    <n v="88.785600000000002"/>
    <n v="4"/>
  </r>
  <r>
    <x v="1"/>
    <x v="1264"/>
    <x v="11"/>
    <x v="3"/>
    <x v="3"/>
    <x v="1"/>
    <x v="2"/>
    <x v="0"/>
    <x v="7200"/>
    <x v="62"/>
    <n v="178.30279999999999"/>
    <n v="4"/>
  </r>
  <r>
    <x v="1"/>
    <x v="920"/>
    <x v="2"/>
    <x v="3"/>
    <x v="3"/>
    <x v="1"/>
    <x v="2"/>
    <x v="0"/>
    <x v="4227"/>
    <x v="174"/>
    <n v="120.0098"/>
    <n v="4"/>
  </r>
  <r>
    <x v="1"/>
    <x v="1058"/>
    <x v="2"/>
    <x v="3"/>
    <x v="3"/>
    <x v="1"/>
    <x v="2"/>
    <x v="0"/>
    <x v="7201"/>
    <x v="49"/>
    <n v="153.2998"/>
    <n v="4"/>
  </r>
  <r>
    <x v="1"/>
    <x v="988"/>
    <x v="2"/>
    <x v="3"/>
    <x v="3"/>
    <x v="1"/>
    <x v="2"/>
    <x v="0"/>
    <x v="7202"/>
    <x v="274"/>
    <n v="95.706800000000001"/>
    <n v="4"/>
  </r>
  <r>
    <x v="1"/>
    <x v="53"/>
    <x v="2"/>
    <x v="3"/>
    <x v="3"/>
    <x v="1"/>
    <x v="2"/>
    <x v="0"/>
    <x v="7203"/>
    <x v="45"/>
    <n v="149.80760000000001"/>
    <n v="4"/>
  </r>
  <r>
    <x v="1"/>
    <x v="179"/>
    <x v="2"/>
    <x v="3"/>
    <x v="3"/>
    <x v="1"/>
    <x v="2"/>
    <x v="0"/>
    <x v="7204"/>
    <x v="125"/>
    <n v="238.19059999999999"/>
    <n v="4"/>
  </r>
  <r>
    <x v="1"/>
    <x v="356"/>
    <x v="2"/>
    <x v="3"/>
    <x v="3"/>
    <x v="1"/>
    <x v="2"/>
    <x v="0"/>
    <x v="7205"/>
    <x v="191"/>
    <n v="99.938400000000001"/>
    <n v="4"/>
  </r>
  <r>
    <x v="1"/>
    <x v="155"/>
    <x v="2"/>
    <x v="3"/>
    <x v="3"/>
    <x v="1"/>
    <x v="2"/>
    <x v="0"/>
    <x v="7206"/>
    <x v="111"/>
    <n v="94.409400000000005"/>
    <n v="4"/>
  </r>
  <r>
    <x v="1"/>
    <x v="1118"/>
    <x v="2"/>
    <x v="3"/>
    <x v="3"/>
    <x v="1"/>
    <x v="2"/>
    <x v="0"/>
    <x v="7207"/>
    <x v="119"/>
    <n v="45.905999999999999"/>
    <n v="4"/>
  </r>
  <r>
    <x v="1"/>
    <x v="827"/>
    <x v="2"/>
    <x v="3"/>
    <x v="3"/>
    <x v="1"/>
    <x v="2"/>
    <x v="0"/>
    <x v="7208"/>
    <x v="119"/>
    <n v="37.616399999999999"/>
    <n v="4"/>
  </r>
  <r>
    <x v="1"/>
    <x v="1229"/>
    <x v="2"/>
    <x v="3"/>
    <x v="3"/>
    <x v="1"/>
    <x v="2"/>
    <x v="0"/>
    <x v="7209"/>
    <x v="47"/>
    <n v="38.319000000000003"/>
    <n v="4"/>
  </r>
  <r>
    <x v="1"/>
    <x v="47"/>
    <x v="2"/>
    <x v="3"/>
    <x v="3"/>
    <x v="1"/>
    <x v="2"/>
    <x v="0"/>
    <x v="20"/>
    <x v="41"/>
    <n v="258.3304"/>
    <n v="4"/>
  </r>
  <r>
    <x v="1"/>
    <x v="797"/>
    <x v="2"/>
    <x v="3"/>
    <x v="3"/>
    <x v="1"/>
    <x v="2"/>
    <x v="0"/>
    <x v="7210"/>
    <x v="15"/>
    <n v="151.505"/>
    <n v="4"/>
  </r>
  <r>
    <x v="1"/>
    <x v="910"/>
    <x v="0"/>
    <x v="3"/>
    <x v="3"/>
    <x v="1"/>
    <x v="2"/>
    <x v="0"/>
    <x v="7211"/>
    <x v="289"/>
    <n v="39.284799999999997"/>
    <n v="4"/>
  </r>
  <r>
    <x v="1"/>
    <x v="771"/>
    <x v="0"/>
    <x v="3"/>
    <x v="3"/>
    <x v="1"/>
    <x v="2"/>
    <x v="0"/>
    <x v="20"/>
    <x v="310"/>
    <n v="120.5414"/>
    <n v="4"/>
  </r>
  <r>
    <x v="1"/>
    <x v="1441"/>
    <x v="0"/>
    <x v="3"/>
    <x v="3"/>
    <x v="1"/>
    <x v="2"/>
    <x v="0"/>
    <x v="7212"/>
    <x v="188"/>
    <n v="185.38980000000001"/>
    <n v="4"/>
  </r>
  <r>
    <x v="1"/>
    <x v="397"/>
    <x v="0"/>
    <x v="3"/>
    <x v="3"/>
    <x v="1"/>
    <x v="2"/>
    <x v="0"/>
    <x v="20"/>
    <x v="103"/>
    <n v="129.36519999999999"/>
    <n v="4"/>
  </r>
  <r>
    <x v="1"/>
    <x v="36"/>
    <x v="0"/>
    <x v="3"/>
    <x v="3"/>
    <x v="1"/>
    <x v="2"/>
    <x v="0"/>
    <x v="7213"/>
    <x v="1"/>
    <n v="46.840200000000003"/>
    <n v="4"/>
  </r>
  <r>
    <x v="1"/>
    <x v="744"/>
    <x v="0"/>
    <x v="3"/>
    <x v="3"/>
    <x v="1"/>
    <x v="2"/>
    <x v="0"/>
    <x v="7214"/>
    <x v="74"/>
    <n v="104.099"/>
    <n v="4"/>
  </r>
  <r>
    <x v="1"/>
    <x v="468"/>
    <x v="0"/>
    <x v="3"/>
    <x v="3"/>
    <x v="1"/>
    <x v="2"/>
    <x v="0"/>
    <x v="7215"/>
    <x v="170"/>
    <n v="97.141000000000005"/>
    <n v="4"/>
  </r>
  <r>
    <x v="1"/>
    <x v="398"/>
    <x v="0"/>
    <x v="3"/>
    <x v="3"/>
    <x v="1"/>
    <x v="2"/>
    <x v="0"/>
    <x v="7216"/>
    <x v="119"/>
    <n v="199.07679999999999"/>
    <n v="4"/>
  </r>
  <r>
    <x v="1"/>
    <x v="1120"/>
    <x v="0"/>
    <x v="3"/>
    <x v="3"/>
    <x v="1"/>
    <x v="2"/>
    <x v="0"/>
    <x v="20"/>
    <x v="143"/>
    <n v="179.99760000000001"/>
    <n v="4"/>
  </r>
  <r>
    <x v="1"/>
    <x v="59"/>
    <x v="0"/>
    <x v="3"/>
    <x v="3"/>
    <x v="1"/>
    <x v="2"/>
    <x v="0"/>
    <x v="7217"/>
    <x v="32"/>
    <n v="115.15179999999999"/>
    <n v="4"/>
  </r>
  <r>
    <x v="1"/>
    <x v="799"/>
    <x v="0"/>
    <x v="3"/>
    <x v="3"/>
    <x v="1"/>
    <x v="2"/>
    <x v="0"/>
    <x v="7218"/>
    <x v="135"/>
    <n v="197.11099999999999"/>
    <n v="4"/>
  </r>
  <r>
    <x v="1"/>
    <x v="691"/>
    <x v="0"/>
    <x v="3"/>
    <x v="3"/>
    <x v="1"/>
    <x v="2"/>
    <x v="0"/>
    <x v="7219"/>
    <x v="118"/>
    <n v="115.8466"/>
    <n v="4"/>
  </r>
  <r>
    <x v="1"/>
    <x v="1266"/>
    <x v="0"/>
    <x v="3"/>
    <x v="3"/>
    <x v="1"/>
    <x v="2"/>
    <x v="0"/>
    <x v="7220"/>
    <x v="154"/>
    <n v="89.582999999999998"/>
    <n v="4"/>
  </r>
  <r>
    <x v="1"/>
    <x v="276"/>
    <x v="9"/>
    <x v="3"/>
    <x v="3"/>
    <x v="1"/>
    <x v="2"/>
    <x v="0"/>
    <x v="7221"/>
    <x v="164"/>
    <n v="37.953200000000002"/>
    <n v="4"/>
  </r>
  <r>
    <x v="1"/>
    <x v="915"/>
    <x v="9"/>
    <x v="3"/>
    <x v="3"/>
    <x v="1"/>
    <x v="2"/>
    <x v="0"/>
    <x v="7222"/>
    <x v="39"/>
    <n v="124.4388"/>
    <n v="4"/>
  </r>
  <r>
    <x v="1"/>
    <x v="19"/>
    <x v="9"/>
    <x v="3"/>
    <x v="3"/>
    <x v="1"/>
    <x v="2"/>
    <x v="0"/>
    <x v="7223"/>
    <x v="18"/>
    <n v="180.666"/>
    <n v="4"/>
  </r>
  <r>
    <x v="1"/>
    <x v="1162"/>
    <x v="9"/>
    <x v="3"/>
    <x v="3"/>
    <x v="1"/>
    <x v="2"/>
    <x v="0"/>
    <x v="7224"/>
    <x v="276"/>
    <n v="252.73820000000001"/>
    <n v="4"/>
  </r>
  <r>
    <x v="1"/>
    <x v="186"/>
    <x v="9"/>
    <x v="3"/>
    <x v="3"/>
    <x v="1"/>
    <x v="2"/>
    <x v="0"/>
    <x v="7225"/>
    <x v="26"/>
    <n v="172.94220000000001"/>
    <n v="4"/>
  </r>
  <r>
    <x v="1"/>
    <x v="327"/>
    <x v="1"/>
    <x v="3"/>
    <x v="3"/>
    <x v="1"/>
    <x v="2"/>
    <x v="0"/>
    <x v="7226"/>
    <x v="150"/>
    <n v="97.738399999999999"/>
    <n v="4"/>
  </r>
  <r>
    <x v="1"/>
    <x v="973"/>
    <x v="1"/>
    <x v="3"/>
    <x v="3"/>
    <x v="1"/>
    <x v="2"/>
    <x v="0"/>
    <x v="7227"/>
    <x v="43"/>
    <n v="147.11019999999999"/>
    <n v="4"/>
  </r>
  <r>
    <x v="1"/>
    <x v="900"/>
    <x v="1"/>
    <x v="3"/>
    <x v="3"/>
    <x v="1"/>
    <x v="2"/>
    <x v="0"/>
    <x v="7228"/>
    <x v="305"/>
    <n v="163.2526"/>
    <n v="4"/>
  </r>
  <r>
    <x v="1"/>
    <x v="714"/>
    <x v="1"/>
    <x v="3"/>
    <x v="3"/>
    <x v="1"/>
    <x v="2"/>
    <x v="0"/>
    <x v="7229"/>
    <x v="103"/>
    <n v="133.29419999999999"/>
    <n v="4"/>
  </r>
  <r>
    <x v="1"/>
    <x v="1301"/>
    <x v="1"/>
    <x v="3"/>
    <x v="3"/>
    <x v="1"/>
    <x v="2"/>
    <x v="0"/>
    <x v="7230"/>
    <x v="65"/>
    <n v="129.33099999999999"/>
    <n v="4"/>
  </r>
  <r>
    <x v="1"/>
    <x v="410"/>
    <x v="1"/>
    <x v="3"/>
    <x v="3"/>
    <x v="1"/>
    <x v="2"/>
    <x v="0"/>
    <x v="7231"/>
    <x v="123"/>
    <n v="109.8228"/>
    <n v="4"/>
  </r>
  <r>
    <x v="1"/>
    <x v="1534"/>
    <x v="1"/>
    <x v="3"/>
    <x v="3"/>
    <x v="1"/>
    <x v="2"/>
    <x v="0"/>
    <x v="7232"/>
    <x v="380"/>
    <n v="238.69059999999999"/>
    <n v="4"/>
  </r>
  <r>
    <x v="1"/>
    <x v="448"/>
    <x v="1"/>
    <x v="3"/>
    <x v="3"/>
    <x v="1"/>
    <x v="2"/>
    <x v="0"/>
    <x v="7233"/>
    <x v="89"/>
    <n v="38.750599999999999"/>
    <n v="4"/>
  </r>
  <r>
    <x v="1"/>
    <x v="894"/>
    <x v="1"/>
    <x v="3"/>
    <x v="3"/>
    <x v="1"/>
    <x v="2"/>
    <x v="0"/>
    <x v="7234"/>
    <x v="168"/>
    <n v="151.9682"/>
    <n v="4"/>
  </r>
  <r>
    <x v="1"/>
    <x v="11"/>
    <x v="1"/>
    <x v="3"/>
    <x v="3"/>
    <x v="1"/>
    <x v="2"/>
    <x v="0"/>
    <x v="7235"/>
    <x v="10"/>
    <n v="190.38460000000001"/>
    <n v="4"/>
  </r>
  <r>
    <x v="1"/>
    <x v="424"/>
    <x v="1"/>
    <x v="3"/>
    <x v="3"/>
    <x v="1"/>
    <x v="2"/>
    <x v="0"/>
    <x v="7236"/>
    <x v="4"/>
    <n v="45.076999999999998"/>
    <n v="4"/>
  </r>
  <r>
    <x v="1"/>
    <x v="1557"/>
    <x v="1"/>
    <x v="3"/>
    <x v="3"/>
    <x v="1"/>
    <x v="2"/>
    <x v="0"/>
    <x v="7237"/>
    <x v="138"/>
    <n v="143.41540000000001"/>
    <n v="4"/>
  </r>
  <r>
    <x v="1"/>
    <x v="631"/>
    <x v="5"/>
    <x v="3"/>
    <x v="3"/>
    <x v="1"/>
    <x v="2"/>
    <x v="0"/>
    <x v="7238"/>
    <x v="273"/>
    <n v="35.687399999999997"/>
    <n v="4"/>
  </r>
  <r>
    <x v="1"/>
    <x v="1065"/>
    <x v="5"/>
    <x v="3"/>
    <x v="3"/>
    <x v="1"/>
    <x v="2"/>
    <x v="0"/>
    <x v="7239"/>
    <x v="212"/>
    <n v="263.09100000000001"/>
    <n v="4"/>
  </r>
  <r>
    <x v="1"/>
    <x v="330"/>
    <x v="5"/>
    <x v="3"/>
    <x v="3"/>
    <x v="1"/>
    <x v="2"/>
    <x v="0"/>
    <x v="7240"/>
    <x v="185"/>
    <n v="104.2306"/>
    <n v="4"/>
  </r>
  <r>
    <x v="1"/>
    <x v="166"/>
    <x v="5"/>
    <x v="3"/>
    <x v="3"/>
    <x v="1"/>
    <x v="2"/>
    <x v="0"/>
    <x v="7241"/>
    <x v="117"/>
    <n v="214.41919999999999"/>
    <n v="4"/>
  </r>
  <r>
    <x v="1"/>
    <x v="568"/>
    <x v="5"/>
    <x v="3"/>
    <x v="3"/>
    <x v="1"/>
    <x v="2"/>
    <x v="0"/>
    <x v="7242"/>
    <x v="256"/>
    <n v="94.709400000000002"/>
    <n v="4"/>
  </r>
  <r>
    <x v="1"/>
    <x v="800"/>
    <x v="5"/>
    <x v="3"/>
    <x v="3"/>
    <x v="1"/>
    <x v="2"/>
    <x v="0"/>
    <x v="7243"/>
    <x v="320"/>
    <n v="105.6964"/>
    <n v="4"/>
  </r>
  <r>
    <x v="1"/>
    <x v="362"/>
    <x v="5"/>
    <x v="3"/>
    <x v="3"/>
    <x v="1"/>
    <x v="2"/>
    <x v="0"/>
    <x v="7244"/>
    <x v="193"/>
    <n v="54.695599999999999"/>
    <n v="4"/>
  </r>
  <r>
    <x v="1"/>
    <x v="845"/>
    <x v="5"/>
    <x v="3"/>
    <x v="3"/>
    <x v="1"/>
    <x v="2"/>
    <x v="0"/>
    <x v="7245"/>
    <x v="69"/>
    <n v="164.91839999999999"/>
    <n v="4"/>
  </r>
  <r>
    <x v="1"/>
    <x v="570"/>
    <x v="5"/>
    <x v="3"/>
    <x v="3"/>
    <x v="1"/>
    <x v="2"/>
    <x v="0"/>
    <x v="7246"/>
    <x v="258"/>
    <n v="230.86420000000001"/>
    <n v="4"/>
  </r>
  <r>
    <x v="1"/>
    <x v="167"/>
    <x v="5"/>
    <x v="3"/>
    <x v="3"/>
    <x v="1"/>
    <x v="2"/>
    <x v="0"/>
    <x v="7247"/>
    <x v="43"/>
    <n v="248.17500000000001"/>
    <n v="4"/>
  </r>
  <r>
    <x v="1"/>
    <x v="48"/>
    <x v="5"/>
    <x v="3"/>
    <x v="3"/>
    <x v="1"/>
    <x v="2"/>
    <x v="0"/>
    <x v="7248"/>
    <x v="38"/>
    <n v="237.0248"/>
    <n v="4"/>
  </r>
  <r>
    <x v="1"/>
    <x v="603"/>
    <x v="5"/>
    <x v="3"/>
    <x v="3"/>
    <x v="1"/>
    <x v="2"/>
    <x v="0"/>
    <x v="7249"/>
    <x v="181"/>
    <n v="256.10140000000001"/>
    <n v="4"/>
  </r>
  <r>
    <x v="1"/>
    <x v="1328"/>
    <x v="5"/>
    <x v="3"/>
    <x v="3"/>
    <x v="1"/>
    <x v="2"/>
    <x v="0"/>
    <x v="7250"/>
    <x v="0"/>
    <n v="238.9248"/>
    <n v="4"/>
  </r>
  <r>
    <x v="1"/>
    <x v="1363"/>
    <x v="5"/>
    <x v="3"/>
    <x v="3"/>
    <x v="1"/>
    <x v="2"/>
    <x v="0"/>
    <x v="7251"/>
    <x v="22"/>
    <n v="228.36680000000001"/>
    <n v="4"/>
  </r>
  <r>
    <x v="1"/>
    <x v="644"/>
    <x v="5"/>
    <x v="3"/>
    <x v="3"/>
    <x v="1"/>
    <x v="2"/>
    <x v="0"/>
    <x v="7252"/>
    <x v="35"/>
    <n v="116.0176"/>
    <n v="4"/>
  </r>
  <r>
    <x v="1"/>
    <x v="846"/>
    <x v="5"/>
    <x v="3"/>
    <x v="3"/>
    <x v="1"/>
    <x v="2"/>
    <x v="0"/>
    <x v="7253"/>
    <x v="26"/>
    <n v="176.6344"/>
    <n v="4"/>
  </r>
  <r>
    <x v="1"/>
    <x v="1551"/>
    <x v="5"/>
    <x v="3"/>
    <x v="3"/>
    <x v="1"/>
    <x v="2"/>
    <x v="0"/>
    <x v="7254"/>
    <x v="97"/>
    <n v="119.84139999999999"/>
    <n v="4"/>
  </r>
  <r>
    <x v="1"/>
    <x v="902"/>
    <x v="5"/>
    <x v="3"/>
    <x v="3"/>
    <x v="1"/>
    <x v="2"/>
    <x v="0"/>
    <x v="7255"/>
    <x v="130"/>
    <n v="208.3954"/>
    <n v="4"/>
  </r>
  <r>
    <x v="1"/>
    <x v="1347"/>
    <x v="5"/>
    <x v="3"/>
    <x v="3"/>
    <x v="1"/>
    <x v="2"/>
    <x v="0"/>
    <x v="7256"/>
    <x v="80"/>
    <n v="190.5872"/>
    <n v="4"/>
  </r>
  <r>
    <x v="1"/>
    <x v="7"/>
    <x v="5"/>
    <x v="3"/>
    <x v="3"/>
    <x v="1"/>
    <x v="2"/>
    <x v="0"/>
    <x v="7257"/>
    <x v="6"/>
    <n v="98.772599999999997"/>
    <n v="4"/>
  </r>
  <r>
    <x v="1"/>
    <x v="1201"/>
    <x v="5"/>
    <x v="3"/>
    <x v="3"/>
    <x v="1"/>
    <x v="2"/>
    <x v="0"/>
    <x v="7258"/>
    <x v="145"/>
    <n v="123.5046"/>
    <n v="4"/>
  </r>
  <r>
    <x v="1"/>
    <x v="364"/>
    <x v="5"/>
    <x v="3"/>
    <x v="3"/>
    <x v="1"/>
    <x v="2"/>
    <x v="0"/>
    <x v="7259"/>
    <x v="145"/>
    <n v="93.246200000000002"/>
    <n v="4"/>
  </r>
  <r>
    <x v="1"/>
    <x v="102"/>
    <x v="5"/>
    <x v="3"/>
    <x v="3"/>
    <x v="1"/>
    <x v="2"/>
    <x v="0"/>
    <x v="7260"/>
    <x v="14"/>
    <n v="245.54599999999999"/>
    <n v="4"/>
  </r>
  <r>
    <x v="1"/>
    <x v="333"/>
    <x v="5"/>
    <x v="3"/>
    <x v="3"/>
    <x v="1"/>
    <x v="2"/>
    <x v="0"/>
    <x v="20"/>
    <x v="14"/>
    <n v="145.64179999999999"/>
    <n v="4"/>
  </r>
  <r>
    <x v="1"/>
    <x v="983"/>
    <x v="5"/>
    <x v="3"/>
    <x v="3"/>
    <x v="1"/>
    <x v="2"/>
    <x v="0"/>
    <x v="7261"/>
    <x v="14"/>
    <n v="182.5976"/>
    <n v="4"/>
  </r>
  <r>
    <x v="1"/>
    <x v="1335"/>
    <x v="5"/>
    <x v="3"/>
    <x v="3"/>
    <x v="1"/>
    <x v="2"/>
    <x v="0"/>
    <x v="7262"/>
    <x v="95"/>
    <n v="127.26779999999999"/>
    <n v="4"/>
  </r>
  <r>
    <x v="1"/>
    <x v="193"/>
    <x v="5"/>
    <x v="3"/>
    <x v="3"/>
    <x v="1"/>
    <x v="2"/>
    <x v="0"/>
    <x v="7263"/>
    <x v="62"/>
    <n v="74.635400000000004"/>
    <n v="4"/>
  </r>
  <r>
    <x v="1"/>
    <x v="659"/>
    <x v="5"/>
    <x v="3"/>
    <x v="3"/>
    <x v="1"/>
    <x v="2"/>
    <x v="0"/>
    <x v="7264"/>
    <x v="100"/>
    <n v="146.17859999999999"/>
    <n v="4"/>
  </r>
  <r>
    <x v="1"/>
    <x v="461"/>
    <x v="7"/>
    <x v="3"/>
    <x v="3"/>
    <x v="1"/>
    <x v="2"/>
    <x v="0"/>
    <x v="7265"/>
    <x v="229"/>
    <n v="41.0822"/>
    <n v="4"/>
  </r>
  <r>
    <x v="1"/>
    <x v="1144"/>
    <x v="7"/>
    <x v="3"/>
    <x v="3"/>
    <x v="1"/>
    <x v="2"/>
    <x v="0"/>
    <x v="7266"/>
    <x v="30"/>
    <n v="77.566999999999993"/>
    <n v="4"/>
  </r>
  <r>
    <x v="1"/>
    <x v="1320"/>
    <x v="7"/>
    <x v="3"/>
    <x v="3"/>
    <x v="1"/>
    <x v="2"/>
    <x v="0"/>
    <x v="7267"/>
    <x v="55"/>
    <n v="196.64259999999999"/>
    <n v="4"/>
  </r>
  <r>
    <x v="1"/>
    <x v="1053"/>
    <x v="7"/>
    <x v="3"/>
    <x v="3"/>
    <x v="1"/>
    <x v="2"/>
    <x v="0"/>
    <x v="7268"/>
    <x v="0"/>
    <n v="242.9512"/>
    <n v="4"/>
  </r>
  <r>
    <x v="1"/>
    <x v="14"/>
    <x v="7"/>
    <x v="3"/>
    <x v="3"/>
    <x v="1"/>
    <x v="2"/>
    <x v="0"/>
    <x v="7269"/>
    <x v="13"/>
    <n v="172.47380000000001"/>
    <n v="4"/>
  </r>
  <r>
    <x v="1"/>
    <x v="418"/>
    <x v="10"/>
    <x v="3"/>
    <x v="3"/>
    <x v="1"/>
    <x v="2"/>
    <x v="0"/>
    <x v="7270"/>
    <x v="99"/>
    <n v="83.290800000000004"/>
    <n v="4"/>
  </r>
  <r>
    <x v="1"/>
    <x v="1145"/>
    <x v="10"/>
    <x v="3"/>
    <x v="3"/>
    <x v="1"/>
    <x v="2"/>
    <x v="0"/>
    <x v="7271"/>
    <x v="156"/>
    <n v="161.62100000000001"/>
    <n v="4"/>
  </r>
  <r>
    <x v="1"/>
    <x v="1448"/>
    <x v="14"/>
    <x v="3"/>
    <x v="3"/>
    <x v="1"/>
    <x v="2"/>
    <x v="0"/>
    <x v="7272"/>
    <x v="222"/>
    <n v="159.46039999999999"/>
    <n v="4"/>
  </r>
  <r>
    <x v="1"/>
    <x v="368"/>
    <x v="6"/>
    <x v="3"/>
    <x v="3"/>
    <x v="1"/>
    <x v="2"/>
    <x v="0"/>
    <x v="7273"/>
    <x v="197"/>
    <n v="195.14519999999999"/>
    <n v="4"/>
  </r>
  <r>
    <x v="1"/>
    <x v="660"/>
    <x v="6"/>
    <x v="3"/>
    <x v="3"/>
    <x v="1"/>
    <x v="2"/>
    <x v="0"/>
    <x v="3780"/>
    <x v="197"/>
    <n v="113.68340000000001"/>
    <n v="4"/>
  </r>
  <r>
    <x v="1"/>
    <x v="1355"/>
    <x v="6"/>
    <x v="3"/>
    <x v="3"/>
    <x v="1"/>
    <x v="2"/>
    <x v="0"/>
    <x v="7274"/>
    <x v="387"/>
    <n v="98.77"/>
    <n v="4"/>
  </r>
  <r>
    <x v="1"/>
    <x v="71"/>
    <x v="6"/>
    <x v="3"/>
    <x v="3"/>
    <x v="1"/>
    <x v="2"/>
    <x v="0"/>
    <x v="7275"/>
    <x v="59"/>
    <n v="250.74080000000001"/>
    <n v="4"/>
  </r>
  <r>
    <x v="1"/>
    <x v="474"/>
    <x v="6"/>
    <x v="3"/>
    <x v="3"/>
    <x v="1"/>
    <x v="2"/>
    <x v="0"/>
    <x v="7276"/>
    <x v="99"/>
    <n v="233.69319999999999"/>
    <n v="4"/>
  </r>
  <r>
    <x v="1"/>
    <x v="1037"/>
    <x v="6"/>
    <x v="3"/>
    <x v="3"/>
    <x v="1"/>
    <x v="2"/>
    <x v="0"/>
    <x v="7277"/>
    <x v="69"/>
    <n v="244.11699999999999"/>
    <n v="4"/>
  </r>
  <r>
    <x v="1"/>
    <x v="73"/>
    <x v="6"/>
    <x v="3"/>
    <x v="3"/>
    <x v="1"/>
    <x v="2"/>
    <x v="0"/>
    <x v="7278"/>
    <x v="18"/>
    <n v="146.67339999999999"/>
    <n v="4"/>
  </r>
  <r>
    <x v="1"/>
    <x v="592"/>
    <x v="6"/>
    <x v="3"/>
    <x v="3"/>
    <x v="1"/>
    <x v="2"/>
    <x v="0"/>
    <x v="20"/>
    <x v="73"/>
    <n v="118.91240000000001"/>
    <n v="4"/>
  </r>
  <r>
    <x v="1"/>
    <x v="831"/>
    <x v="6"/>
    <x v="3"/>
    <x v="3"/>
    <x v="1"/>
    <x v="2"/>
    <x v="0"/>
    <x v="7279"/>
    <x v="68"/>
    <n v="184.4924"/>
    <n v="4"/>
  </r>
  <r>
    <x v="1"/>
    <x v="340"/>
    <x v="6"/>
    <x v="3"/>
    <x v="3"/>
    <x v="1"/>
    <x v="2"/>
    <x v="0"/>
    <x v="7280"/>
    <x v="109"/>
    <n v="198.9084"/>
    <n v="4"/>
  </r>
  <r>
    <x v="1"/>
    <x v="1116"/>
    <x v="6"/>
    <x v="3"/>
    <x v="3"/>
    <x v="1"/>
    <x v="2"/>
    <x v="0"/>
    <x v="7281"/>
    <x v="233"/>
    <n v="242.78280000000001"/>
    <n v="4"/>
  </r>
  <r>
    <x v="1"/>
    <x v="1492"/>
    <x v="6"/>
    <x v="3"/>
    <x v="3"/>
    <x v="1"/>
    <x v="2"/>
    <x v="0"/>
    <x v="20"/>
    <x v="0"/>
    <n v="195.21100000000001"/>
    <n v="4"/>
  </r>
  <r>
    <x v="1"/>
    <x v="1039"/>
    <x v="6"/>
    <x v="3"/>
    <x v="3"/>
    <x v="1"/>
    <x v="2"/>
    <x v="0"/>
    <x v="7282"/>
    <x v="32"/>
    <n v="221.57980000000001"/>
    <n v="4"/>
  </r>
  <r>
    <x v="1"/>
    <x v="171"/>
    <x v="6"/>
    <x v="3"/>
    <x v="3"/>
    <x v="1"/>
    <x v="2"/>
    <x v="0"/>
    <x v="7283"/>
    <x v="22"/>
    <n v="141.24959999999999"/>
    <n v="4"/>
  </r>
  <r>
    <x v="1"/>
    <x v="904"/>
    <x v="6"/>
    <x v="3"/>
    <x v="3"/>
    <x v="1"/>
    <x v="2"/>
    <x v="0"/>
    <x v="7284"/>
    <x v="85"/>
    <n v="186.85560000000001"/>
    <n v="4"/>
  </r>
  <r>
    <x v="1"/>
    <x v="1517"/>
    <x v="6"/>
    <x v="3"/>
    <x v="3"/>
    <x v="1"/>
    <x v="2"/>
    <x v="0"/>
    <x v="7285"/>
    <x v="85"/>
    <n v="155.16300000000001"/>
    <n v="4"/>
  </r>
  <r>
    <x v="1"/>
    <x v="1215"/>
    <x v="6"/>
    <x v="3"/>
    <x v="3"/>
    <x v="1"/>
    <x v="2"/>
    <x v="0"/>
    <x v="7286"/>
    <x v="15"/>
    <n v="124.902"/>
    <n v="4"/>
  </r>
  <r>
    <x v="1"/>
    <x v="1359"/>
    <x v="4"/>
    <x v="3"/>
    <x v="3"/>
    <x v="1"/>
    <x v="2"/>
    <x v="0"/>
    <x v="7287"/>
    <x v="121"/>
    <n v="87.088200000000001"/>
    <n v="4"/>
  </r>
  <r>
    <x v="1"/>
    <x v="517"/>
    <x v="4"/>
    <x v="3"/>
    <x v="3"/>
    <x v="1"/>
    <x v="2"/>
    <x v="0"/>
    <x v="7288"/>
    <x v="245"/>
    <n v="92.714600000000004"/>
    <n v="4"/>
  </r>
  <r>
    <x v="1"/>
    <x v="1024"/>
    <x v="4"/>
    <x v="3"/>
    <x v="3"/>
    <x v="1"/>
    <x v="2"/>
    <x v="0"/>
    <x v="7289"/>
    <x v="339"/>
    <n v="197.8768"/>
    <n v="4"/>
  </r>
  <r>
    <x v="1"/>
    <x v="923"/>
    <x v="4"/>
    <x v="3"/>
    <x v="3"/>
    <x v="1"/>
    <x v="2"/>
    <x v="0"/>
    <x v="7290"/>
    <x v="308"/>
    <n v="107.128"/>
    <n v="4"/>
  </r>
  <r>
    <x v="1"/>
    <x v="1009"/>
    <x v="4"/>
    <x v="3"/>
    <x v="3"/>
    <x v="1"/>
    <x v="2"/>
    <x v="0"/>
    <x v="7291"/>
    <x v="48"/>
    <n v="31.49"/>
    <n v="4"/>
  </r>
  <r>
    <x v="1"/>
    <x v="518"/>
    <x v="4"/>
    <x v="3"/>
    <x v="3"/>
    <x v="1"/>
    <x v="2"/>
    <x v="0"/>
    <x v="7292"/>
    <x v="69"/>
    <n v="168.51580000000001"/>
    <n v="4"/>
  </r>
  <r>
    <x v="1"/>
    <x v="1501"/>
    <x v="4"/>
    <x v="3"/>
    <x v="3"/>
    <x v="1"/>
    <x v="2"/>
    <x v="0"/>
    <x v="7283"/>
    <x v="66"/>
    <n v="142.31540000000001"/>
    <n v="4"/>
  </r>
  <r>
    <x v="1"/>
    <x v="849"/>
    <x v="4"/>
    <x v="3"/>
    <x v="3"/>
    <x v="1"/>
    <x v="2"/>
    <x v="0"/>
    <x v="7293"/>
    <x v="71"/>
    <n v="107.99379999999999"/>
    <n v="4"/>
  </r>
  <r>
    <x v="1"/>
    <x v="491"/>
    <x v="4"/>
    <x v="3"/>
    <x v="3"/>
    <x v="1"/>
    <x v="2"/>
    <x v="0"/>
    <x v="7294"/>
    <x v="92"/>
    <n v="65.416799999999995"/>
    <n v="4"/>
  </r>
  <r>
    <x v="1"/>
    <x v="1243"/>
    <x v="4"/>
    <x v="3"/>
    <x v="3"/>
    <x v="1"/>
    <x v="2"/>
    <x v="0"/>
    <x v="7295"/>
    <x v="47"/>
    <n v="197.3768"/>
    <n v="4"/>
  </r>
  <r>
    <x v="1"/>
    <x v="259"/>
    <x v="4"/>
    <x v="3"/>
    <x v="3"/>
    <x v="1"/>
    <x v="2"/>
    <x v="0"/>
    <x v="7296"/>
    <x v="37"/>
    <n v="181.76339999999999"/>
    <n v="4"/>
  </r>
  <r>
    <x v="1"/>
    <x v="4"/>
    <x v="4"/>
    <x v="3"/>
    <x v="3"/>
    <x v="1"/>
    <x v="2"/>
    <x v="0"/>
    <x v="7297"/>
    <x v="4"/>
    <n v="56.1614"/>
    <n v="4"/>
  </r>
  <r>
    <x v="1"/>
    <x v="1488"/>
    <x v="4"/>
    <x v="3"/>
    <x v="3"/>
    <x v="1"/>
    <x v="2"/>
    <x v="0"/>
    <x v="7298"/>
    <x v="7"/>
    <n v="151.10239999999999"/>
    <n v="4"/>
  </r>
  <r>
    <x v="1"/>
    <x v="1308"/>
    <x v="15"/>
    <x v="3"/>
    <x v="3"/>
    <x v="1"/>
    <x v="2"/>
    <x v="0"/>
    <x v="7299"/>
    <x v="314"/>
    <n v="205.2638"/>
    <n v="4"/>
  </r>
  <r>
    <x v="1"/>
    <x v="925"/>
    <x v="15"/>
    <x v="3"/>
    <x v="3"/>
    <x v="1"/>
    <x v="2"/>
    <x v="0"/>
    <x v="7300"/>
    <x v="103"/>
    <n v="172.108"/>
    <n v="4"/>
  </r>
  <r>
    <x v="1"/>
    <x v="538"/>
    <x v="15"/>
    <x v="3"/>
    <x v="3"/>
    <x v="1"/>
    <x v="2"/>
    <x v="0"/>
    <x v="7301"/>
    <x v="170"/>
    <n v="263.02519999999998"/>
    <n v="4"/>
  </r>
  <r>
    <x v="1"/>
    <x v="687"/>
    <x v="15"/>
    <x v="3"/>
    <x v="3"/>
    <x v="1"/>
    <x v="2"/>
    <x v="0"/>
    <x v="7302"/>
    <x v="119"/>
    <n v="251.404"/>
    <n v="4"/>
  </r>
  <r>
    <x v="1"/>
    <x v="1087"/>
    <x v="15"/>
    <x v="3"/>
    <x v="3"/>
    <x v="1"/>
    <x v="2"/>
    <x v="0"/>
    <x v="7303"/>
    <x v="182"/>
    <n v="162.95259999999999"/>
    <n v="4"/>
  </r>
  <r>
    <x v="1"/>
    <x v="1490"/>
    <x v="15"/>
    <x v="3"/>
    <x v="3"/>
    <x v="1"/>
    <x v="2"/>
    <x v="0"/>
    <x v="7304"/>
    <x v="154"/>
    <n v="90.717200000000005"/>
    <n v="4"/>
  </r>
  <r>
    <x v="1"/>
    <x v="1541"/>
    <x v="15"/>
    <x v="3"/>
    <x v="3"/>
    <x v="1"/>
    <x v="2"/>
    <x v="0"/>
    <x v="7305"/>
    <x v="176"/>
    <n v="225.37459999999999"/>
    <n v="4"/>
  </r>
  <r>
    <x v="0"/>
    <x v="1271"/>
    <x v="13"/>
    <x v="3"/>
    <x v="3"/>
    <x v="1"/>
    <x v="2"/>
    <x v="0"/>
    <x v="7306"/>
    <x v="377"/>
    <n v="64.751000000000005"/>
    <n v="4"/>
  </r>
  <r>
    <x v="0"/>
    <x v="1319"/>
    <x v="13"/>
    <x v="3"/>
    <x v="3"/>
    <x v="1"/>
    <x v="2"/>
    <x v="0"/>
    <x v="20"/>
    <x v="60"/>
    <n v="39.313800000000001"/>
    <n v="4"/>
  </r>
  <r>
    <x v="0"/>
    <x v="1294"/>
    <x v="13"/>
    <x v="3"/>
    <x v="3"/>
    <x v="1"/>
    <x v="2"/>
    <x v="0"/>
    <x v="1847"/>
    <x v="92"/>
    <n v="219.7456"/>
    <n v="4"/>
  </r>
  <r>
    <x v="0"/>
    <x v="1542"/>
    <x v="13"/>
    <x v="3"/>
    <x v="3"/>
    <x v="1"/>
    <x v="2"/>
    <x v="0"/>
    <x v="7307"/>
    <x v="8"/>
    <n v="98.738399999999999"/>
    <n v="4"/>
  </r>
  <r>
    <x v="0"/>
    <x v="1373"/>
    <x v="13"/>
    <x v="3"/>
    <x v="3"/>
    <x v="1"/>
    <x v="2"/>
    <x v="0"/>
    <x v="7308"/>
    <x v="81"/>
    <n v="184.72399999999999"/>
    <n v="4"/>
  </r>
  <r>
    <x v="0"/>
    <x v="497"/>
    <x v="13"/>
    <x v="3"/>
    <x v="3"/>
    <x v="1"/>
    <x v="2"/>
    <x v="0"/>
    <x v="7309"/>
    <x v="13"/>
    <n v="164.51840000000001"/>
    <n v="4"/>
  </r>
  <r>
    <x v="0"/>
    <x v="997"/>
    <x v="8"/>
    <x v="3"/>
    <x v="3"/>
    <x v="1"/>
    <x v="2"/>
    <x v="0"/>
    <x v="7310"/>
    <x v="58"/>
    <n v="84.290800000000004"/>
    <n v="4"/>
  </r>
  <r>
    <x v="0"/>
    <x v="380"/>
    <x v="12"/>
    <x v="3"/>
    <x v="3"/>
    <x v="1"/>
    <x v="2"/>
    <x v="0"/>
    <x v="7311"/>
    <x v="195"/>
    <n v="55.061399999999999"/>
    <n v="4"/>
  </r>
  <r>
    <x v="0"/>
    <x v="647"/>
    <x v="12"/>
    <x v="3"/>
    <x v="3"/>
    <x v="1"/>
    <x v="2"/>
    <x v="0"/>
    <x v="7312"/>
    <x v="89"/>
    <n v="184.42920000000001"/>
    <n v="4"/>
  </r>
  <r>
    <x v="0"/>
    <x v="1431"/>
    <x v="3"/>
    <x v="3"/>
    <x v="3"/>
    <x v="1"/>
    <x v="2"/>
    <x v="0"/>
    <x v="7313"/>
    <x v="401"/>
    <n v="200.57419999999999"/>
    <n v="4"/>
  </r>
  <r>
    <x v="0"/>
    <x v="1418"/>
    <x v="3"/>
    <x v="3"/>
    <x v="3"/>
    <x v="1"/>
    <x v="2"/>
    <x v="0"/>
    <x v="7314"/>
    <x v="399"/>
    <n v="53.6982"/>
    <n v="4"/>
  </r>
  <r>
    <x v="0"/>
    <x v="999"/>
    <x v="3"/>
    <x v="3"/>
    <x v="3"/>
    <x v="1"/>
    <x v="2"/>
    <x v="0"/>
    <x v="7315"/>
    <x v="346"/>
    <n v="248.64080000000001"/>
    <n v="4"/>
  </r>
  <r>
    <x v="0"/>
    <x v="627"/>
    <x v="3"/>
    <x v="3"/>
    <x v="3"/>
    <x v="1"/>
    <x v="2"/>
    <x v="0"/>
    <x v="7316"/>
    <x v="272"/>
    <n v="103.099"/>
    <n v="4"/>
  </r>
  <r>
    <x v="0"/>
    <x v="834"/>
    <x v="3"/>
    <x v="3"/>
    <x v="3"/>
    <x v="1"/>
    <x v="2"/>
    <x v="0"/>
    <x v="7317"/>
    <x v="48"/>
    <n v="80.195999999999998"/>
    <n v="4"/>
  </r>
  <r>
    <x v="0"/>
    <x v="344"/>
    <x v="3"/>
    <x v="3"/>
    <x v="3"/>
    <x v="1"/>
    <x v="2"/>
    <x v="0"/>
    <x v="7318"/>
    <x v="188"/>
    <n v="176.33699999999999"/>
    <n v="4"/>
  </r>
  <r>
    <x v="0"/>
    <x v="1555"/>
    <x v="3"/>
    <x v="3"/>
    <x v="3"/>
    <x v="1"/>
    <x v="2"/>
    <x v="0"/>
    <x v="7319"/>
    <x v="1"/>
    <n v="40.613799999999998"/>
    <n v="4"/>
  </r>
  <r>
    <x v="0"/>
    <x v="345"/>
    <x v="3"/>
    <x v="3"/>
    <x v="3"/>
    <x v="1"/>
    <x v="2"/>
    <x v="0"/>
    <x v="7320"/>
    <x v="181"/>
    <n v="58.021999999999998"/>
    <n v="4"/>
  </r>
  <r>
    <x v="0"/>
    <x v="835"/>
    <x v="3"/>
    <x v="3"/>
    <x v="3"/>
    <x v="1"/>
    <x v="2"/>
    <x v="0"/>
    <x v="7321"/>
    <x v="68"/>
    <n v="99.27"/>
    <n v="4"/>
  </r>
  <r>
    <x v="0"/>
    <x v="346"/>
    <x v="3"/>
    <x v="3"/>
    <x v="3"/>
    <x v="1"/>
    <x v="2"/>
    <x v="0"/>
    <x v="7322"/>
    <x v="156"/>
    <n v="42.045400000000001"/>
    <n v="4"/>
  </r>
  <r>
    <x v="0"/>
    <x v="1001"/>
    <x v="3"/>
    <x v="3"/>
    <x v="3"/>
    <x v="1"/>
    <x v="2"/>
    <x v="0"/>
    <x v="7323"/>
    <x v="166"/>
    <n v="142.14699999999999"/>
    <n v="4"/>
  </r>
  <r>
    <x v="0"/>
    <x v="917"/>
    <x v="3"/>
    <x v="3"/>
    <x v="3"/>
    <x v="1"/>
    <x v="2"/>
    <x v="0"/>
    <x v="7324"/>
    <x v="94"/>
    <n v="141.84960000000001"/>
    <n v="4"/>
  </r>
  <r>
    <x v="0"/>
    <x v="407"/>
    <x v="11"/>
    <x v="3"/>
    <x v="3"/>
    <x v="1"/>
    <x v="2"/>
    <x v="0"/>
    <x v="7325"/>
    <x v="213"/>
    <n v="126.7704"/>
    <n v="4"/>
  </r>
  <r>
    <x v="0"/>
    <x v="1538"/>
    <x v="11"/>
    <x v="3"/>
    <x v="3"/>
    <x v="1"/>
    <x v="2"/>
    <x v="0"/>
    <x v="7326"/>
    <x v="204"/>
    <n v="218.6482"/>
    <n v="4"/>
  </r>
  <r>
    <x v="0"/>
    <x v="765"/>
    <x v="11"/>
    <x v="3"/>
    <x v="3"/>
    <x v="1"/>
    <x v="2"/>
    <x v="0"/>
    <x v="7327"/>
    <x v="308"/>
    <n v="193.3794"/>
    <n v="4"/>
  </r>
  <r>
    <x v="0"/>
    <x v="1259"/>
    <x v="11"/>
    <x v="3"/>
    <x v="3"/>
    <x v="1"/>
    <x v="2"/>
    <x v="0"/>
    <x v="7328"/>
    <x v="70"/>
    <n v="119.244"/>
    <n v="4"/>
  </r>
  <r>
    <x v="0"/>
    <x v="204"/>
    <x v="11"/>
    <x v="3"/>
    <x v="3"/>
    <x v="1"/>
    <x v="2"/>
    <x v="0"/>
    <x v="7329"/>
    <x v="102"/>
    <n v="86.185599999999994"/>
    <n v="4"/>
  </r>
  <r>
    <x v="0"/>
    <x v="505"/>
    <x v="11"/>
    <x v="3"/>
    <x v="3"/>
    <x v="1"/>
    <x v="2"/>
    <x v="0"/>
    <x v="5683"/>
    <x v="1"/>
    <n v="221.6772"/>
    <n v="4"/>
  </r>
  <r>
    <x v="0"/>
    <x v="348"/>
    <x v="11"/>
    <x v="3"/>
    <x v="3"/>
    <x v="1"/>
    <x v="2"/>
    <x v="0"/>
    <x v="7330"/>
    <x v="182"/>
    <n v="110.357"/>
    <n v="4"/>
  </r>
  <r>
    <x v="0"/>
    <x v="79"/>
    <x v="11"/>
    <x v="3"/>
    <x v="3"/>
    <x v="1"/>
    <x v="2"/>
    <x v="0"/>
    <x v="7331"/>
    <x v="14"/>
    <n v="193.57939999999999"/>
    <n v="4"/>
  </r>
  <r>
    <x v="0"/>
    <x v="956"/>
    <x v="2"/>
    <x v="3"/>
    <x v="3"/>
    <x v="1"/>
    <x v="2"/>
    <x v="0"/>
    <x v="7332"/>
    <x v="342"/>
    <n v="105.53060000000001"/>
    <n v="4"/>
  </r>
  <r>
    <x v="0"/>
    <x v="890"/>
    <x v="2"/>
    <x v="3"/>
    <x v="3"/>
    <x v="1"/>
    <x v="2"/>
    <x v="0"/>
    <x v="7333"/>
    <x v="335"/>
    <n v="211.8218"/>
    <n v="4"/>
  </r>
  <r>
    <x v="0"/>
    <x v="707"/>
    <x v="2"/>
    <x v="3"/>
    <x v="3"/>
    <x v="1"/>
    <x v="2"/>
    <x v="0"/>
    <x v="7334"/>
    <x v="223"/>
    <n v="81.161799999999999"/>
    <n v="4"/>
  </r>
  <r>
    <x v="0"/>
    <x v="1444"/>
    <x v="2"/>
    <x v="3"/>
    <x v="3"/>
    <x v="1"/>
    <x v="2"/>
    <x v="0"/>
    <x v="7335"/>
    <x v="43"/>
    <n v="231.76679999999999"/>
    <n v="4"/>
  </r>
  <r>
    <x v="0"/>
    <x v="81"/>
    <x v="2"/>
    <x v="3"/>
    <x v="3"/>
    <x v="1"/>
    <x v="2"/>
    <x v="0"/>
    <x v="7336"/>
    <x v="66"/>
    <n v="172.41059999999999"/>
    <n v="4"/>
  </r>
  <r>
    <x v="0"/>
    <x v="1509"/>
    <x v="2"/>
    <x v="3"/>
    <x v="3"/>
    <x v="1"/>
    <x v="2"/>
    <x v="0"/>
    <x v="7337"/>
    <x v="257"/>
    <n v="108.69119999999999"/>
    <n v="4"/>
  </r>
  <r>
    <x v="0"/>
    <x v="852"/>
    <x v="2"/>
    <x v="3"/>
    <x v="3"/>
    <x v="1"/>
    <x v="2"/>
    <x v="0"/>
    <x v="7338"/>
    <x v="65"/>
    <n v="52.064"/>
    <n v="4"/>
  </r>
  <r>
    <x v="0"/>
    <x v="531"/>
    <x v="2"/>
    <x v="3"/>
    <x v="3"/>
    <x v="1"/>
    <x v="2"/>
    <x v="0"/>
    <x v="7339"/>
    <x v="0"/>
    <n v="129.43100000000001"/>
    <n v="4"/>
  </r>
  <r>
    <x v="0"/>
    <x v="290"/>
    <x v="2"/>
    <x v="3"/>
    <x v="3"/>
    <x v="1"/>
    <x v="2"/>
    <x v="0"/>
    <x v="7340"/>
    <x v="61"/>
    <n v="49.069200000000002"/>
    <n v="4"/>
  </r>
  <r>
    <x v="0"/>
    <x v="221"/>
    <x v="2"/>
    <x v="3"/>
    <x v="3"/>
    <x v="1"/>
    <x v="2"/>
    <x v="0"/>
    <x v="7341"/>
    <x v="91"/>
    <n v="32.855800000000002"/>
    <n v="4"/>
  </r>
  <r>
    <x v="0"/>
    <x v="708"/>
    <x v="2"/>
    <x v="3"/>
    <x v="3"/>
    <x v="1"/>
    <x v="2"/>
    <x v="0"/>
    <x v="7342"/>
    <x v="105"/>
    <n v="93.7804"/>
    <n v="4"/>
  </r>
  <r>
    <x v="0"/>
    <x v="908"/>
    <x v="0"/>
    <x v="3"/>
    <x v="3"/>
    <x v="1"/>
    <x v="2"/>
    <x v="0"/>
    <x v="7343"/>
    <x v="337"/>
    <n v="144.61019999999999"/>
    <n v="4"/>
  </r>
  <r>
    <x v="0"/>
    <x v="207"/>
    <x v="0"/>
    <x v="3"/>
    <x v="3"/>
    <x v="1"/>
    <x v="2"/>
    <x v="0"/>
    <x v="7344"/>
    <x v="139"/>
    <n v="242.65119999999999"/>
    <n v="4"/>
  </r>
  <r>
    <x v="0"/>
    <x v="377"/>
    <x v="0"/>
    <x v="3"/>
    <x v="3"/>
    <x v="1"/>
    <x v="2"/>
    <x v="0"/>
    <x v="2322"/>
    <x v="202"/>
    <n v="174.708"/>
    <n v="4"/>
  </r>
  <r>
    <x v="0"/>
    <x v="960"/>
    <x v="0"/>
    <x v="3"/>
    <x v="3"/>
    <x v="1"/>
    <x v="2"/>
    <x v="0"/>
    <x v="7345"/>
    <x v="286"/>
    <n v="191.31880000000001"/>
    <n v="4"/>
  </r>
  <r>
    <x v="0"/>
    <x v="1170"/>
    <x v="0"/>
    <x v="3"/>
    <x v="3"/>
    <x v="1"/>
    <x v="2"/>
    <x v="0"/>
    <x v="7346"/>
    <x v="48"/>
    <n v="168.6448"/>
    <n v="4"/>
  </r>
  <r>
    <x v="0"/>
    <x v="350"/>
    <x v="0"/>
    <x v="3"/>
    <x v="3"/>
    <x v="1"/>
    <x v="2"/>
    <x v="0"/>
    <x v="7347"/>
    <x v="58"/>
    <n v="113.8492"/>
    <n v="4"/>
  </r>
  <r>
    <x v="0"/>
    <x v="208"/>
    <x v="0"/>
    <x v="3"/>
    <x v="3"/>
    <x v="1"/>
    <x v="2"/>
    <x v="0"/>
    <x v="20"/>
    <x v="30"/>
    <n v="225.1088"/>
    <n v="4"/>
  </r>
  <r>
    <x v="0"/>
    <x v="231"/>
    <x v="0"/>
    <x v="3"/>
    <x v="3"/>
    <x v="1"/>
    <x v="2"/>
    <x v="0"/>
    <x v="7348"/>
    <x v="3"/>
    <n v="187.9872"/>
    <n v="4"/>
  </r>
  <r>
    <x v="0"/>
    <x v="815"/>
    <x v="0"/>
    <x v="3"/>
    <x v="3"/>
    <x v="1"/>
    <x v="2"/>
    <x v="0"/>
    <x v="7349"/>
    <x v="257"/>
    <n v="156.7946"/>
    <n v="4"/>
  </r>
  <r>
    <x v="0"/>
    <x v="936"/>
    <x v="0"/>
    <x v="3"/>
    <x v="3"/>
    <x v="1"/>
    <x v="2"/>
    <x v="0"/>
    <x v="7350"/>
    <x v="61"/>
    <n v="102.33320000000001"/>
    <n v="4"/>
  </r>
  <r>
    <x v="0"/>
    <x v="394"/>
    <x v="0"/>
    <x v="3"/>
    <x v="3"/>
    <x v="1"/>
    <x v="2"/>
    <x v="0"/>
    <x v="7351"/>
    <x v="12"/>
    <n v="224.00620000000001"/>
    <n v="4"/>
  </r>
  <r>
    <x v="0"/>
    <x v="1197"/>
    <x v="0"/>
    <x v="3"/>
    <x v="3"/>
    <x v="1"/>
    <x v="2"/>
    <x v="0"/>
    <x v="7352"/>
    <x v="13"/>
    <n v="119.7098"/>
    <n v="4"/>
  </r>
  <r>
    <x v="0"/>
    <x v="476"/>
    <x v="0"/>
    <x v="3"/>
    <x v="3"/>
    <x v="1"/>
    <x v="2"/>
    <x v="0"/>
    <x v="7353"/>
    <x v="138"/>
    <n v="193.78200000000001"/>
    <n v="4"/>
  </r>
  <r>
    <x v="0"/>
    <x v="1420"/>
    <x v="0"/>
    <x v="3"/>
    <x v="3"/>
    <x v="1"/>
    <x v="2"/>
    <x v="0"/>
    <x v="7354"/>
    <x v="154"/>
    <n v="193.9478"/>
    <n v="4"/>
  </r>
  <r>
    <x v="0"/>
    <x v="267"/>
    <x v="7"/>
    <x v="3"/>
    <x v="3"/>
    <x v="1"/>
    <x v="2"/>
    <x v="0"/>
    <x v="7355"/>
    <x v="162"/>
    <n v="102.8306"/>
    <n v="4"/>
  </r>
  <r>
    <x v="0"/>
    <x v="142"/>
    <x v="7"/>
    <x v="3"/>
    <x v="3"/>
    <x v="1"/>
    <x v="2"/>
    <x v="0"/>
    <x v="7356"/>
    <x v="54"/>
    <n v="107.1596"/>
    <n v="4"/>
  </r>
  <r>
    <x v="0"/>
    <x v="965"/>
    <x v="7"/>
    <x v="3"/>
    <x v="3"/>
    <x v="1"/>
    <x v="2"/>
    <x v="0"/>
    <x v="7357"/>
    <x v="92"/>
    <n v="238.72479999999999"/>
    <n v="4"/>
  </r>
  <r>
    <x v="0"/>
    <x v="980"/>
    <x v="7"/>
    <x v="3"/>
    <x v="3"/>
    <x v="1"/>
    <x v="2"/>
    <x v="0"/>
    <x v="7358"/>
    <x v="98"/>
    <n v="44.7744"/>
    <n v="4"/>
  </r>
  <r>
    <x v="0"/>
    <x v="1150"/>
    <x v="7"/>
    <x v="3"/>
    <x v="3"/>
    <x v="1"/>
    <x v="2"/>
    <x v="0"/>
    <x v="7359"/>
    <x v="94"/>
    <n v="194.81100000000001"/>
    <n v="4"/>
  </r>
  <r>
    <x v="0"/>
    <x v="1156"/>
    <x v="6"/>
    <x v="3"/>
    <x v="3"/>
    <x v="1"/>
    <x v="2"/>
    <x v="0"/>
    <x v="7360"/>
    <x v="363"/>
    <n v="93.243600000000001"/>
    <n v="4"/>
  </r>
  <r>
    <x v="0"/>
    <x v="1352"/>
    <x v="6"/>
    <x v="3"/>
    <x v="3"/>
    <x v="1"/>
    <x v="2"/>
    <x v="0"/>
    <x v="7361"/>
    <x v="232"/>
    <n v="148.67080000000001"/>
    <n v="4"/>
  </r>
  <r>
    <x v="0"/>
    <x v="650"/>
    <x v="6"/>
    <x v="3"/>
    <x v="3"/>
    <x v="1"/>
    <x v="2"/>
    <x v="0"/>
    <x v="7362"/>
    <x v="279"/>
    <n v="113.5518"/>
    <n v="4"/>
  </r>
  <r>
    <x v="0"/>
    <x v="1494"/>
    <x v="6"/>
    <x v="3"/>
    <x v="3"/>
    <x v="1"/>
    <x v="2"/>
    <x v="0"/>
    <x v="7363"/>
    <x v="410"/>
    <n v="119.7756"/>
    <n v="4"/>
  </r>
  <r>
    <x v="0"/>
    <x v="1050"/>
    <x v="6"/>
    <x v="3"/>
    <x v="3"/>
    <x v="1"/>
    <x v="2"/>
    <x v="0"/>
    <x v="7364"/>
    <x v="43"/>
    <n v="128.29939999999999"/>
    <n v="4"/>
  </r>
  <r>
    <x v="0"/>
    <x v="414"/>
    <x v="6"/>
    <x v="3"/>
    <x v="3"/>
    <x v="1"/>
    <x v="2"/>
    <x v="0"/>
    <x v="7365"/>
    <x v="66"/>
    <n v="223.04040000000001"/>
    <n v="4"/>
  </r>
  <r>
    <x v="0"/>
    <x v="1076"/>
    <x v="6"/>
    <x v="3"/>
    <x v="3"/>
    <x v="1"/>
    <x v="2"/>
    <x v="0"/>
    <x v="7366"/>
    <x v="181"/>
    <n v="65.748400000000004"/>
    <n v="4"/>
  </r>
  <r>
    <x v="0"/>
    <x v="791"/>
    <x v="6"/>
    <x v="3"/>
    <x v="3"/>
    <x v="1"/>
    <x v="2"/>
    <x v="0"/>
    <x v="7367"/>
    <x v="75"/>
    <n v="230.9984"/>
    <n v="4"/>
  </r>
  <r>
    <x v="0"/>
    <x v="1262"/>
    <x v="6"/>
    <x v="3"/>
    <x v="3"/>
    <x v="1"/>
    <x v="2"/>
    <x v="0"/>
    <x v="7368"/>
    <x v="98"/>
    <n v="40.847999999999999"/>
    <n v="4"/>
  </r>
  <r>
    <x v="0"/>
    <x v="1245"/>
    <x v="6"/>
    <x v="3"/>
    <x v="3"/>
    <x v="1"/>
    <x v="2"/>
    <x v="0"/>
    <x v="7369"/>
    <x v="172"/>
    <n v="44.842799999999997"/>
    <n v="4"/>
  </r>
  <r>
    <x v="0"/>
    <x v="981"/>
    <x v="6"/>
    <x v="3"/>
    <x v="3"/>
    <x v="1"/>
    <x v="2"/>
    <x v="0"/>
    <x v="5520"/>
    <x v="4"/>
    <n v="167.48159999999999"/>
    <n v="4"/>
  </r>
  <r>
    <x v="0"/>
    <x v="1209"/>
    <x v="6"/>
    <x v="3"/>
    <x v="3"/>
    <x v="1"/>
    <x v="2"/>
    <x v="0"/>
    <x v="7370"/>
    <x v="115"/>
    <n v="62.819400000000002"/>
    <n v="4"/>
  </r>
  <r>
    <x v="1"/>
    <x v="1468"/>
    <x v="11"/>
    <x v="3"/>
    <x v="3"/>
    <x v="1"/>
    <x v="2"/>
    <x v="0"/>
    <x v="7371"/>
    <x v="407"/>
    <n v="178.7002"/>
    <n v="4"/>
  </r>
  <r>
    <x v="1"/>
    <x v="778"/>
    <x v="11"/>
    <x v="3"/>
    <x v="3"/>
    <x v="1"/>
    <x v="2"/>
    <x v="0"/>
    <x v="7372"/>
    <x v="305"/>
    <n v="44.974400000000003"/>
    <n v="4"/>
  </r>
  <r>
    <x v="1"/>
    <x v="1228"/>
    <x v="11"/>
    <x v="3"/>
    <x v="3"/>
    <x v="1"/>
    <x v="2"/>
    <x v="0"/>
    <x v="7373"/>
    <x v="8"/>
    <n v="217.88499999999999"/>
    <n v="4"/>
  </r>
  <r>
    <x v="1"/>
    <x v="1476"/>
    <x v="5"/>
    <x v="3"/>
    <x v="3"/>
    <x v="1"/>
    <x v="2"/>
    <x v="0"/>
    <x v="7374"/>
    <x v="303"/>
    <n v="251.9066"/>
    <n v="4"/>
  </r>
  <r>
    <x v="1"/>
    <x v="367"/>
    <x v="6"/>
    <x v="3"/>
    <x v="3"/>
    <x v="1"/>
    <x v="2"/>
    <x v="0"/>
    <x v="7375"/>
    <x v="196"/>
    <n v="155.09979999999999"/>
    <n v="4"/>
  </r>
  <r>
    <x v="1"/>
    <x v="1364"/>
    <x v="15"/>
    <x v="3"/>
    <x v="3"/>
    <x v="1"/>
    <x v="2"/>
    <x v="0"/>
    <x v="7376"/>
    <x v="233"/>
    <n v="124.0046"/>
    <n v="4"/>
  </r>
  <r>
    <x v="0"/>
    <x v="522"/>
    <x v="6"/>
    <x v="3"/>
    <x v="3"/>
    <x v="1"/>
    <x v="2"/>
    <x v="0"/>
    <x v="7377"/>
    <x v="61"/>
    <n v="148.64179999999999"/>
    <n v="4"/>
  </r>
  <r>
    <x v="1"/>
    <x v="1212"/>
    <x v="3"/>
    <x v="1"/>
    <x v="1"/>
    <x v="1"/>
    <x v="0"/>
    <x v="1"/>
    <x v="20"/>
    <x v="35"/>
    <n v="90.2804"/>
    <n v="4"/>
  </r>
  <r>
    <x v="1"/>
    <x v="1056"/>
    <x v="11"/>
    <x v="1"/>
    <x v="1"/>
    <x v="1"/>
    <x v="0"/>
    <x v="1"/>
    <x v="7378"/>
    <x v="352"/>
    <n v="89.717200000000005"/>
    <n v="4"/>
  </r>
  <r>
    <x v="1"/>
    <x v="896"/>
    <x v="11"/>
    <x v="1"/>
    <x v="1"/>
    <x v="1"/>
    <x v="0"/>
    <x v="1"/>
    <x v="4987"/>
    <x v="75"/>
    <n v="55.393000000000001"/>
    <n v="4"/>
  </r>
  <r>
    <x v="1"/>
    <x v="585"/>
    <x v="11"/>
    <x v="1"/>
    <x v="1"/>
    <x v="1"/>
    <x v="0"/>
    <x v="1"/>
    <x v="7379"/>
    <x v="8"/>
    <n v="109.5886"/>
    <n v="4"/>
  </r>
  <r>
    <x v="1"/>
    <x v="359"/>
    <x v="2"/>
    <x v="1"/>
    <x v="1"/>
    <x v="1"/>
    <x v="0"/>
    <x v="1"/>
    <x v="7380"/>
    <x v="192"/>
    <n v="127.1678"/>
    <n v="4"/>
  </r>
  <r>
    <x v="1"/>
    <x v="459"/>
    <x v="1"/>
    <x v="1"/>
    <x v="1"/>
    <x v="1"/>
    <x v="0"/>
    <x v="1"/>
    <x v="7381"/>
    <x v="19"/>
    <n v="255.96719999999999"/>
    <n v="4"/>
  </r>
  <r>
    <x v="1"/>
    <x v="603"/>
    <x v="5"/>
    <x v="1"/>
    <x v="1"/>
    <x v="1"/>
    <x v="0"/>
    <x v="1"/>
    <x v="7382"/>
    <x v="181"/>
    <n v="254.70140000000001"/>
    <n v="4"/>
  </r>
  <r>
    <x v="1"/>
    <x v="1102"/>
    <x v="5"/>
    <x v="1"/>
    <x v="1"/>
    <x v="1"/>
    <x v="0"/>
    <x v="1"/>
    <x v="7383"/>
    <x v="177"/>
    <n v="191.9504"/>
    <n v="4"/>
  </r>
  <r>
    <x v="1"/>
    <x v="1269"/>
    <x v="10"/>
    <x v="1"/>
    <x v="1"/>
    <x v="1"/>
    <x v="0"/>
    <x v="1"/>
    <x v="7384"/>
    <x v="170"/>
    <n v="108.99379999999999"/>
    <n v="4"/>
  </r>
  <r>
    <x v="1"/>
    <x v="105"/>
    <x v="14"/>
    <x v="1"/>
    <x v="1"/>
    <x v="1"/>
    <x v="0"/>
    <x v="1"/>
    <x v="7385"/>
    <x v="81"/>
    <n v="35.121600000000001"/>
    <n v="4"/>
  </r>
  <r>
    <x v="1"/>
    <x v="976"/>
    <x v="6"/>
    <x v="1"/>
    <x v="1"/>
    <x v="1"/>
    <x v="0"/>
    <x v="1"/>
    <x v="7386"/>
    <x v="119"/>
    <n v="157.76300000000001"/>
    <n v="4"/>
  </r>
  <r>
    <x v="1"/>
    <x v="517"/>
    <x v="4"/>
    <x v="1"/>
    <x v="1"/>
    <x v="1"/>
    <x v="0"/>
    <x v="1"/>
    <x v="7387"/>
    <x v="245"/>
    <n v="92.314599999999999"/>
    <n v="4"/>
  </r>
  <r>
    <x v="1"/>
    <x v="518"/>
    <x v="4"/>
    <x v="1"/>
    <x v="1"/>
    <x v="1"/>
    <x v="0"/>
    <x v="1"/>
    <x v="7388"/>
    <x v="69"/>
    <n v="168.01580000000001"/>
    <n v="4"/>
  </r>
  <r>
    <x v="1"/>
    <x v="1356"/>
    <x v="13"/>
    <x v="1"/>
    <x v="1"/>
    <x v="1"/>
    <x v="0"/>
    <x v="1"/>
    <x v="7389"/>
    <x v="388"/>
    <n v="149.905"/>
    <n v="4"/>
  </r>
  <r>
    <x v="1"/>
    <x v="937"/>
    <x v="13"/>
    <x v="1"/>
    <x v="1"/>
    <x v="1"/>
    <x v="0"/>
    <x v="1"/>
    <x v="7390"/>
    <x v="338"/>
    <n v="100.5384"/>
    <n v="4"/>
  </r>
  <r>
    <x v="1"/>
    <x v="724"/>
    <x v="13"/>
    <x v="1"/>
    <x v="1"/>
    <x v="1"/>
    <x v="0"/>
    <x v="1"/>
    <x v="7391"/>
    <x v="301"/>
    <n v="95.443600000000004"/>
    <n v="4"/>
  </r>
  <r>
    <x v="1"/>
    <x v="1353"/>
    <x v="13"/>
    <x v="1"/>
    <x v="1"/>
    <x v="1"/>
    <x v="0"/>
    <x v="1"/>
    <x v="7392"/>
    <x v="343"/>
    <n v="93.143600000000006"/>
    <n v="4"/>
  </r>
  <r>
    <x v="1"/>
    <x v="49"/>
    <x v="13"/>
    <x v="1"/>
    <x v="1"/>
    <x v="1"/>
    <x v="0"/>
    <x v="1"/>
    <x v="7393"/>
    <x v="42"/>
    <n v="84.724999999999994"/>
    <n v="4"/>
  </r>
  <r>
    <x v="1"/>
    <x v="465"/>
    <x v="13"/>
    <x v="1"/>
    <x v="1"/>
    <x v="1"/>
    <x v="0"/>
    <x v="1"/>
    <x v="7394"/>
    <x v="222"/>
    <n v="116.3176"/>
    <n v="4"/>
  </r>
  <r>
    <x v="1"/>
    <x v="149"/>
    <x v="13"/>
    <x v="1"/>
    <x v="1"/>
    <x v="1"/>
    <x v="0"/>
    <x v="1"/>
    <x v="7395"/>
    <x v="108"/>
    <n v="124.53879999999999"/>
    <n v="4"/>
  </r>
  <r>
    <x v="1"/>
    <x v="396"/>
    <x v="13"/>
    <x v="1"/>
    <x v="1"/>
    <x v="1"/>
    <x v="0"/>
    <x v="1"/>
    <x v="7396"/>
    <x v="208"/>
    <n v="120.41240000000001"/>
    <n v="4"/>
  </r>
  <r>
    <x v="1"/>
    <x v="1340"/>
    <x v="13"/>
    <x v="1"/>
    <x v="1"/>
    <x v="1"/>
    <x v="0"/>
    <x v="1"/>
    <x v="7397"/>
    <x v="65"/>
    <n v="103.1332"/>
    <n v="4"/>
  </r>
  <r>
    <x v="1"/>
    <x v="234"/>
    <x v="13"/>
    <x v="1"/>
    <x v="1"/>
    <x v="1"/>
    <x v="0"/>
    <x v="1"/>
    <x v="7398"/>
    <x v="112"/>
    <n v="76.732799999999997"/>
    <n v="4"/>
  </r>
  <r>
    <x v="1"/>
    <x v="175"/>
    <x v="13"/>
    <x v="1"/>
    <x v="1"/>
    <x v="1"/>
    <x v="0"/>
    <x v="1"/>
    <x v="7399"/>
    <x v="123"/>
    <n v="80.096000000000004"/>
    <n v="4"/>
  </r>
  <r>
    <x v="1"/>
    <x v="415"/>
    <x v="13"/>
    <x v="1"/>
    <x v="1"/>
    <x v="1"/>
    <x v="0"/>
    <x v="1"/>
    <x v="7400"/>
    <x v="37"/>
    <n v="250.57239999999999"/>
    <n v="4"/>
  </r>
  <r>
    <x v="1"/>
    <x v="794"/>
    <x v="8"/>
    <x v="1"/>
    <x v="1"/>
    <x v="1"/>
    <x v="0"/>
    <x v="1"/>
    <x v="7401"/>
    <x v="67"/>
    <n v="35.355800000000002"/>
    <n v="4"/>
  </r>
  <r>
    <x v="1"/>
    <x v="1055"/>
    <x v="8"/>
    <x v="1"/>
    <x v="1"/>
    <x v="1"/>
    <x v="0"/>
    <x v="1"/>
    <x v="7402"/>
    <x v="11"/>
    <n v="84.956599999999995"/>
    <n v="4"/>
  </r>
  <r>
    <x v="1"/>
    <x v="114"/>
    <x v="3"/>
    <x v="1"/>
    <x v="1"/>
    <x v="1"/>
    <x v="0"/>
    <x v="1"/>
    <x v="7403"/>
    <x v="87"/>
    <n v="116.5808"/>
    <n v="4"/>
  </r>
  <r>
    <x v="1"/>
    <x v="176"/>
    <x v="3"/>
    <x v="1"/>
    <x v="1"/>
    <x v="1"/>
    <x v="0"/>
    <x v="1"/>
    <x v="20"/>
    <x v="124"/>
    <n v="263.1884"/>
    <n v="4"/>
  </r>
  <r>
    <x v="1"/>
    <x v="115"/>
    <x v="3"/>
    <x v="1"/>
    <x v="1"/>
    <x v="1"/>
    <x v="0"/>
    <x v="1"/>
    <x v="7404"/>
    <x v="88"/>
    <n v="106.628"/>
    <n v="4"/>
  </r>
  <r>
    <x v="1"/>
    <x v="1093"/>
    <x v="3"/>
    <x v="1"/>
    <x v="1"/>
    <x v="1"/>
    <x v="0"/>
    <x v="1"/>
    <x v="7405"/>
    <x v="357"/>
    <n v="92.714600000000004"/>
    <n v="4"/>
  </r>
  <r>
    <x v="1"/>
    <x v="1317"/>
    <x v="3"/>
    <x v="1"/>
    <x v="1"/>
    <x v="1"/>
    <x v="0"/>
    <x v="1"/>
    <x v="7406"/>
    <x v="125"/>
    <n v="122.4072"/>
    <n v="4"/>
  </r>
  <r>
    <x v="1"/>
    <x v="1211"/>
    <x v="3"/>
    <x v="1"/>
    <x v="1"/>
    <x v="1"/>
    <x v="0"/>
    <x v="1"/>
    <x v="7407"/>
    <x v="366"/>
    <n v="249.50919999999999"/>
    <n v="4"/>
  </r>
  <r>
    <x v="1"/>
    <x v="240"/>
    <x v="3"/>
    <x v="1"/>
    <x v="1"/>
    <x v="1"/>
    <x v="0"/>
    <x v="1"/>
    <x v="7408"/>
    <x v="153"/>
    <n v="161.88939999999999"/>
    <n v="4"/>
  </r>
  <r>
    <x v="1"/>
    <x v="1497"/>
    <x v="3"/>
    <x v="1"/>
    <x v="1"/>
    <x v="1"/>
    <x v="0"/>
    <x v="1"/>
    <x v="7409"/>
    <x v="161"/>
    <n v="47.2376"/>
    <n v="4"/>
  </r>
  <r>
    <x v="1"/>
    <x v="933"/>
    <x v="3"/>
    <x v="1"/>
    <x v="1"/>
    <x v="1"/>
    <x v="0"/>
    <x v="1"/>
    <x v="7410"/>
    <x v="195"/>
    <n v="79.664400000000001"/>
    <n v="4"/>
  </r>
  <r>
    <x v="1"/>
    <x v="152"/>
    <x v="3"/>
    <x v="1"/>
    <x v="1"/>
    <x v="1"/>
    <x v="0"/>
    <x v="1"/>
    <x v="7411"/>
    <x v="109"/>
    <n v="140.14959999999999"/>
    <n v="4"/>
  </r>
  <r>
    <x v="1"/>
    <x v="1252"/>
    <x v="3"/>
    <x v="1"/>
    <x v="1"/>
    <x v="1"/>
    <x v="0"/>
    <x v="1"/>
    <x v="7412"/>
    <x v="134"/>
    <n v="218.48240000000001"/>
    <n v="4"/>
  </r>
  <r>
    <x v="1"/>
    <x v="656"/>
    <x v="3"/>
    <x v="1"/>
    <x v="1"/>
    <x v="1"/>
    <x v="0"/>
    <x v="1"/>
    <x v="7413"/>
    <x v="98"/>
    <n v="37.450600000000001"/>
    <n v="4"/>
  </r>
  <r>
    <x v="1"/>
    <x v="1360"/>
    <x v="3"/>
    <x v="1"/>
    <x v="1"/>
    <x v="1"/>
    <x v="0"/>
    <x v="1"/>
    <x v="7414"/>
    <x v="173"/>
    <n v="157.3972"/>
    <n v="4"/>
  </r>
  <r>
    <x v="1"/>
    <x v="1253"/>
    <x v="3"/>
    <x v="1"/>
    <x v="1"/>
    <x v="1"/>
    <x v="0"/>
    <x v="1"/>
    <x v="7415"/>
    <x v="10"/>
    <n v="167.61320000000001"/>
    <n v="4"/>
  </r>
  <r>
    <x v="1"/>
    <x v="446"/>
    <x v="11"/>
    <x v="1"/>
    <x v="1"/>
    <x v="1"/>
    <x v="0"/>
    <x v="1"/>
    <x v="7416"/>
    <x v="225"/>
    <n v="178.1028"/>
    <n v="4"/>
  </r>
  <r>
    <x v="1"/>
    <x v="1468"/>
    <x v="11"/>
    <x v="1"/>
    <x v="1"/>
    <x v="1"/>
    <x v="0"/>
    <x v="1"/>
    <x v="7417"/>
    <x v="407"/>
    <n v="178.30019999999999"/>
    <n v="4"/>
  </r>
  <r>
    <x v="1"/>
    <x v="1455"/>
    <x v="11"/>
    <x v="1"/>
    <x v="1"/>
    <x v="1"/>
    <x v="0"/>
    <x v="1"/>
    <x v="7418"/>
    <x v="357"/>
    <n v="206.62960000000001"/>
    <n v="4"/>
  </r>
  <r>
    <x v="1"/>
    <x v="1166"/>
    <x v="11"/>
    <x v="1"/>
    <x v="1"/>
    <x v="1"/>
    <x v="0"/>
    <x v="1"/>
    <x v="7419"/>
    <x v="76"/>
    <n v="42.742800000000003"/>
    <n v="4"/>
  </r>
  <r>
    <x v="1"/>
    <x v="1016"/>
    <x v="11"/>
    <x v="1"/>
    <x v="1"/>
    <x v="1"/>
    <x v="0"/>
    <x v="1"/>
    <x v="7420"/>
    <x v="23"/>
    <n v="77.501199999999997"/>
    <n v="4"/>
  </r>
  <r>
    <x v="1"/>
    <x v="539"/>
    <x v="11"/>
    <x v="1"/>
    <x v="1"/>
    <x v="1"/>
    <x v="0"/>
    <x v="1"/>
    <x v="7421"/>
    <x v="156"/>
    <n v="154.2998"/>
    <n v="4"/>
  </r>
  <r>
    <x v="1"/>
    <x v="1228"/>
    <x v="11"/>
    <x v="1"/>
    <x v="1"/>
    <x v="1"/>
    <x v="0"/>
    <x v="1"/>
    <x v="7422"/>
    <x v="8"/>
    <n v="216.88499999999999"/>
    <n v="4"/>
  </r>
  <r>
    <x v="1"/>
    <x v="1515"/>
    <x v="11"/>
    <x v="1"/>
    <x v="1"/>
    <x v="1"/>
    <x v="0"/>
    <x v="1"/>
    <x v="7423"/>
    <x v="40"/>
    <n v="158.9288"/>
    <n v="4"/>
  </r>
  <r>
    <x v="1"/>
    <x v="272"/>
    <x v="2"/>
    <x v="1"/>
    <x v="1"/>
    <x v="1"/>
    <x v="0"/>
    <x v="1"/>
    <x v="7424"/>
    <x v="163"/>
    <n v="82.224999999999994"/>
    <n v="4"/>
  </r>
  <r>
    <x v="1"/>
    <x v="701"/>
    <x v="2"/>
    <x v="1"/>
    <x v="1"/>
    <x v="1"/>
    <x v="0"/>
    <x v="1"/>
    <x v="7425"/>
    <x v="295"/>
    <n v="154.46299999999999"/>
    <n v="4"/>
  </r>
  <r>
    <x v="1"/>
    <x v="732"/>
    <x v="2"/>
    <x v="1"/>
    <x v="1"/>
    <x v="1"/>
    <x v="0"/>
    <x v="1"/>
    <x v="7426"/>
    <x v="239"/>
    <n v="210.3954"/>
    <n v="4"/>
  </r>
  <r>
    <x v="1"/>
    <x v="28"/>
    <x v="2"/>
    <x v="1"/>
    <x v="1"/>
    <x v="1"/>
    <x v="0"/>
    <x v="1"/>
    <x v="7427"/>
    <x v="26"/>
    <n v="53.561399999999999"/>
    <n v="4"/>
  </r>
  <r>
    <x v="1"/>
    <x v="1095"/>
    <x v="2"/>
    <x v="1"/>
    <x v="1"/>
    <x v="1"/>
    <x v="0"/>
    <x v="1"/>
    <x v="7428"/>
    <x v="25"/>
    <n v="96.540999999999997"/>
    <n v="4"/>
  </r>
  <r>
    <x v="1"/>
    <x v="297"/>
    <x v="2"/>
    <x v="1"/>
    <x v="1"/>
    <x v="1"/>
    <x v="0"/>
    <x v="1"/>
    <x v="7429"/>
    <x v="173"/>
    <n v="116.5124"/>
    <n v="4"/>
  </r>
  <r>
    <x v="1"/>
    <x v="388"/>
    <x v="2"/>
    <x v="1"/>
    <x v="1"/>
    <x v="1"/>
    <x v="0"/>
    <x v="1"/>
    <x v="7430"/>
    <x v="182"/>
    <n v="194.34520000000001"/>
    <n v="4"/>
  </r>
  <r>
    <x v="1"/>
    <x v="1059"/>
    <x v="0"/>
    <x v="1"/>
    <x v="1"/>
    <x v="1"/>
    <x v="0"/>
    <x v="1"/>
    <x v="7431"/>
    <x v="131"/>
    <n v="47.506"/>
    <n v="4"/>
  </r>
  <r>
    <x v="1"/>
    <x v="723"/>
    <x v="0"/>
    <x v="1"/>
    <x v="1"/>
    <x v="1"/>
    <x v="0"/>
    <x v="1"/>
    <x v="7432"/>
    <x v="300"/>
    <n v="83.990799999999993"/>
    <n v="4"/>
  </r>
  <r>
    <x v="1"/>
    <x v="1275"/>
    <x v="0"/>
    <x v="1"/>
    <x v="1"/>
    <x v="1"/>
    <x v="0"/>
    <x v="1"/>
    <x v="7433"/>
    <x v="200"/>
    <n v="186.42400000000001"/>
    <n v="4"/>
  </r>
  <r>
    <x v="1"/>
    <x v="1276"/>
    <x v="0"/>
    <x v="1"/>
    <x v="1"/>
    <x v="1"/>
    <x v="0"/>
    <x v="1"/>
    <x v="7434"/>
    <x v="139"/>
    <n v="39.945399999999999"/>
    <n v="4"/>
  </r>
  <r>
    <x v="1"/>
    <x v="183"/>
    <x v="0"/>
    <x v="1"/>
    <x v="1"/>
    <x v="1"/>
    <x v="0"/>
    <x v="1"/>
    <x v="7435"/>
    <x v="127"/>
    <n v="48.469200000000001"/>
    <n v="4"/>
  </r>
  <r>
    <x v="1"/>
    <x v="444"/>
    <x v="0"/>
    <x v="1"/>
    <x v="1"/>
    <x v="1"/>
    <x v="0"/>
    <x v="1"/>
    <x v="7436"/>
    <x v="224"/>
    <n v="36.650599999999997"/>
    <n v="4"/>
  </r>
  <r>
    <x v="1"/>
    <x v="1469"/>
    <x v="0"/>
    <x v="1"/>
    <x v="1"/>
    <x v="1"/>
    <x v="0"/>
    <x v="1"/>
    <x v="7437"/>
    <x v="39"/>
    <n v="90.417199999999994"/>
    <n v="4"/>
  </r>
  <r>
    <x v="1"/>
    <x v="1180"/>
    <x v="0"/>
    <x v="1"/>
    <x v="1"/>
    <x v="1"/>
    <x v="0"/>
    <x v="1"/>
    <x v="7438"/>
    <x v="19"/>
    <n v="194.17939999999999"/>
    <n v="4"/>
  </r>
  <r>
    <x v="1"/>
    <x v="36"/>
    <x v="0"/>
    <x v="1"/>
    <x v="1"/>
    <x v="1"/>
    <x v="0"/>
    <x v="1"/>
    <x v="20"/>
    <x v="1"/>
    <n v="45.240200000000002"/>
    <n v="4"/>
  </r>
  <r>
    <x v="1"/>
    <x v="1136"/>
    <x v="0"/>
    <x v="1"/>
    <x v="1"/>
    <x v="1"/>
    <x v="0"/>
    <x v="1"/>
    <x v="7439"/>
    <x v="18"/>
    <n v="106.52800000000001"/>
    <n v="4"/>
  </r>
  <r>
    <x v="1"/>
    <x v="744"/>
    <x v="0"/>
    <x v="1"/>
    <x v="1"/>
    <x v="1"/>
    <x v="0"/>
    <x v="1"/>
    <x v="7440"/>
    <x v="74"/>
    <n v="103.099"/>
    <n v="4"/>
  </r>
  <r>
    <x v="1"/>
    <x v="468"/>
    <x v="0"/>
    <x v="1"/>
    <x v="1"/>
    <x v="1"/>
    <x v="0"/>
    <x v="1"/>
    <x v="7441"/>
    <x v="170"/>
    <n v="97.241"/>
    <n v="4"/>
  </r>
  <r>
    <x v="1"/>
    <x v="360"/>
    <x v="0"/>
    <x v="1"/>
    <x v="1"/>
    <x v="1"/>
    <x v="0"/>
    <x v="1"/>
    <x v="7442"/>
    <x v="119"/>
    <n v="233.86420000000001"/>
    <n v="4"/>
  </r>
  <r>
    <x v="1"/>
    <x v="1255"/>
    <x v="0"/>
    <x v="1"/>
    <x v="1"/>
    <x v="1"/>
    <x v="0"/>
    <x v="1"/>
    <x v="7443"/>
    <x v="109"/>
    <n v="88.619799999999998"/>
    <n v="4"/>
  </r>
  <r>
    <x v="1"/>
    <x v="38"/>
    <x v="0"/>
    <x v="1"/>
    <x v="1"/>
    <x v="1"/>
    <x v="0"/>
    <x v="1"/>
    <x v="7444"/>
    <x v="35"/>
    <n v="123.9046"/>
    <n v="4"/>
  </r>
  <r>
    <x v="1"/>
    <x v="443"/>
    <x v="0"/>
    <x v="1"/>
    <x v="1"/>
    <x v="1"/>
    <x v="0"/>
    <x v="1"/>
    <x v="7445"/>
    <x v="26"/>
    <n v="116.4466"/>
    <n v="4"/>
  </r>
  <r>
    <x v="1"/>
    <x v="619"/>
    <x v="0"/>
    <x v="1"/>
    <x v="1"/>
    <x v="1"/>
    <x v="0"/>
    <x v="1"/>
    <x v="7446"/>
    <x v="85"/>
    <n v="258.39879999999999"/>
    <n v="4"/>
  </r>
  <r>
    <x v="1"/>
    <x v="587"/>
    <x v="0"/>
    <x v="1"/>
    <x v="1"/>
    <x v="1"/>
    <x v="0"/>
    <x v="1"/>
    <x v="7447"/>
    <x v="135"/>
    <n v="37.719000000000001"/>
    <n v="4"/>
  </r>
  <r>
    <x v="1"/>
    <x v="1080"/>
    <x v="0"/>
    <x v="1"/>
    <x v="1"/>
    <x v="1"/>
    <x v="0"/>
    <x v="1"/>
    <x v="7448"/>
    <x v="86"/>
    <n v="93.377799999999993"/>
    <n v="4"/>
  </r>
  <r>
    <x v="1"/>
    <x v="1081"/>
    <x v="9"/>
    <x v="1"/>
    <x v="1"/>
    <x v="1"/>
    <x v="0"/>
    <x v="1"/>
    <x v="7449"/>
    <x v="107"/>
    <n v="109.0596"/>
    <n v="4"/>
  </r>
  <r>
    <x v="1"/>
    <x v="745"/>
    <x v="9"/>
    <x v="1"/>
    <x v="1"/>
    <x v="1"/>
    <x v="0"/>
    <x v="1"/>
    <x v="7450"/>
    <x v="247"/>
    <n v="116.0834"/>
    <n v="4"/>
  </r>
  <r>
    <x v="1"/>
    <x v="1018"/>
    <x v="9"/>
    <x v="1"/>
    <x v="1"/>
    <x v="1"/>
    <x v="0"/>
    <x v="1"/>
    <x v="7451"/>
    <x v="39"/>
    <n v="192.38460000000001"/>
    <n v="4"/>
  </r>
  <r>
    <x v="1"/>
    <x v="1277"/>
    <x v="9"/>
    <x v="1"/>
    <x v="1"/>
    <x v="1"/>
    <x v="0"/>
    <x v="1"/>
    <x v="7452"/>
    <x v="48"/>
    <n v="188.4872"/>
    <n v="4"/>
  </r>
  <r>
    <x v="1"/>
    <x v="809"/>
    <x v="9"/>
    <x v="1"/>
    <x v="1"/>
    <x v="1"/>
    <x v="0"/>
    <x v="1"/>
    <x v="2879"/>
    <x v="67"/>
    <n v="113.986"/>
    <n v="4"/>
  </r>
  <r>
    <x v="1"/>
    <x v="1034"/>
    <x v="9"/>
    <x v="1"/>
    <x v="1"/>
    <x v="1"/>
    <x v="0"/>
    <x v="1"/>
    <x v="7453"/>
    <x v="10"/>
    <n v="161.8578"/>
    <n v="4"/>
  </r>
  <r>
    <x v="1"/>
    <x v="187"/>
    <x v="1"/>
    <x v="1"/>
    <x v="1"/>
    <x v="1"/>
    <x v="0"/>
    <x v="1"/>
    <x v="7454"/>
    <x v="128"/>
    <n v="33.287399999999998"/>
    <n v="4"/>
  </r>
  <r>
    <x v="1"/>
    <x v="246"/>
    <x v="1"/>
    <x v="1"/>
    <x v="1"/>
    <x v="1"/>
    <x v="0"/>
    <x v="1"/>
    <x v="7455"/>
    <x v="155"/>
    <n v="100.9674"/>
    <n v="4"/>
  </r>
  <r>
    <x v="1"/>
    <x v="483"/>
    <x v="1"/>
    <x v="1"/>
    <x v="1"/>
    <x v="1"/>
    <x v="0"/>
    <x v="1"/>
    <x v="20"/>
    <x v="236"/>
    <n v="98.9726"/>
    <n v="4"/>
  </r>
  <r>
    <x v="1"/>
    <x v="1313"/>
    <x v="1"/>
    <x v="1"/>
    <x v="1"/>
    <x v="1"/>
    <x v="0"/>
    <x v="1"/>
    <x v="7456"/>
    <x v="303"/>
    <n v="140.78120000000001"/>
    <n v="4"/>
  </r>
  <r>
    <x v="1"/>
    <x v="1396"/>
    <x v="1"/>
    <x v="1"/>
    <x v="1"/>
    <x v="1"/>
    <x v="0"/>
    <x v="1"/>
    <x v="7457"/>
    <x v="394"/>
    <n v="58.393000000000001"/>
    <n v="4"/>
  </r>
  <r>
    <x v="1"/>
    <x v="1498"/>
    <x v="1"/>
    <x v="1"/>
    <x v="1"/>
    <x v="1"/>
    <x v="0"/>
    <x v="1"/>
    <x v="7458"/>
    <x v="382"/>
    <n v="85.222399999999993"/>
    <n v="4"/>
  </r>
  <r>
    <x v="1"/>
    <x v="1035"/>
    <x v="1"/>
    <x v="1"/>
    <x v="1"/>
    <x v="1"/>
    <x v="0"/>
    <x v="1"/>
    <x v="7459"/>
    <x v="46"/>
    <n v="45.9086"/>
    <n v="4"/>
  </r>
  <r>
    <x v="1"/>
    <x v="830"/>
    <x v="1"/>
    <x v="1"/>
    <x v="1"/>
    <x v="1"/>
    <x v="0"/>
    <x v="1"/>
    <x v="7460"/>
    <x v="326"/>
    <n v="182.19499999999999"/>
    <n v="4"/>
  </r>
  <r>
    <x v="1"/>
    <x v="1372"/>
    <x v="1"/>
    <x v="1"/>
    <x v="1"/>
    <x v="1"/>
    <x v="0"/>
    <x v="1"/>
    <x v="7461"/>
    <x v="30"/>
    <n v="198.60839999999999"/>
    <n v="4"/>
  </r>
  <r>
    <x v="1"/>
    <x v="88"/>
    <x v="1"/>
    <x v="1"/>
    <x v="1"/>
    <x v="1"/>
    <x v="0"/>
    <x v="1"/>
    <x v="7462"/>
    <x v="72"/>
    <n v="49.403399999999998"/>
    <n v="4"/>
  </r>
  <r>
    <x v="1"/>
    <x v="147"/>
    <x v="1"/>
    <x v="1"/>
    <x v="1"/>
    <x v="1"/>
    <x v="0"/>
    <x v="1"/>
    <x v="7463"/>
    <x v="3"/>
    <n v="36.650599999999997"/>
    <n v="4"/>
  </r>
  <r>
    <x v="1"/>
    <x v="1200"/>
    <x v="1"/>
    <x v="1"/>
    <x v="1"/>
    <x v="1"/>
    <x v="0"/>
    <x v="1"/>
    <x v="7464"/>
    <x v="68"/>
    <n v="55.093000000000004"/>
    <n v="4"/>
  </r>
  <r>
    <x v="1"/>
    <x v="1301"/>
    <x v="1"/>
    <x v="1"/>
    <x v="1"/>
    <x v="1"/>
    <x v="0"/>
    <x v="1"/>
    <x v="7465"/>
    <x v="65"/>
    <n v="129.53100000000001"/>
    <n v="4"/>
  </r>
  <r>
    <x v="1"/>
    <x v="190"/>
    <x v="1"/>
    <x v="1"/>
    <x v="1"/>
    <x v="1"/>
    <x v="0"/>
    <x v="1"/>
    <x v="7466"/>
    <x v="130"/>
    <n v="105.72799999999999"/>
    <n v="4"/>
  </r>
  <r>
    <x v="1"/>
    <x v="100"/>
    <x v="1"/>
    <x v="1"/>
    <x v="1"/>
    <x v="1"/>
    <x v="0"/>
    <x v="1"/>
    <x v="7467"/>
    <x v="80"/>
    <n v="211.92439999999999"/>
    <n v="4"/>
  </r>
  <r>
    <x v="1"/>
    <x v="424"/>
    <x v="1"/>
    <x v="1"/>
    <x v="1"/>
    <x v="1"/>
    <x v="0"/>
    <x v="1"/>
    <x v="7468"/>
    <x v="4"/>
    <n v="44.476999999999997"/>
    <n v="4"/>
  </r>
  <r>
    <x v="1"/>
    <x v="589"/>
    <x v="1"/>
    <x v="1"/>
    <x v="1"/>
    <x v="1"/>
    <x v="0"/>
    <x v="1"/>
    <x v="20"/>
    <x v="4"/>
    <n v="150.30240000000001"/>
    <n v="4"/>
  </r>
  <r>
    <x v="1"/>
    <x v="361"/>
    <x v="1"/>
    <x v="1"/>
    <x v="1"/>
    <x v="1"/>
    <x v="0"/>
    <x v="1"/>
    <x v="7469"/>
    <x v="82"/>
    <n v="111.0544"/>
    <n v="4"/>
  </r>
  <r>
    <x v="1"/>
    <x v="525"/>
    <x v="1"/>
    <x v="1"/>
    <x v="1"/>
    <x v="1"/>
    <x v="0"/>
    <x v="1"/>
    <x v="7470"/>
    <x v="138"/>
    <n v="63.053600000000003"/>
    <n v="4"/>
  </r>
  <r>
    <x v="1"/>
    <x v="1427"/>
    <x v="5"/>
    <x v="1"/>
    <x v="1"/>
    <x v="1"/>
    <x v="0"/>
    <x v="1"/>
    <x v="20"/>
    <x v="400"/>
    <n v="164.721"/>
    <n v="4"/>
  </r>
  <r>
    <x v="1"/>
    <x v="399"/>
    <x v="5"/>
    <x v="1"/>
    <x v="1"/>
    <x v="1"/>
    <x v="0"/>
    <x v="1"/>
    <x v="7471"/>
    <x v="209"/>
    <n v="263.791"/>
    <n v="4"/>
  </r>
  <r>
    <x v="1"/>
    <x v="508"/>
    <x v="5"/>
    <x v="1"/>
    <x v="1"/>
    <x v="1"/>
    <x v="0"/>
    <x v="1"/>
    <x v="7472"/>
    <x v="243"/>
    <n v="176.00540000000001"/>
    <n v="4"/>
  </r>
  <r>
    <x v="1"/>
    <x v="1476"/>
    <x v="5"/>
    <x v="1"/>
    <x v="1"/>
    <x v="1"/>
    <x v="0"/>
    <x v="1"/>
    <x v="7473"/>
    <x v="303"/>
    <n v="251.3066"/>
    <n v="4"/>
  </r>
  <r>
    <x v="1"/>
    <x v="33"/>
    <x v="5"/>
    <x v="1"/>
    <x v="1"/>
    <x v="1"/>
    <x v="0"/>
    <x v="1"/>
    <x v="7474"/>
    <x v="31"/>
    <n v="35.721600000000002"/>
    <n v="4"/>
  </r>
  <r>
    <x v="1"/>
    <x v="1214"/>
    <x v="5"/>
    <x v="1"/>
    <x v="1"/>
    <x v="1"/>
    <x v="0"/>
    <x v="1"/>
    <x v="7475"/>
    <x v="351"/>
    <n v="143.11539999999999"/>
    <n v="4"/>
  </r>
  <r>
    <x v="1"/>
    <x v="166"/>
    <x v="5"/>
    <x v="1"/>
    <x v="1"/>
    <x v="1"/>
    <x v="0"/>
    <x v="1"/>
    <x v="7476"/>
    <x v="117"/>
    <n v="217.41919999999999"/>
    <n v="4"/>
  </r>
  <r>
    <x v="1"/>
    <x v="568"/>
    <x v="5"/>
    <x v="1"/>
    <x v="1"/>
    <x v="1"/>
    <x v="0"/>
    <x v="1"/>
    <x v="7477"/>
    <x v="256"/>
    <n v="94.809399999999997"/>
    <n v="4"/>
  </r>
  <r>
    <x v="1"/>
    <x v="844"/>
    <x v="5"/>
    <x v="1"/>
    <x v="1"/>
    <x v="1"/>
    <x v="0"/>
    <x v="1"/>
    <x v="7478"/>
    <x v="50"/>
    <n v="208.52699999999999"/>
    <n v="4"/>
  </r>
  <r>
    <x v="1"/>
    <x v="1327"/>
    <x v="5"/>
    <x v="1"/>
    <x v="1"/>
    <x v="1"/>
    <x v="0"/>
    <x v="1"/>
    <x v="7479"/>
    <x v="39"/>
    <n v="246.18020000000001"/>
    <n v="4"/>
  </r>
  <r>
    <x v="1"/>
    <x v="604"/>
    <x v="5"/>
    <x v="1"/>
    <x v="1"/>
    <x v="1"/>
    <x v="0"/>
    <x v="1"/>
    <x v="7480"/>
    <x v="55"/>
    <n v="192.0478"/>
    <n v="4"/>
  </r>
  <r>
    <x v="1"/>
    <x v="1020"/>
    <x v="5"/>
    <x v="1"/>
    <x v="1"/>
    <x v="1"/>
    <x v="0"/>
    <x v="1"/>
    <x v="5600"/>
    <x v="18"/>
    <n v="170.91059999999999"/>
    <n v="4"/>
  </r>
  <r>
    <x v="1"/>
    <x v="1099"/>
    <x v="5"/>
    <x v="1"/>
    <x v="1"/>
    <x v="1"/>
    <x v="0"/>
    <x v="1"/>
    <x v="7481"/>
    <x v="167"/>
    <n v="108.0938"/>
    <n v="4"/>
  </r>
  <r>
    <x v="1"/>
    <x v="1415"/>
    <x v="5"/>
    <x v="1"/>
    <x v="1"/>
    <x v="1"/>
    <x v="0"/>
    <x v="1"/>
    <x v="7482"/>
    <x v="233"/>
    <n v="196.81100000000001"/>
    <n v="4"/>
  </r>
  <r>
    <x v="1"/>
    <x v="605"/>
    <x v="5"/>
    <x v="1"/>
    <x v="1"/>
    <x v="1"/>
    <x v="0"/>
    <x v="1"/>
    <x v="7483"/>
    <x v="268"/>
    <n v="163.45519999999999"/>
    <n v="4"/>
  </r>
  <r>
    <x v="1"/>
    <x v="1268"/>
    <x v="5"/>
    <x v="1"/>
    <x v="1"/>
    <x v="1"/>
    <x v="0"/>
    <x v="1"/>
    <x v="7484"/>
    <x v="376"/>
    <n v="101.83320000000001"/>
    <n v="4"/>
  </r>
  <r>
    <x v="1"/>
    <x v="1362"/>
    <x v="5"/>
    <x v="1"/>
    <x v="1"/>
    <x v="1"/>
    <x v="0"/>
    <x v="1"/>
    <x v="7485"/>
    <x v="47"/>
    <n v="124.57299999999999"/>
    <n v="4"/>
  </r>
  <r>
    <x v="1"/>
    <x v="1346"/>
    <x v="5"/>
    <x v="1"/>
    <x v="1"/>
    <x v="1"/>
    <x v="0"/>
    <x v="1"/>
    <x v="7486"/>
    <x v="98"/>
    <n v="41.611199999999997"/>
    <n v="4"/>
  </r>
  <r>
    <x v="1"/>
    <x v="1363"/>
    <x v="5"/>
    <x v="1"/>
    <x v="1"/>
    <x v="1"/>
    <x v="0"/>
    <x v="1"/>
    <x v="4248"/>
    <x v="22"/>
    <n v="231.36680000000001"/>
    <n v="4"/>
  </r>
  <r>
    <x v="1"/>
    <x v="1100"/>
    <x v="5"/>
    <x v="1"/>
    <x v="1"/>
    <x v="1"/>
    <x v="0"/>
    <x v="1"/>
    <x v="7487"/>
    <x v="12"/>
    <n v="256.46460000000002"/>
    <n v="4"/>
  </r>
  <r>
    <x v="1"/>
    <x v="1101"/>
    <x v="5"/>
    <x v="1"/>
    <x v="1"/>
    <x v="1"/>
    <x v="0"/>
    <x v="1"/>
    <x v="7488"/>
    <x v="8"/>
    <n v="248.4776"/>
    <n v="4"/>
  </r>
  <r>
    <x v="1"/>
    <x v="1393"/>
    <x v="5"/>
    <x v="1"/>
    <x v="1"/>
    <x v="1"/>
    <x v="0"/>
    <x v="1"/>
    <x v="20"/>
    <x v="11"/>
    <n v="114.68600000000001"/>
    <n v="4"/>
  </r>
  <r>
    <x v="1"/>
    <x v="1336"/>
    <x v="5"/>
    <x v="1"/>
    <x v="1"/>
    <x v="1"/>
    <x v="0"/>
    <x v="1"/>
    <x v="7489"/>
    <x v="135"/>
    <n v="220.54560000000001"/>
    <n v="4"/>
  </r>
  <r>
    <x v="1"/>
    <x v="1067"/>
    <x v="5"/>
    <x v="1"/>
    <x v="1"/>
    <x v="1"/>
    <x v="0"/>
    <x v="1"/>
    <x v="7490"/>
    <x v="10"/>
    <n v="195.5136"/>
    <n v="4"/>
  </r>
  <r>
    <x v="1"/>
    <x v="168"/>
    <x v="5"/>
    <x v="1"/>
    <x v="1"/>
    <x v="1"/>
    <x v="0"/>
    <x v="1"/>
    <x v="7491"/>
    <x v="57"/>
    <n v="173.1422"/>
    <n v="4"/>
  </r>
  <r>
    <x v="1"/>
    <x v="1190"/>
    <x v="5"/>
    <x v="1"/>
    <x v="1"/>
    <x v="1"/>
    <x v="0"/>
    <x v="1"/>
    <x v="7492"/>
    <x v="16"/>
    <n v="129.73099999999999"/>
    <n v="4"/>
  </r>
  <r>
    <x v="1"/>
    <x v="704"/>
    <x v="5"/>
    <x v="1"/>
    <x v="1"/>
    <x v="1"/>
    <x v="0"/>
    <x v="1"/>
    <x v="7493"/>
    <x v="4"/>
    <n v="254.7698"/>
    <n v="4"/>
  </r>
  <r>
    <x v="1"/>
    <x v="928"/>
    <x v="5"/>
    <x v="1"/>
    <x v="1"/>
    <x v="1"/>
    <x v="0"/>
    <x v="1"/>
    <x v="7494"/>
    <x v="115"/>
    <n v="48.637599999999999"/>
    <n v="4"/>
  </r>
  <r>
    <x v="1"/>
    <x v="102"/>
    <x v="5"/>
    <x v="1"/>
    <x v="1"/>
    <x v="1"/>
    <x v="0"/>
    <x v="1"/>
    <x v="7495"/>
    <x v="14"/>
    <n v="245.04599999999999"/>
    <n v="4"/>
  </r>
  <r>
    <x v="1"/>
    <x v="125"/>
    <x v="5"/>
    <x v="1"/>
    <x v="1"/>
    <x v="1"/>
    <x v="0"/>
    <x v="1"/>
    <x v="7496"/>
    <x v="95"/>
    <n v="76.232799999999997"/>
    <n v="4"/>
  </r>
  <r>
    <x v="1"/>
    <x v="193"/>
    <x v="5"/>
    <x v="1"/>
    <x v="1"/>
    <x v="1"/>
    <x v="0"/>
    <x v="1"/>
    <x v="20"/>
    <x v="62"/>
    <n v="74.335400000000007"/>
    <n v="4"/>
  </r>
  <r>
    <x v="1"/>
    <x v="461"/>
    <x v="7"/>
    <x v="1"/>
    <x v="1"/>
    <x v="1"/>
    <x v="0"/>
    <x v="1"/>
    <x v="7497"/>
    <x v="229"/>
    <n v="39.982199999999999"/>
    <n v="4"/>
  </r>
  <r>
    <x v="1"/>
    <x v="280"/>
    <x v="7"/>
    <x v="1"/>
    <x v="1"/>
    <x v="1"/>
    <x v="0"/>
    <x v="1"/>
    <x v="7498"/>
    <x v="29"/>
    <n v="191.4846"/>
    <n v="4"/>
  </r>
  <r>
    <x v="1"/>
    <x v="528"/>
    <x v="7"/>
    <x v="1"/>
    <x v="1"/>
    <x v="1"/>
    <x v="0"/>
    <x v="1"/>
    <x v="7499"/>
    <x v="137"/>
    <n v="160.65780000000001"/>
    <n v="4"/>
  </r>
  <r>
    <x v="1"/>
    <x v="14"/>
    <x v="7"/>
    <x v="1"/>
    <x v="1"/>
    <x v="1"/>
    <x v="0"/>
    <x v="1"/>
    <x v="7500"/>
    <x v="13"/>
    <n v="172.07380000000001"/>
    <n v="4"/>
  </r>
  <r>
    <x v="1"/>
    <x v="194"/>
    <x v="7"/>
    <x v="1"/>
    <x v="1"/>
    <x v="1"/>
    <x v="0"/>
    <x v="1"/>
    <x v="7501"/>
    <x v="133"/>
    <n v="181.76079999999999"/>
    <n v="4"/>
  </r>
  <r>
    <x v="1"/>
    <x v="1358"/>
    <x v="10"/>
    <x v="1"/>
    <x v="1"/>
    <x v="1"/>
    <x v="0"/>
    <x v="1"/>
    <x v="7502"/>
    <x v="389"/>
    <n v="140.31540000000001"/>
    <n v="4"/>
  </r>
  <r>
    <x v="1"/>
    <x v="1329"/>
    <x v="10"/>
    <x v="1"/>
    <x v="1"/>
    <x v="1"/>
    <x v="0"/>
    <x v="1"/>
    <x v="7503"/>
    <x v="285"/>
    <n v="166.15260000000001"/>
    <n v="4"/>
  </r>
  <r>
    <x v="1"/>
    <x v="1145"/>
    <x v="10"/>
    <x v="1"/>
    <x v="1"/>
    <x v="1"/>
    <x v="0"/>
    <x v="1"/>
    <x v="7504"/>
    <x v="156"/>
    <n v="162.42099999999999"/>
    <n v="4"/>
  </r>
  <r>
    <x v="1"/>
    <x v="783"/>
    <x v="10"/>
    <x v="1"/>
    <x v="1"/>
    <x v="1"/>
    <x v="0"/>
    <x v="1"/>
    <x v="7505"/>
    <x v="81"/>
    <n v="178.566"/>
    <n v="4"/>
  </r>
  <r>
    <x v="1"/>
    <x v="196"/>
    <x v="10"/>
    <x v="1"/>
    <x v="1"/>
    <x v="1"/>
    <x v="0"/>
    <x v="1"/>
    <x v="20"/>
    <x v="81"/>
    <n v="108.69119999999999"/>
    <n v="4"/>
  </r>
  <r>
    <x v="1"/>
    <x v="391"/>
    <x v="10"/>
    <x v="1"/>
    <x v="1"/>
    <x v="1"/>
    <x v="0"/>
    <x v="1"/>
    <x v="7506"/>
    <x v="171"/>
    <n v="130.92840000000001"/>
    <n v="4"/>
  </r>
  <r>
    <x v="1"/>
    <x v="931"/>
    <x v="6"/>
    <x v="1"/>
    <x v="1"/>
    <x v="1"/>
    <x v="0"/>
    <x v="1"/>
    <x v="20"/>
    <x v="273"/>
    <n v="92.946200000000005"/>
    <n v="4"/>
  </r>
  <r>
    <x v="1"/>
    <x v="1401"/>
    <x v="6"/>
    <x v="1"/>
    <x v="1"/>
    <x v="1"/>
    <x v="0"/>
    <x v="1"/>
    <x v="7507"/>
    <x v="395"/>
    <n v="112.1228"/>
    <n v="4"/>
  </r>
  <r>
    <x v="1"/>
    <x v="1355"/>
    <x v="6"/>
    <x v="1"/>
    <x v="1"/>
    <x v="1"/>
    <x v="0"/>
    <x v="1"/>
    <x v="7508"/>
    <x v="387"/>
    <n v="99.67"/>
    <n v="4"/>
  </r>
  <r>
    <x v="1"/>
    <x v="1306"/>
    <x v="6"/>
    <x v="1"/>
    <x v="1"/>
    <x v="1"/>
    <x v="0"/>
    <x v="1"/>
    <x v="7509"/>
    <x v="102"/>
    <n v="51.500799999999998"/>
    <n v="4"/>
  </r>
  <r>
    <x v="1"/>
    <x v="73"/>
    <x v="6"/>
    <x v="1"/>
    <x v="1"/>
    <x v="1"/>
    <x v="0"/>
    <x v="1"/>
    <x v="7510"/>
    <x v="18"/>
    <n v="149.57339999999999"/>
    <n v="4"/>
  </r>
  <r>
    <x v="1"/>
    <x v="993"/>
    <x v="6"/>
    <x v="1"/>
    <x v="1"/>
    <x v="1"/>
    <x v="0"/>
    <x v="1"/>
    <x v="7511"/>
    <x v="119"/>
    <n v="45.942799999999998"/>
    <n v="4"/>
  </r>
  <r>
    <x v="1"/>
    <x v="170"/>
    <x v="6"/>
    <x v="1"/>
    <x v="1"/>
    <x v="1"/>
    <x v="0"/>
    <x v="1"/>
    <x v="7512"/>
    <x v="119"/>
    <n v="171.6422"/>
    <n v="4"/>
  </r>
  <r>
    <x v="1"/>
    <x v="1038"/>
    <x v="6"/>
    <x v="1"/>
    <x v="1"/>
    <x v="1"/>
    <x v="0"/>
    <x v="1"/>
    <x v="20"/>
    <x v="23"/>
    <n v="238.75640000000001"/>
    <n v="4"/>
  </r>
  <r>
    <x v="1"/>
    <x v="1270"/>
    <x v="6"/>
    <x v="1"/>
    <x v="1"/>
    <x v="1"/>
    <x v="0"/>
    <x v="1"/>
    <x v="7513"/>
    <x v="92"/>
    <n v="229.36940000000001"/>
    <n v="4"/>
  </r>
  <r>
    <x v="1"/>
    <x v="1242"/>
    <x v="6"/>
    <x v="1"/>
    <x v="1"/>
    <x v="1"/>
    <x v="0"/>
    <x v="1"/>
    <x v="7514"/>
    <x v="92"/>
    <n v="46.474400000000003"/>
    <n v="4"/>
  </r>
  <r>
    <x v="1"/>
    <x v="784"/>
    <x v="6"/>
    <x v="1"/>
    <x v="1"/>
    <x v="1"/>
    <x v="0"/>
    <x v="1"/>
    <x v="7515"/>
    <x v="41"/>
    <n v="103.699"/>
    <n v="4"/>
  </r>
  <r>
    <x v="1"/>
    <x v="576"/>
    <x v="6"/>
    <x v="1"/>
    <x v="1"/>
    <x v="1"/>
    <x v="0"/>
    <x v="1"/>
    <x v="7516"/>
    <x v="25"/>
    <n v="166.48159999999999"/>
    <n v="4"/>
  </r>
  <r>
    <x v="1"/>
    <x v="129"/>
    <x v="6"/>
    <x v="1"/>
    <x v="1"/>
    <x v="1"/>
    <x v="0"/>
    <x v="1"/>
    <x v="7517"/>
    <x v="15"/>
    <n v="120.9072"/>
    <n v="4"/>
  </r>
  <r>
    <x v="1"/>
    <x v="1460"/>
    <x v="6"/>
    <x v="1"/>
    <x v="1"/>
    <x v="1"/>
    <x v="0"/>
    <x v="1"/>
    <x v="7518"/>
    <x v="182"/>
    <n v="258.49619999999999"/>
    <n v="4"/>
  </r>
  <r>
    <x v="1"/>
    <x v="1163"/>
    <x v="6"/>
    <x v="1"/>
    <x v="1"/>
    <x v="1"/>
    <x v="0"/>
    <x v="1"/>
    <x v="7519"/>
    <x v="130"/>
    <n v="192.5504"/>
    <n v="4"/>
  </r>
  <r>
    <x v="1"/>
    <x v="994"/>
    <x v="6"/>
    <x v="1"/>
    <x v="1"/>
    <x v="1"/>
    <x v="0"/>
    <x v="1"/>
    <x v="7520"/>
    <x v="80"/>
    <n v="130.86259999999999"/>
    <n v="4"/>
  </r>
  <r>
    <x v="1"/>
    <x v="593"/>
    <x v="6"/>
    <x v="1"/>
    <x v="1"/>
    <x v="1"/>
    <x v="0"/>
    <x v="1"/>
    <x v="7521"/>
    <x v="7"/>
    <n v="161.3578"/>
    <n v="4"/>
  </r>
  <r>
    <x v="1"/>
    <x v="257"/>
    <x v="6"/>
    <x v="1"/>
    <x v="1"/>
    <x v="1"/>
    <x v="0"/>
    <x v="1"/>
    <x v="7522"/>
    <x v="158"/>
    <n v="195.34780000000001"/>
    <n v="4"/>
  </r>
  <r>
    <x v="1"/>
    <x v="1429"/>
    <x v="4"/>
    <x v="1"/>
    <x v="1"/>
    <x v="1"/>
    <x v="0"/>
    <x v="1"/>
    <x v="7523"/>
    <x v="179"/>
    <n v="128.96520000000001"/>
    <n v="4"/>
  </r>
  <r>
    <x v="1"/>
    <x v="232"/>
    <x v="4"/>
    <x v="1"/>
    <x v="1"/>
    <x v="1"/>
    <x v="0"/>
    <x v="1"/>
    <x v="7524"/>
    <x v="150"/>
    <n v="111.8518"/>
    <n v="4"/>
  </r>
  <r>
    <x v="1"/>
    <x v="1009"/>
    <x v="4"/>
    <x v="1"/>
    <x v="1"/>
    <x v="1"/>
    <x v="0"/>
    <x v="1"/>
    <x v="7525"/>
    <x v="48"/>
    <n v="31.89"/>
    <n v="4"/>
  </r>
  <r>
    <x v="1"/>
    <x v="849"/>
    <x v="4"/>
    <x v="1"/>
    <x v="1"/>
    <x v="1"/>
    <x v="0"/>
    <x v="1"/>
    <x v="7526"/>
    <x v="71"/>
    <n v="106.2938"/>
    <n v="4"/>
  </r>
  <r>
    <x v="1"/>
    <x v="595"/>
    <x v="4"/>
    <x v="1"/>
    <x v="1"/>
    <x v="1"/>
    <x v="0"/>
    <x v="1"/>
    <x v="7527"/>
    <x v="263"/>
    <n v="153.99719999999999"/>
    <n v="4"/>
  </r>
  <r>
    <x v="1"/>
    <x v="1543"/>
    <x v="4"/>
    <x v="1"/>
    <x v="1"/>
    <x v="1"/>
    <x v="0"/>
    <x v="1"/>
    <x v="7528"/>
    <x v="15"/>
    <n v="153.49979999999999"/>
    <n v="4"/>
  </r>
  <r>
    <x v="1"/>
    <x v="1488"/>
    <x v="4"/>
    <x v="1"/>
    <x v="1"/>
    <x v="1"/>
    <x v="0"/>
    <x v="1"/>
    <x v="7529"/>
    <x v="7"/>
    <n v="153.60239999999999"/>
    <n v="4"/>
  </r>
  <r>
    <x v="1"/>
    <x v="1378"/>
    <x v="15"/>
    <x v="1"/>
    <x v="1"/>
    <x v="1"/>
    <x v="0"/>
    <x v="1"/>
    <x v="7530"/>
    <x v="3"/>
    <n v="34.353200000000001"/>
    <n v="4"/>
  </r>
  <r>
    <x v="1"/>
    <x v="832"/>
    <x v="15"/>
    <x v="1"/>
    <x v="1"/>
    <x v="1"/>
    <x v="0"/>
    <x v="1"/>
    <x v="7531"/>
    <x v="98"/>
    <n v="39.416400000000003"/>
    <n v="4"/>
  </r>
  <r>
    <x v="0"/>
    <x v="674"/>
    <x v="13"/>
    <x v="1"/>
    <x v="1"/>
    <x v="1"/>
    <x v="0"/>
    <x v="1"/>
    <x v="7532"/>
    <x v="289"/>
    <n v="226.6062"/>
    <n v="4"/>
  </r>
  <r>
    <x v="0"/>
    <x v="371"/>
    <x v="13"/>
    <x v="1"/>
    <x v="1"/>
    <x v="1"/>
    <x v="0"/>
    <x v="1"/>
    <x v="7533"/>
    <x v="199"/>
    <n v="120.3098"/>
    <n v="4"/>
  </r>
  <r>
    <x v="0"/>
    <x v="214"/>
    <x v="13"/>
    <x v="1"/>
    <x v="1"/>
    <x v="1"/>
    <x v="0"/>
    <x v="1"/>
    <x v="7534"/>
    <x v="144"/>
    <n v="182.995"/>
    <n v="4"/>
  </r>
  <r>
    <x v="0"/>
    <x v="546"/>
    <x v="13"/>
    <x v="1"/>
    <x v="1"/>
    <x v="1"/>
    <x v="0"/>
    <x v="1"/>
    <x v="7535"/>
    <x v="188"/>
    <n v="224.04040000000001"/>
    <n v="4"/>
  </r>
  <r>
    <x v="0"/>
    <x v="261"/>
    <x v="13"/>
    <x v="1"/>
    <x v="1"/>
    <x v="1"/>
    <x v="0"/>
    <x v="1"/>
    <x v="7536"/>
    <x v="142"/>
    <n v="174.44220000000001"/>
    <n v="4"/>
  </r>
  <r>
    <x v="0"/>
    <x v="817"/>
    <x v="13"/>
    <x v="1"/>
    <x v="1"/>
    <x v="1"/>
    <x v="0"/>
    <x v="1"/>
    <x v="7537"/>
    <x v="38"/>
    <n v="164.12100000000001"/>
    <n v="4"/>
  </r>
  <r>
    <x v="0"/>
    <x v="1443"/>
    <x v="13"/>
    <x v="1"/>
    <x v="1"/>
    <x v="1"/>
    <x v="0"/>
    <x v="1"/>
    <x v="7538"/>
    <x v="305"/>
    <n v="104.4648"/>
    <n v="4"/>
  </r>
  <r>
    <x v="0"/>
    <x v="89"/>
    <x v="13"/>
    <x v="1"/>
    <x v="1"/>
    <x v="1"/>
    <x v="0"/>
    <x v="1"/>
    <x v="7539"/>
    <x v="73"/>
    <n v="78.632800000000003"/>
    <n v="4"/>
  </r>
  <r>
    <x v="0"/>
    <x v="1282"/>
    <x v="13"/>
    <x v="1"/>
    <x v="1"/>
    <x v="1"/>
    <x v="0"/>
    <x v="1"/>
    <x v="7540"/>
    <x v="56"/>
    <n v="173.2764"/>
    <n v="4"/>
  </r>
  <r>
    <x v="0"/>
    <x v="753"/>
    <x v="13"/>
    <x v="1"/>
    <x v="1"/>
    <x v="1"/>
    <x v="0"/>
    <x v="1"/>
    <x v="7541"/>
    <x v="22"/>
    <n v="181.96340000000001"/>
    <n v="4"/>
  </r>
  <r>
    <x v="0"/>
    <x v="1373"/>
    <x v="13"/>
    <x v="1"/>
    <x v="1"/>
    <x v="1"/>
    <x v="0"/>
    <x v="1"/>
    <x v="7542"/>
    <x v="81"/>
    <n v="186.92400000000001"/>
    <n v="4"/>
  </r>
  <r>
    <x v="0"/>
    <x v="380"/>
    <x v="12"/>
    <x v="1"/>
    <x v="1"/>
    <x v="1"/>
    <x v="0"/>
    <x v="1"/>
    <x v="20"/>
    <x v="195"/>
    <n v="55.261400000000002"/>
    <n v="4"/>
  </r>
  <r>
    <x v="0"/>
    <x v="1508"/>
    <x v="12"/>
    <x v="1"/>
    <x v="1"/>
    <x v="1"/>
    <x v="0"/>
    <x v="1"/>
    <x v="7543"/>
    <x v="21"/>
    <n v="41.747999999999998"/>
    <n v="4"/>
  </r>
  <r>
    <x v="0"/>
    <x v="136"/>
    <x v="12"/>
    <x v="1"/>
    <x v="1"/>
    <x v="1"/>
    <x v="0"/>
    <x v="1"/>
    <x v="7544"/>
    <x v="100"/>
    <n v="129.79939999999999"/>
    <n v="4"/>
  </r>
  <r>
    <x v="0"/>
    <x v="1431"/>
    <x v="3"/>
    <x v="1"/>
    <x v="1"/>
    <x v="1"/>
    <x v="0"/>
    <x v="1"/>
    <x v="7545"/>
    <x v="401"/>
    <n v="198.67420000000001"/>
    <n v="4"/>
  </r>
  <r>
    <x v="0"/>
    <x v="462"/>
    <x v="3"/>
    <x v="1"/>
    <x v="1"/>
    <x v="1"/>
    <x v="0"/>
    <x v="1"/>
    <x v="7546"/>
    <x v="230"/>
    <n v="112.1228"/>
    <n v="4"/>
  </r>
  <r>
    <x v="0"/>
    <x v="682"/>
    <x v="3"/>
    <x v="1"/>
    <x v="1"/>
    <x v="1"/>
    <x v="0"/>
    <x v="1"/>
    <x v="7547"/>
    <x v="150"/>
    <n v="90.248800000000003"/>
    <n v="4"/>
  </r>
  <r>
    <x v="0"/>
    <x v="201"/>
    <x v="3"/>
    <x v="1"/>
    <x v="1"/>
    <x v="1"/>
    <x v="0"/>
    <x v="1"/>
    <x v="7548"/>
    <x v="117"/>
    <n v="227.83519999999999"/>
    <n v="4"/>
  </r>
  <r>
    <x v="0"/>
    <x v="1389"/>
    <x v="3"/>
    <x v="1"/>
    <x v="1"/>
    <x v="1"/>
    <x v="0"/>
    <x v="1"/>
    <x v="7549"/>
    <x v="258"/>
    <n v="117.8492"/>
    <n v="4"/>
  </r>
  <r>
    <x v="0"/>
    <x v="308"/>
    <x v="3"/>
    <x v="1"/>
    <x v="1"/>
    <x v="1"/>
    <x v="0"/>
    <x v="1"/>
    <x v="7550"/>
    <x v="75"/>
    <n v="88.517200000000003"/>
    <n v="4"/>
  </r>
  <r>
    <x v="0"/>
    <x v="648"/>
    <x v="3"/>
    <x v="1"/>
    <x v="1"/>
    <x v="1"/>
    <x v="0"/>
    <x v="1"/>
    <x v="7551"/>
    <x v="89"/>
    <n v="101.999"/>
    <n v="4"/>
  </r>
  <r>
    <x v="0"/>
    <x v="1419"/>
    <x v="3"/>
    <x v="1"/>
    <x v="1"/>
    <x v="1"/>
    <x v="0"/>
    <x v="1"/>
    <x v="7552"/>
    <x v="166"/>
    <n v="265.1884"/>
    <n v="4"/>
  </r>
  <r>
    <x v="0"/>
    <x v="598"/>
    <x v="3"/>
    <x v="1"/>
    <x v="1"/>
    <x v="1"/>
    <x v="0"/>
    <x v="1"/>
    <x v="7553"/>
    <x v="6"/>
    <n v="253.10140000000001"/>
    <n v="4"/>
  </r>
  <r>
    <x v="0"/>
    <x v="40"/>
    <x v="11"/>
    <x v="1"/>
    <x v="1"/>
    <x v="1"/>
    <x v="0"/>
    <x v="1"/>
    <x v="7554"/>
    <x v="36"/>
    <n v="95.675200000000004"/>
    <n v="4"/>
  </r>
  <r>
    <x v="0"/>
    <x v="1451"/>
    <x v="11"/>
    <x v="1"/>
    <x v="1"/>
    <x v="1"/>
    <x v="0"/>
    <x v="1"/>
    <x v="7555"/>
    <x v="402"/>
    <n v="261.39100000000002"/>
    <n v="4"/>
  </r>
  <r>
    <x v="0"/>
    <x v="463"/>
    <x v="11"/>
    <x v="1"/>
    <x v="1"/>
    <x v="1"/>
    <x v="0"/>
    <x v="1"/>
    <x v="7556"/>
    <x v="103"/>
    <n v="84.953999999999994"/>
    <n v="4"/>
  </r>
  <r>
    <x v="0"/>
    <x v="955"/>
    <x v="11"/>
    <x v="1"/>
    <x v="1"/>
    <x v="1"/>
    <x v="0"/>
    <x v="1"/>
    <x v="7557"/>
    <x v="66"/>
    <n v="240.82220000000001"/>
    <n v="4"/>
  </r>
  <r>
    <x v="0"/>
    <x v="1002"/>
    <x v="11"/>
    <x v="1"/>
    <x v="1"/>
    <x v="1"/>
    <x v="0"/>
    <x v="1"/>
    <x v="20"/>
    <x v="68"/>
    <n v="186.024"/>
    <n v="4"/>
  </r>
  <r>
    <x v="0"/>
    <x v="78"/>
    <x v="11"/>
    <x v="1"/>
    <x v="1"/>
    <x v="1"/>
    <x v="0"/>
    <x v="1"/>
    <x v="7558"/>
    <x v="65"/>
    <n v="143.9786"/>
    <n v="4"/>
  </r>
  <r>
    <x v="0"/>
    <x v="1311"/>
    <x v="11"/>
    <x v="1"/>
    <x v="1"/>
    <x v="1"/>
    <x v="0"/>
    <x v="1"/>
    <x v="7559"/>
    <x v="91"/>
    <n v="179.43180000000001"/>
    <n v="4"/>
  </r>
  <r>
    <x v="0"/>
    <x v="1195"/>
    <x v="11"/>
    <x v="1"/>
    <x v="1"/>
    <x v="1"/>
    <x v="0"/>
    <x v="1"/>
    <x v="7560"/>
    <x v="8"/>
    <n v="118.6782"/>
    <n v="4"/>
  </r>
  <r>
    <x v="0"/>
    <x v="755"/>
    <x v="11"/>
    <x v="1"/>
    <x v="1"/>
    <x v="1"/>
    <x v="0"/>
    <x v="1"/>
    <x v="7561"/>
    <x v="182"/>
    <n v="155.863"/>
    <n v="4"/>
  </r>
  <r>
    <x v="0"/>
    <x v="79"/>
    <x v="11"/>
    <x v="1"/>
    <x v="1"/>
    <x v="1"/>
    <x v="0"/>
    <x v="1"/>
    <x v="7562"/>
    <x v="14"/>
    <n v="196.17939999999999"/>
    <n v="4"/>
  </r>
  <r>
    <x v="0"/>
    <x v="464"/>
    <x v="2"/>
    <x v="1"/>
    <x v="1"/>
    <x v="1"/>
    <x v="0"/>
    <x v="1"/>
    <x v="7563"/>
    <x v="49"/>
    <n v="101.79900000000001"/>
    <n v="4"/>
  </r>
  <r>
    <x v="0"/>
    <x v="1047"/>
    <x v="2"/>
    <x v="1"/>
    <x v="1"/>
    <x v="1"/>
    <x v="0"/>
    <x v="1"/>
    <x v="7564"/>
    <x v="351"/>
    <n v="57.358800000000002"/>
    <n v="4"/>
  </r>
  <r>
    <x v="0"/>
    <x v="220"/>
    <x v="2"/>
    <x v="1"/>
    <x v="1"/>
    <x v="1"/>
    <x v="0"/>
    <x v="1"/>
    <x v="20"/>
    <x v="67"/>
    <n v="139.5838"/>
    <n v="4"/>
  </r>
  <r>
    <x v="0"/>
    <x v="140"/>
    <x v="2"/>
    <x v="1"/>
    <x v="1"/>
    <x v="1"/>
    <x v="0"/>
    <x v="1"/>
    <x v="7565"/>
    <x v="103"/>
    <n v="99.335800000000006"/>
    <n v="4"/>
  </r>
  <r>
    <x v="0"/>
    <x v="1244"/>
    <x v="2"/>
    <x v="1"/>
    <x v="1"/>
    <x v="1"/>
    <x v="0"/>
    <x v="1"/>
    <x v="7566"/>
    <x v="103"/>
    <n v="194.68199999999999"/>
    <n v="4"/>
  </r>
  <r>
    <x v="0"/>
    <x v="1318"/>
    <x v="2"/>
    <x v="1"/>
    <x v="1"/>
    <x v="1"/>
    <x v="0"/>
    <x v="1"/>
    <x v="7567"/>
    <x v="66"/>
    <n v="79.227599999999995"/>
    <n v="4"/>
  </r>
  <r>
    <x v="0"/>
    <x v="81"/>
    <x v="2"/>
    <x v="1"/>
    <x v="1"/>
    <x v="1"/>
    <x v="0"/>
    <x v="1"/>
    <x v="7568"/>
    <x v="66"/>
    <n v="170.31059999999999"/>
    <n v="4"/>
  </r>
  <r>
    <x v="0"/>
    <x v="385"/>
    <x v="2"/>
    <x v="1"/>
    <x v="1"/>
    <x v="1"/>
    <x v="0"/>
    <x v="1"/>
    <x v="7569"/>
    <x v="1"/>
    <n v="180.43440000000001"/>
    <n v="4"/>
  </r>
  <r>
    <x v="0"/>
    <x v="1404"/>
    <x v="2"/>
    <x v="1"/>
    <x v="1"/>
    <x v="1"/>
    <x v="0"/>
    <x v="1"/>
    <x v="7570"/>
    <x v="90"/>
    <n v="198.77680000000001"/>
    <n v="4"/>
  </r>
  <r>
    <x v="0"/>
    <x v="392"/>
    <x v="2"/>
    <x v="1"/>
    <x v="1"/>
    <x v="1"/>
    <x v="0"/>
    <x v="1"/>
    <x v="914"/>
    <x v="68"/>
    <n v="259.79360000000003"/>
    <n v="4"/>
  </r>
  <r>
    <x v="0"/>
    <x v="786"/>
    <x v="2"/>
    <x v="1"/>
    <x v="1"/>
    <x v="1"/>
    <x v="0"/>
    <x v="1"/>
    <x v="7571"/>
    <x v="65"/>
    <n v="143.9812"/>
    <n v="4"/>
  </r>
  <r>
    <x v="0"/>
    <x v="1438"/>
    <x v="2"/>
    <x v="1"/>
    <x v="1"/>
    <x v="1"/>
    <x v="0"/>
    <x v="1"/>
    <x v="7572"/>
    <x v="270"/>
    <n v="147.976"/>
    <n v="4"/>
  </r>
  <r>
    <x v="0"/>
    <x v="290"/>
    <x v="2"/>
    <x v="1"/>
    <x v="1"/>
    <x v="1"/>
    <x v="0"/>
    <x v="1"/>
    <x v="7573"/>
    <x v="61"/>
    <n v="50.969200000000001"/>
    <n v="4"/>
  </r>
  <r>
    <x v="0"/>
    <x v="1484"/>
    <x v="2"/>
    <x v="1"/>
    <x v="1"/>
    <x v="1"/>
    <x v="0"/>
    <x v="1"/>
    <x v="7574"/>
    <x v="98"/>
    <n v="36.750599999999999"/>
    <n v="4"/>
  </r>
  <r>
    <x v="0"/>
    <x v="1387"/>
    <x v="2"/>
    <x v="1"/>
    <x v="1"/>
    <x v="1"/>
    <x v="0"/>
    <x v="1"/>
    <x v="7575"/>
    <x v="91"/>
    <n v="127.03619999999999"/>
    <n v="4"/>
  </r>
  <r>
    <x v="0"/>
    <x v="221"/>
    <x v="2"/>
    <x v="1"/>
    <x v="1"/>
    <x v="1"/>
    <x v="0"/>
    <x v="1"/>
    <x v="7576"/>
    <x v="91"/>
    <n v="33.655799999999999"/>
    <n v="4"/>
  </r>
  <r>
    <x v="0"/>
    <x v="709"/>
    <x v="2"/>
    <x v="1"/>
    <x v="1"/>
    <x v="1"/>
    <x v="0"/>
    <x v="1"/>
    <x v="7577"/>
    <x v="25"/>
    <n v="162.721"/>
    <n v="4"/>
  </r>
  <r>
    <x v="0"/>
    <x v="475"/>
    <x v="2"/>
    <x v="1"/>
    <x v="1"/>
    <x v="1"/>
    <x v="0"/>
    <x v="1"/>
    <x v="7578"/>
    <x v="171"/>
    <n v="146.84180000000001"/>
    <n v="4"/>
  </r>
  <r>
    <x v="0"/>
    <x v="141"/>
    <x v="2"/>
    <x v="1"/>
    <x v="1"/>
    <x v="1"/>
    <x v="0"/>
    <x v="1"/>
    <x v="7579"/>
    <x v="4"/>
    <n v="49.2376"/>
    <n v="4"/>
  </r>
  <r>
    <x v="0"/>
    <x v="265"/>
    <x v="2"/>
    <x v="1"/>
    <x v="1"/>
    <x v="1"/>
    <x v="0"/>
    <x v="1"/>
    <x v="7580"/>
    <x v="118"/>
    <n v="179.566"/>
    <n v="4"/>
  </r>
  <r>
    <x v="0"/>
    <x v="1518"/>
    <x v="2"/>
    <x v="1"/>
    <x v="1"/>
    <x v="1"/>
    <x v="0"/>
    <x v="1"/>
    <x v="4542"/>
    <x v="62"/>
    <n v="117.7466"/>
    <n v="4"/>
  </r>
  <r>
    <x v="0"/>
    <x v="684"/>
    <x v="0"/>
    <x v="1"/>
    <x v="1"/>
    <x v="1"/>
    <x v="0"/>
    <x v="1"/>
    <x v="7581"/>
    <x v="28"/>
    <n v="256.43299999999999"/>
    <n v="4"/>
  </r>
  <r>
    <x v="0"/>
    <x v="1108"/>
    <x v="0"/>
    <x v="1"/>
    <x v="1"/>
    <x v="1"/>
    <x v="0"/>
    <x v="1"/>
    <x v="7582"/>
    <x v="318"/>
    <n v="122.4072"/>
    <n v="4"/>
  </r>
  <r>
    <x v="0"/>
    <x v="959"/>
    <x v="0"/>
    <x v="1"/>
    <x v="1"/>
    <x v="1"/>
    <x v="0"/>
    <x v="1"/>
    <x v="7583"/>
    <x v="345"/>
    <n v="258.56459999999998"/>
    <n v="4"/>
  </r>
  <r>
    <x v="0"/>
    <x v="1377"/>
    <x v="0"/>
    <x v="1"/>
    <x v="1"/>
    <x v="1"/>
    <x v="0"/>
    <x v="1"/>
    <x v="7584"/>
    <x v="54"/>
    <n v="100.1016"/>
    <n v="4"/>
  </r>
  <r>
    <x v="0"/>
    <x v="874"/>
    <x v="0"/>
    <x v="1"/>
    <x v="1"/>
    <x v="1"/>
    <x v="0"/>
    <x v="1"/>
    <x v="7585"/>
    <x v="283"/>
    <n v="242.75120000000001"/>
    <n v="4"/>
  </r>
  <r>
    <x v="0"/>
    <x v="312"/>
    <x v="0"/>
    <x v="1"/>
    <x v="1"/>
    <x v="1"/>
    <x v="0"/>
    <x v="1"/>
    <x v="7586"/>
    <x v="119"/>
    <n v="252.03819999999999"/>
    <n v="4"/>
  </r>
  <r>
    <x v="0"/>
    <x v="313"/>
    <x v="0"/>
    <x v="1"/>
    <x v="1"/>
    <x v="1"/>
    <x v="0"/>
    <x v="1"/>
    <x v="7587"/>
    <x v="132"/>
    <n v="109.72539999999999"/>
    <n v="4"/>
  </r>
  <r>
    <x v="0"/>
    <x v="963"/>
    <x v="0"/>
    <x v="1"/>
    <x v="1"/>
    <x v="1"/>
    <x v="0"/>
    <x v="1"/>
    <x v="7588"/>
    <x v="47"/>
    <n v="189.75040000000001"/>
    <n v="4"/>
  </r>
  <r>
    <x v="0"/>
    <x v="532"/>
    <x v="0"/>
    <x v="1"/>
    <x v="1"/>
    <x v="1"/>
    <x v="0"/>
    <x v="1"/>
    <x v="7589"/>
    <x v="22"/>
    <n v="59.124600000000001"/>
    <n v="4"/>
  </r>
  <r>
    <x v="0"/>
    <x v="816"/>
    <x v="0"/>
    <x v="1"/>
    <x v="1"/>
    <x v="1"/>
    <x v="0"/>
    <x v="1"/>
    <x v="7590"/>
    <x v="91"/>
    <n v="97.141000000000005"/>
    <n v="4"/>
  </r>
  <r>
    <x v="0"/>
    <x v="1111"/>
    <x v="0"/>
    <x v="1"/>
    <x v="1"/>
    <x v="1"/>
    <x v="0"/>
    <x v="1"/>
    <x v="7591"/>
    <x v="177"/>
    <n v="86.288200000000003"/>
    <n v="4"/>
  </r>
  <r>
    <x v="0"/>
    <x v="1435"/>
    <x v="0"/>
    <x v="1"/>
    <x v="1"/>
    <x v="1"/>
    <x v="0"/>
    <x v="1"/>
    <x v="20"/>
    <x v="16"/>
    <n v="184.595"/>
    <n v="4"/>
  </r>
  <r>
    <x v="0"/>
    <x v="571"/>
    <x v="0"/>
    <x v="1"/>
    <x v="1"/>
    <x v="1"/>
    <x v="0"/>
    <x v="1"/>
    <x v="7592"/>
    <x v="62"/>
    <n v="123.53879999999999"/>
    <n v="4"/>
  </r>
  <r>
    <x v="0"/>
    <x v="412"/>
    <x v="0"/>
    <x v="1"/>
    <x v="1"/>
    <x v="1"/>
    <x v="0"/>
    <x v="1"/>
    <x v="7593"/>
    <x v="100"/>
    <n v="62.216799999999999"/>
    <n v="4"/>
  </r>
  <r>
    <x v="0"/>
    <x v="379"/>
    <x v="7"/>
    <x v="1"/>
    <x v="1"/>
    <x v="1"/>
    <x v="0"/>
    <x v="1"/>
    <x v="7594"/>
    <x v="203"/>
    <n v="148.9708"/>
    <n v="4"/>
  </r>
  <r>
    <x v="0"/>
    <x v="1286"/>
    <x v="7"/>
    <x v="1"/>
    <x v="1"/>
    <x v="1"/>
    <x v="0"/>
    <x v="1"/>
    <x v="7595"/>
    <x v="160"/>
    <n v="110.95440000000001"/>
    <n v="4"/>
  </r>
  <r>
    <x v="0"/>
    <x v="581"/>
    <x v="7"/>
    <x v="1"/>
    <x v="1"/>
    <x v="1"/>
    <x v="0"/>
    <x v="1"/>
    <x v="7596"/>
    <x v="170"/>
    <n v="223.24039999999999"/>
    <n v="4"/>
  </r>
  <r>
    <x v="0"/>
    <x v="837"/>
    <x v="7"/>
    <x v="1"/>
    <x v="1"/>
    <x v="1"/>
    <x v="0"/>
    <x v="1"/>
    <x v="7597"/>
    <x v="85"/>
    <n v="73.703800000000001"/>
    <n v="4"/>
  </r>
  <r>
    <x v="0"/>
    <x v="521"/>
    <x v="7"/>
    <x v="1"/>
    <x v="1"/>
    <x v="1"/>
    <x v="0"/>
    <x v="1"/>
    <x v="7598"/>
    <x v="25"/>
    <n v="101.56740000000001"/>
    <n v="4"/>
  </r>
  <r>
    <x v="0"/>
    <x v="524"/>
    <x v="7"/>
    <x v="1"/>
    <x v="1"/>
    <x v="1"/>
    <x v="0"/>
    <x v="1"/>
    <x v="7599"/>
    <x v="168"/>
    <n v="184.22919999999999"/>
    <n v="4"/>
  </r>
  <r>
    <x v="0"/>
    <x v="1421"/>
    <x v="7"/>
    <x v="1"/>
    <x v="1"/>
    <x v="1"/>
    <x v="0"/>
    <x v="1"/>
    <x v="7600"/>
    <x v="6"/>
    <n v="104.599"/>
    <n v="4"/>
  </r>
  <r>
    <x v="0"/>
    <x v="1287"/>
    <x v="14"/>
    <x v="1"/>
    <x v="1"/>
    <x v="1"/>
    <x v="0"/>
    <x v="1"/>
    <x v="7601"/>
    <x v="378"/>
    <n v="173.57640000000001"/>
    <n v="4"/>
  </r>
  <r>
    <x v="0"/>
    <x v="1405"/>
    <x v="14"/>
    <x v="1"/>
    <x v="1"/>
    <x v="1"/>
    <x v="0"/>
    <x v="1"/>
    <x v="7602"/>
    <x v="7"/>
    <n v="240.18799999999999"/>
    <n v="4"/>
  </r>
  <r>
    <x v="0"/>
    <x v="1272"/>
    <x v="6"/>
    <x v="1"/>
    <x v="1"/>
    <x v="1"/>
    <x v="0"/>
    <x v="1"/>
    <x v="7603"/>
    <x v="328"/>
    <n v="55.458799999999997"/>
    <n v="4"/>
  </r>
  <r>
    <x v="0"/>
    <x v="1288"/>
    <x v="6"/>
    <x v="1"/>
    <x v="1"/>
    <x v="1"/>
    <x v="0"/>
    <x v="1"/>
    <x v="7604"/>
    <x v="379"/>
    <n v="192.68199999999999"/>
    <n v="4"/>
  </r>
  <r>
    <x v="0"/>
    <x v="1075"/>
    <x v="6"/>
    <x v="1"/>
    <x v="1"/>
    <x v="1"/>
    <x v="0"/>
    <x v="1"/>
    <x v="7605"/>
    <x v="211"/>
    <n v="47.240200000000002"/>
    <n v="4"/>
  </r>
  <r>
    <x v="0"/>
    <x v="1523"/>
    <x v="6"/>
    <x v="1"/>
    <x v="1"/>
    <x v="1"/>
    <x v="0"/>
    <x v="1"/>
    <x v="7606"/>
    <x v="122"/>
    <n v="165.11580000000001"/>
    <n v="4"/>
  </r>
  <r>
    <x v="0"/>
    <x v="1152"/>
    <x v="6"/>
    <x v="1"/>
    <x v="1"/>
    <x v="1"/>
    <x v="0"/>
    <x v="1"/>
    <x v="7607"/>
    <x v="239"/>
    <n v="121.973"/>
    <n v="4"/>
  </r>
  <r>
    <x v="0"/>
    <x v="85"/>
    <x v="6"/>
    <x v="1"/>
    <x v="1"/>
    <x v="1"/>
    <x v="0"/>
    <x v="1"/>
    <x v="7608"/>
    <x v="69"/>
    <n v="258.13040000000001"/>
    <n v="4"/>
  </r>
  <r>
    <x v="0"/>
    <x v="1553"/>
    <x v="6"/>
    <x v="1"/>
    <x v="1"/>
    <x v="1"/>
    <x v="0"/>
    <x v="1"/>
    <x v="7609"/>
    <x v="38"/>
    <n v="210.8244"/>
    <n v="4"/>
  </r>
  <r>
    <x v="0"/>
    <x v="854"/>
    <x v="6"/>
    <x v="1"/>
    <x v="1"/>
    <x v="1"/>
    <x v="0"/>
    <x v="1"/>
    <x v="7610"/>
    <x v="38"/>
    <n v="142.0154"/>
    <n v="4"/>
  </r>
  <r>
    <x v="0"/>
    <x v="86"/>
    <x v="6"/>
    <x v="1"/>
    <x v="1"/>
    <x v="1"/>
    <x v="0"/>
    <x v="1"/>
    <x v="7611"/>
    <x v="70"/>
    <n v="75.203800000000001"/>
    <n v="4"/>
  </r>
  <r>
    <x v="0"/>
    <x v="1044"/>
    <x v="6"/>
    <x v="1"/>
    <x v="1"/>
    <x v="1"/>
    <x v="0"/>
    <x v="1"/>
    <x v="7612"/>
    <x v="305"/>
    <n v="170.57900000000001"/>
    <n v="4"/>
  </r>
  <r>
    <x v="0"/>
    <x v="838"/>
    <x v="6"/>
    <x v="1"/>
    <x v="1"/>
    <x v="1"/>
    <x v="0"/>
    <x v="1"/>
    <x v="7613"/>
    <x v="103"/>
    <n v="109.5254"/>
    <n v="4"/>
  </r>
  <r>
    <x v="0"/>
    <x v="402"/>
    <x v="6"/>
    <x v="1"/>
    <x v="1"/>
    <x v="1"/>
    <x v="0"/>
    <x v="1"/>
    <x v="7614"/>
    <x v="1"/>
    <n v="124.57040000000001"/>
    <n v="4"/>
  </r>
  <r>
    <x v="0"/>
    <x v="678"/>
    <x v="6"/>
    <x v="1"/>
    <x v="1"/>
    <x v="1"/>
    <x v="0"/>
    <x v="1"/>
    <x v="7615"/>
    <x v="143"/>
    <n v="78.796000000000006"/>
    <n v="4"/>
  </r>
  <r>
    <x v="0"/>
    <x v="791"/>
    <x v="6"/>
    <x v="1"/>
    <x v="1"/>
    <x v="1"/>
    <x v="0"/>
    <x v="1"/>
    <x v="7616"/>
    <x v="75"/>
    <n v="232.69839999999999"/>
    <n v="4"/>
  </r>
  <r>
    <x v="0"/>
    <x v="1446"/>
    <x v="6"/>
    <x v="1"/>
    <x v="1"/>
    <x v="1"/>
    <x v="0"/>
    <x v="1"/>
    <x v="7617"/>
    <x v="268"/>
    <n v="52.266599999999997"/>
    <n v="4"/>
  </r>
  <r>
    <x v="0"/>
    <x v="1154"/>
    <x v="6"/>
    <x v="1"/>
    <x v="1"/>
    <x v="1"/>
    <x v="0"/>
    <x v="1"/>
    <x v="7618"/>
    <x v="10"/>
    <n v="251.8724"/>
    <n v="4"/>
  </r>
  <r>
    <x v="0"/>
    <x v="481"/>
    <x v="6"/>
    <x v="1"/>
    <x v="1"/>
    <x v="1"/>
    <x v="0"/>
    <x v="1"/>
    <x v="7619"/>
    <x v="13"/>
    <n v="110.2544"/>
    <n v="4"/>
  </r>
  <r>
    <x v="0"/>
    <x v="471"/>
    <x v="4"/>
    <x v="1"/>
    <x v="1"/>
    <x v="1"/>
    <x v="0"/>
    <x v="1"/>
    <x v="7620"/>
    <x v="232"/>
    <n v="186.5924"/>
    <n v="4"/>
  </r>
  <r>
    <x v="0"/>
    <x v="433"/>
    <x v="15"/>
    <x v="1"/>
    <x v="1"/>
    <x v="1"/>
    <x v="0"/>
    <x v="1"/>
    <x v="7621"/>
    <x v="25"/>
    <n v="186.0924"/>
    <n v="4"/>
  </r>
  <r>
    <x v="0"/>
    <x v="110"/>
    <x v="15"/>
    <x v="1"/>
    <x v="1"/>
    <x v="1"/>
    <x v="0"/>
    <x v="1"/>
    <x v="7622"/>
    <x v="84"/>
    <n v="175.77379999999999"/>
    <n v="4"/>
  </r>
  <r>
    <x v="0"/>
    <x v="1403"/>
    <x v="3"/>
    <x v="1"/>
    <x v="1"/>
    <x v="1"/>
    <x v="0"/>
    <x v="1"/>
    <x v="7623"/>
    <x v="172"/>
    <n v="93.712000000000003"/>
    <n v="4"/>
  </r>
  <r>
    <x v="0"/>
    <x v="917"/>
    <x v="3"/>
    <x v="1"/>
    <x v="1"/>
    <x v="1"/>
    <x v="0"/>
    <x v="1"/>
    <x v="7624"/>
    <x v="94"/>
    <n v="141.14959999999999"/>
    <n v="4"/>
  </r>
  <r>
    <x v="0"/>
    <x v="814"/>
    <x v="0"/>
    <x v="1"/>
    <x v="1"/>
    <x v="1"/>
    <x v="0"/>
    <x v="1"/>
    <x v="7625"/>
    <x v="208"/>
    <n v="59.753599999999999"/>
    <n v="4"/>
  </r>
  <r>
    <x v="0"/>
    <x v="718"/>
    <x v="7"/>
    <x v="1"/>
    <x v="1"/>
    <x v="1"/>
    <x v="0"/>
    <x v="1"/>
    <x v="7626"/>
    <x v="1"/>
    <n v="152.63659999999999"/>
    <n v="4"/>
  </r>
  <r>
    <x v="0"/>
    <x v="1470"/>
    <x v="6"/>
    <x v="1"/>
    <x v="1"/>
    <x v="1"/>
    <x v="0"/>
    <x v="1"/>
    <x v="7627"/>
    <x v="21"/>
    <n v="95.806799999999996"/>
    <n v="4"/>
  </r>
  <r>
    <x v="0"/>
    <x v="1052"/>
    <x v="6"/>
    <x v="1"/>
    <x v="1"/>
    <x v="1"/>
    <x v="0"/>
    <x v="1"/>
    <x v="7628"/>
    <x v="86"/>
    <n v="178.03440000000001"/>
    <n v="4"/>
  </r>
  <r>
    <x v="1"/>
    <x v="1198"/>
    <x v="13"/>
    <x v="7"/>
    <x v="7"/>
    <x v="1"/>
    <x v="0"/>
    <x v="3"/>
    <x v="7629"/>
    <x v="305"/>
    <n v="106.26220000000001"/>
    <n v="4"/>
  </r>
  <r>
    <x v="1"/>
    <x v="613"/>
    <x v="8"/>
    <x v="7"/>
    <x v="7"/>
    <x v="1"/>
    <x v="0"/>
    <x v="3"/>
    <x v="20"/>
    <x v="85"/>
    <n v="87.685599999999994"/>
    <n v="4"/>
  </r>
  <r>
    <x v="1"/>
    <x v="1392"/>
    <x v="0"/>
    <x v="7"/>
    <x v="7"/>
    <x v="1"/>
    <x v="0"/>
    <x v="3"/>
    <x v="7630"/>
    <x v="142"/>
    <n v="99.7042"/>
    <n v="4"/>
  </r>
  <r>
    <x v="1"/>
    <x v="669"/>
    <x v="1"/>
    <x v="7"/>
    <x v="7"/>
    <x v="1"/>
    <x v="0"/>
    <x v="3"/>
    <x v="20"/>
    <x v="117"/>
    <n v="64.216800000000006"/>
    <n v="4"/>
  </r>
  <r>
    <x v="1"/>
    <x v="1097"/>
    <x v="1"/>
    <x v="7"/>
    <x v="7"/>
    <x v="1"/>
    <x v="0"/>
    <x v="3"/>
    <x v="7631"/>
    <x v="195"/>
    <n v="264.08839999999998"/>
    <n v="4"/>
  </r>
  <r>
    <x v="1"/>
    <x v="1085"/>
    <x v="5"/>
    <x v="7"/>
    <x v="7"/>
    <x v="1"/>
    <x v="0"/>
    <x v="3"/>
    <x v="7632"/>
    <x v="74"/>
    <n v="171.2448"/>
    <n v="4"/>
  </r>
  <r>
    <x v="1"/>
    <x v="30"/>
    <x v="5"/>
    <x v="7"/>
    <x v="7"/>
    <x v="1"/>
    <x v="0"/>
    <x v="3"/>
    <x v="7633"/>
    <x v="28"/>
    <n v="168.679"/>
    <n v="4"/>
  </r>
  <r>
    <x v="1"/>
    <x v="1021"/>
    <x v="5"/>
    <x v="7"/>
    <x v="7"/>
    <x v="1"/>
    <x v="0"/>
    <x v="3"/>
    <x v="7634"/>
    <x v="175"/>
    <n v="130.1968"/>
    <n v="4"/>
  </r>
  <r>
    <x v="1"/>
    <x v="1477"/>
    <x v="7"/>
    <x v="7"/>
    <x v="7"/>
    <x v="1"/>
    <x v="0"/>
    <x v="3"/>
    <x v="7635"/>
    <x v="23"/>
    <n v="62.7194"/>
    <n v="4"/>
  </r>
  <r>
    <x v="1"/>
    <x v="45"/>
    <x v="10"/>
    <x v="7"/>
    <x v="7"/>
    <x v="1"/>
    <x v="0"/>
    <x v="3"/>
    <x v="7636"/>
    <x v="16"/>
    <n v="240.61959999999999"/>
    <n v="4"/>
  </r>
  <r>
    <x v="1"/>
    <x v="1424"/>
    <x v="6"/>
    <x v="7"/>
    <x v="7"/>
    <x v="1"/>
    <x v="0"/>
    <x v="3"/>
    <x v="7637"/>
    <x v="10"/>
    <n v="39.548000000000002"/>
    <n v="4"/>
  </r>
  <r>
    <x v="1"/>
    <x v="1124"/>
    <x v="6"/>
    <x v="7"/>
    <x v="7"/>
    <x v="1"/>
    <x v="0"/>
    <x v="3"/>
    <x v="7638"/>
    <x v="182"/>
    <n v="125.9046"/>
    <n v="4"/>
  </r>
  <r>
    <x v="1"/>
    <x v="871"/>
    <x v="4"/>
    <x v="7"/>
    <x v="7"/>
    <x v="1"/>
    <x v="0"/>
    <x v="3"/>
    <x v="7639"/>
    <x v="233"/>
    <n v="172.31059999999999"/>
    <n v="4"/>
  </r>
  <r>
    <x v="1"/>
    <x v="1243"/>
    <x v="4"/>
    <x v="7"/>
    <x v="7"/>
    <x v="1"/>
    <x v="0"/>
    <x v="3"/>
    <x v="7640"/>
    <x v="47"/>
    <n v="198.57679999999999"/>
    <n v="4"/>
  </r>
  <r>
    <x v="1"/>
    <x v="1489"/>
    <x v="13"/>
    <x v="7"/>
    <x v="7"/>
    <x v="1"/>
    <x v="0"/>
    <x v="3"/>
    <x v="7641"/>
    <x v="326"/>
    <n v="148.60759999999999"/>
    <n v="4"/>
  </r>
  <r>
    <x v="1"/>
    <x v="237"/>
    <x v="13"/>
    <x v="7"/>
    <x v="7"/>
    <x v="1"/>
    <x v="0"/>
    <x v="3"/>
    <x v="7642"/>
    <x v="95"/>
    <n v="234.5616"/>
    <n v="4"/>
  </r>
  <r>
    <x v="1"/>
    <x v="632"/>
    <x v="13"/>
    <x v="7"/>
    <x v="7"/>
    <x v="1"/>
    <x v="0"/>
    <x v="3"/>
    <x v="7643"/>
    <x v="0"/>
    <n v="88.183000000000007"/>
    <n v="4"/>
  </r>
  <r>
    <x v="1"/>
    <x v="113"/>
    <x v="13"/>
    <x v="7"/>
    <x v="7"/>
    <x v="1"/>
    <x v="0"/>
    <x v="3"/>
    <x v="7644"/>
    <x v="86"/>
    <n v="120.9756"/>
    <n v="4"/>
  </r>
  <r>
    <x v="1"/>
    <x v="404"/>
    <x v="13"/>
    <x v="7"/>
    <x v="7"/>
    <x v="1"/>
    <x v="0"/>
    <x v="3"/>
    <x v="7645"/>
    <x v="167"/>
    <n v="231.601"/>
    <n v="4"/>
  </r>
  <r>
    <x v="1"/>
    <x v="234"/>
    <x v="13"/>
    <x v="7"/>
    <x v="7"/>
    <x v="1"/>
    <x v="0"/>
    <x v="3"/>
    <x v="7646"/>
    <x v="112"/>
    <n v="78.232799999999997"/>
    <n v="4"/>
  </r>
  <r>
    <x v="1"/>
    <x v="937"/>
    <x v="13"/>
    <x v="7"/>
    <x v="7"/>
    <x v="1"/>
    <x v="0"/>
    <x v="3"/>
    <x v="20"/>
    <x v="338"/>
    <n v="100.1384"/>
    <n v="4"/>
  </r>
  <r>
    <x v="1"/>
    <x v="1422"/>
    <x v="13"/>
    <x v="7"/>
    <x v="7"/>
    <x v="1"/>
    <x v="0"/>
    <x v="3"/>
    <x v="7647"/>
    <x v="71"/>
    <n v="74.238"/>
    <n v="4"/>
  </r>
  <r>
    <x v="1"/>
    <x v="564"/>
    <x v="8"/>
    <x v="7"/>
    <x v="7"/>
    <x v="1"/>
    <x v="0"/>
    <x v="3"/>
    <x v="7648"/>
    <x v="15"/>
    <n v="196.77940000000001"/>
    <n v="4"/>
  </r>
  <r>
    <x v="1"/>
    <x v="741"/>
    <x v="8"/>
    <x v="7"/>
    <x v="7"/>
    <x v="1"/>
    <x v="0"/>
    <x v="3"/>
    <x v="7649"/>
    <x v="68"/>
    <n v="228.5668"/>
    <n v="4"/>
  </r>
  <r>
    <x v="1"/>
    <x v="1315"/>
    <x v="8"/>
    <x v="7"/>
    <x v="7"/>
    <x v="1"/>
    <x v="0"/>
    <x v="3"/>
    <x v="7650"/>
    <x v="56"/>
    <n v="60.119399999999999"/>
    <n v="4"/>
  </r>
  <r>
    <x v="1"/>
    <x v="921"/>
    <x v="12"/>
    <x v="7"/>
    <x v="7"/>
    <x v="1"/>
    <x v="0"/>
    <x v="3"/>
    <x v="7651"/>
    <x v="7"/>
    <n v="192.24780000000001"/>
    <n v="4"/>
  </r>
  <r>
    <x v="1"/>
    <x v="1371"/>
    <x v="3"/>
    <x v="7"/>
    <x v="7"/>
    <x v="1"/>
    <x v="0"/>
    <x v="3"/>
    <x v="7652"/>
    <x v="6"/>
    <n v="87.419799999999995"/>
    <n v="4"/>
  </r>
  <r>
    <x v="1"/>
    <x v="1236"/>
    <x v="3"/>
    <x v="7"/>
    <x v="7"/>
    <x v="1"/>
    <x v="0"/>
    <x v="3"/>
    <x v="7653"/>
    <x v="161"/>
    <n v="95.677800000000005"/>
    <n v="4"/>
  </r>
  <r>
    <x v="1"/>
    <x v="1496"/>
    <x v="3"/>
    <x v="7"/>
    <x v="7"/>
    <x v="1"/>
    <x v="0"/>
    <x v="3"/>
    <x v="7654"/>
    <x v="356"/>
    <n v="179.43440000000001"/>
    <n v="4"/>
  </r>
  <r>
    <x v="1"/>
    <x v="1360"/>
    <x v="3"/>
    <x v="7"/>
    <x v="7"/>
    <x v="1"/>
    <x v="0"/>
    <x v="3"/>
    <x v="7655"/>
    <x v="173"/>
    <n v="155.2972"/>
    <n v="4"/>
  </r>
  <r>
    <x v="1"/>
    <x v="877"/>
    <x v="3"/>
    <x v="7"/>
    <x v="7"/>
    <x v="1"/>
    <x v="0"/>
    <x v="3"/>
    <x v="7656"/>
    <x v="333"/>
    <n v="209.02699999999999"/>
    <n v="4"/>
  </r>
  <r>
    <x v="1"/>
    <x v="1054"/>
    <x v="3"/>
    <x v="7"/>
    <x v="7"/>
    <x v="1"/>
    <x v="0"/>
    <x v="3"/>
    <x v="7657"/>
    <x v="220"/>
    <n v="84.690799999999996"/>
    <n v="4"/>
  </r>
  <r>
    <x v="1"/>
    <x v="115"/>
    <x v="3"/>
    <x v="7"/>
    <x v="7"/>
    <x v="1"/>
    <x v="0"/>
    <x v="3"/>
    <x v="7658"/>
    <x v="88"/>
    <n v="104.72799999999999"/>
    <n v="4"/>
  </r>
  <r>
    <x v="1"/>
    <x v="1184"/>
    <x v="3"/>
    <x v="7"/>
    <x v="7"/>
    <x v="1"/>
    <x v="0"/>
    <x v="3"/>
    <x v="7659"/>
    <x v="128"/>
    <n v="86.822400000000002"/>
    <n v="4"/>
  </r>
  <r>
    <x v="1"/>
    <x v="153"/>
    <x v="3"/>
    <x v="7"/>
    <x v="7"/>
    <x v="1"/>
    <x v="0"/>
    <x v="3"/>
    <x v="7660"/>
    <x v="16"/>
    <n v="89.748800000000003"/>
    <n v="4"/>
  </r>
  <r>
    <x v="1"/>
    <x v="51"/>
    <x v="3"/>
    <x v="7"/>
    <x v="7"/>
    <x v="1"/>
    <x v="0"/>
    <x v="3"/>
    <x v="7661"/>
    <x v="30"/>
    <n v="115.515"/>
    <n v="4"/>
  </r>
  <r>
    <x v="1"/>
    <x v="826"/>
    <x v="3"/>
    <x v="7"/>
    <x v="7"/>
    <x v="1"/>
    <x v="0"/>
    <x v="3"/>
    <x v="7662"/>
    <x v="263"/>
    <n v="100.57"/>
    <n v="4"/>
  </r>
  <r>
    <x v="1"/>
    <x v="322"/>
    <x v="11"/>
    <x v="7"/>
    <x v="7"/>
    <x v="1"/>
    <x v="0"/>
    <x v="3"/>
    <x v="7663"/>
    <x v="57"/>
    <n v="39.713799999999999"/>
    <n v="4"/>
  </r>
  <r>
    <x v="1"/>
    <x v="805"/>
    <x v="11"/>
    <x v="7"/>
    <x v="7"/>
    <x v="1"/>
    <x v="0"/>
    <x v="3"/>
    <x v="7664"/>
    <x v="62"/>
    <n v="75.867000000000004"/>
    <n v="4"/>
  </r>
  <r>
    <x v="1"/>
    <x v="435"/>
    <x v="11"/>
    <x v="7"/>
    <x v="7"/>
    <x v="1"/>
    <x v="0"/>
    <x v="3"/>
    <x v="7665"/>
    <x v="14"/>
    <n v="219.54820000000001"/>
    <n v="4"/>
  </r>
  <r>
    <x v="1"/>
    <x v="932"/>
    <x v="11"/>
    <x v="7"/>
    <x v="7"/>
    <x v="1"/>
    <x v="0"/>
    <x v="3"/>
    <x v="7666"/>
    <x v="39"/>
    <n v="249.50919999999999"/>
    <n v="4"/>
  </r>
  <r>
    <x v="1"/>
    <x v="1468"/>
    <x v="11"/>
    <x v="7"/>
    <x v="7"/>
    <x v="1"/>
    <x v="0"/>
    <x v="3"/>
    <x v="7667"/>
    <x v="407"/>
    <n v="177.6002"/>
    <n v="4"/>
  </r>
  <r>
    <x v="1"/>
    <x v="486"/>
    <x v="11"/>
    <x v="7"/>
    <x v="7"/>
    <x v="1"/>
    <x v="0"/>
    <x v="3"/>
    <x v="7668"/>
    <x v="94"/>
    <n v="55.095599999999997"/>
    <n v="4"/>
  </r>
  <r>
    <x v="1"/>
    <x v="796"/>
    <x v="11"/>
    <x v="7"/>
    <x v="7"/>
    <x v="1"/>
    <x v="0"/>
    <x v="3"/>
    <x v="7669"/>
    <x v="25"/>
    <n v="180.42920000000001"/>
    <n v="4"/>
  </r>
  <r>
    <x v="1"/>
    <x v="1273"/>
    <x v="11"/>
    <x v="7"/>
    <x v="7"/>
    <x v="1"/>
    <x v="0"/>
    <x v="3"/>
    <x v="7670"/>
    <x v="138"/>
    <n v="109.5228"/>
    <n v="4"/>
  </r>
  <r>
    <x v="1"/>
    <x v="456"/>
    <x v="11"/>
    <x v="7"/>
    <x v="7"/>
    <x v="1"/>
    <x v="0"/>
    <x v="3"/>
    <x v="7671"/>
    <x v="53"/>
    <n v="179.1344"/>
    <n v="4"/>
  </r>
  <r>
    <x v="1"/>
    <x v="728"/>
    <x v="11"/>
    <x v="7"/>
    <x v="7"/>
    <x v="1"/>
    <x v="0"/>
    <x v="3"/>
    <x v="7672"/>
    <x v="90"/>
    <n v="117.5782"/>
    <n v="4"/>
  </r>
  <r>
    <x v="1"/>
    <x v="969"/>
    <x v="2"/>
    <x v="7"/>
    <x v="7"/>
    <x v="1"/>
    <x v="0"/>
    <x v="3"/>
    <x v="7673"/>
    <x v="59"/>
    <n v="107.8254"/>
    <n v="4"/>
  </r>
  <r>
    <x v="1"/>
    <x v="679"/>
    <x v="2"/>
    <x v="7"/>
    <x v="7"/>
    <x v="1"/>
    <x v="0"/>
    <x v="3"/>
    <x v="7674"/>
    <x v="32"/>
    <n v="76.867000000000004"/>
    <n v="4"/>
  </r>
  <r>
    <x v="1"/>
    <x v="1028"/>
    <x v="2"/>
    <x v="7"/>
    <x v="7"/>
    <x v="1"/>
    <x v="0"/>
    <x v="3"/>
    <x v="7675"/>
    <x v="263"/>
    <n v="43.745399999999997"/>
    <n v="4"/>
  </r>
  <r>
    <x v="1"/>
    <x v="732"/>
    <x v="2"/>
    <x v="7"/>
    <x v="7"/>
    <x v="1"/>
    <x v="0"/>
    <x v="3"/>
    <x v="7676"/>
    <x v="239"/>
    <n v="207.59540000000001"/>
    <n v="4"/>
  </r>
  <r>
    <x v="1"/>
    <x v="859"/>
    <x v="2"/>
    <x v="7"/>
    <x v="7"/>
    <x v="1"/>
    <x v="0"/>
    <x v="3"/>
    <x v="7677"/>
    <x v="331"/>
    <n v="62.387799999999999"/>
    <n v="4"/>
  </r>
  <r>
    <x v="1"/>
    <x v="118"/>
    <x v="2"/>
    <x v="7"/>
    <x v="7"/>
    <x v="1"/>
    <x v="0"/>
    <x v="3"/>
    <x v="7678"/>
    <x v="41"/>
    <n v="261.291"/>
    <n v="4"/>
  </r>
  <r>
    <x v="1"/>
    <x v="1526"/>
    <x v="2"/>
    <x v="7"/>
    <x v="7"/>
    <x v="1"/>
    <x v="0"/>
    <x v="3"/>
    <x v="7679"/>
    <x v="3"/>
    <n v="248.04599999999999"/>
    <n v="4"/>
  </r>
  <r>
    <x v="1"/>
    <x v="1213"/>
    <x v="2"/>
    <x v="7"/>
    <x v="7"/>
    <x v="1"/>
    <x v="0"/>
    <x v="3"/>
    <x v="7680"/>
    <x v="68"/>
    <n v="31.9558"/>
    <n v="4"/>
  </r>
  <r>
    <x v="1"/>
    <x v="180"/>
    <x v="2"/>
    <x v="7"/>
    <x v="7"/>
    <x v="1"/>
    <x v="0"/>
    <x v="3"/>
    <x v="20"/>
    <x v="71"/>
    <n v="190.9162"/>
    <n v="4"/>
  </r>
  <r>
    <x v="1"/>
    <x v="487"/>
    <x v="2"/>
    <x v="7"/>
    <x v="7"/>
    <x v="1"/>
    <x v="0"/>
    <x v="3"/>
    <x v="7681"/>
    <x v="38"/>
    <n v="121.5098"/>
    <n v="4"/>
  </r>
  <r>
    <x v="1"/>
    <x v="478"/>
    <x v="2"/>
    <x v="7"/>
    <x v="7"/>
    <x v="1"/>
    <x v="0"/>
    <x v="3"/>
    <x v="7682"/>
    <x v="234"/>
    <n v="55.558799999999998"/>
    <n v="4"/>
  </r>
  <r>
    <x v="1"/>
    <x v="155"/>
    <x v="2"/>
    <x v="7"/>
    <x v="7"/>
    <x v="1"/>
    <x v="0"/>
    <x v="3"/>
    <x v="7683"/>
    <x v="111"/>
    <n v="93.909400000000005"/>
    <n v="4"/>
  </r>
  <r>
    <x v="1"/>
    <x v="541"/>
    <x v="2"/>
    <x v="7"/>
    <x v="7"/>
    <x v="1"/>
    <x v="0"/>
    <x v="3"/>
    <x v="7684"/>
    <x v="249"/>
    <n v="263.19099999999997"/>
    <n v="4"/>
  </r>
  <r>
    <x v="1"/>
    <x v="1095"/>
    <x v="2"/>
    <x v="7"/>
    <x v="7"/>
    <x v="1"/>
    <x v="0"/>
    <x v="3"/>
    <x v="7685"/>
    <x v="25"/>
    <n v="94.741"/>
    <n v="4"/>
  </r>
  <r>
    <x v="1"/>
    <x v="920"/>
    <x v="2"/>
    <x v="7"/>
    <x v="7"/>
    <x v="1"/>
    <x v="0"/>
    <x v="3"/>
    <x v="7686"/>
    <x v="174"/>
    <n v="121.60980000000001"/>
    <n v="4"/>
  </r>
  <r>
    <x v="1"/>
    <x v="55"/>
    <x v="2"/>
    <x v="7"/>
    <x v="7"/>
    <x v="1"/>
    <x v="0"/>
    <x v="3"/>
    <x v="7687"/>
    <x v="47"/>
    <n v="62.016800000000003"/>
    <n v="4"/>
  </r>
  <r>
    <x v="1"/>
    <x v="689"/>
    <x v="2"/>
    <x v="7"/>
    <x v="7"/>
    <x v="1"/>
    <x v="0"/>
    <x v="3"/>
    <x v="7688"/>
    <x v="166"/>
    <n v="248.8434"/>
    <n v="4"/>
  </r>
  <r>
    <x v="1"/>
    <x v="1229"/>
    <x v="2"/>
    <x v="7"/>
    <x v="7"/>
    <x v="1"/>
    <x v="0"/>
    <x v="3"/>
    <x v="879"/>
    <x v="47"/>
    <n v="36.719000000000001"/>
    <n v="4"/>
  </r>
  <r>
    <x v="1"/>
    <x v="5"/>
    <x v="2"/>
    <x v="7"/>
    <x v="7"/>
    <x v="1"/>
    <x v="0"/>
    <x v="3"/>
    <x v="7689"/>
    <x v="5"/>
    <n v="102.1016"/>
    <n v="4"/>
  </r>
  <r>
    <x v="1"/>
    <x v="1180"/>
    <x v="0"/>
    <x v="7"/>
    <x v="7"/>
    <x v="1"/>
    <x v="0"/>
    <x v="3"/>
    <x v="7690"/>
    <x v="19"/>
    <n v="193.77940000000001"/>
    <n v="4"/>
  </r>
  <r>
    <x v="1"/>
    <x v="1314"/>
    <x v="0"/>
    <x v="7"/>
    <x v="7"/>
    <x v="1"/>
    <x v="0"/>
    <x v="3"/>
    <x v="7691"/>
    <x v="6"/>
    <n v="57.792999999999999"/>
    <n v="4"/>
  </r>
  <r>
    <x v="1"/>
    <x v="1119"/>
    <x v="0"/>
    <x v="7"/>
    <x v="7"/>
    <x v="1"/>
    <x v="0"/>
    <x v="3"/>
    <x v="20"/>
    <x v="217"/>
    <n v="242.9854"/>
    <n v="4"/>
  </r>
  <r>
    <x v="1"/>
    <x v="511"/>
    <x v="0"/>
    <x v="7"/>
    <x v="7"/>
    <x v="1"/>
    <x v="0"/>
    <x v="3"/>
    <x v="7692"/>
    <x v="166"/>
    <n v="170.31059999999999"/>
    <n v="4"/>
  </r>
  <r>
    <x v="1"/>
    <x v="1120"/>
    <x v="0"/>
    <x v="7"/>
    <x v="7"/>
    <x v="1"/>
    <x v="0"/>
    <x v="3"/>
    <x v="7693"/>
    <x v="143"/>
    <n v="182.0976"/>
    <n v="4"/>
  </r>
  <r>
    <x v="1"/>
    <x v="1398"/>
    <x v="0"/>
    <x v="7"/>
    <x v="7"/>
    <x v="1"/>
    <x v="0"/>
    <x v="3"/>
    <x v="20"/>
    <x v="170"/>
    <n v="115.3492"/>
    <n v="4"/>
  </r>
  <r>
    <x v="1"/>
    <x v="398"/>
    <x v="0"/>
    <x v="7"/>
    <x v="7"/>
    <x v="1"/>
    <x v="0"/>
    <x v="3"/>
    <x v="7694"/>
    <x v="119"/>
    <n v="196.4768"/>
    <n v="4"/>
  </r>
  <r>
    <x v="1"/>
    <x v="1374"/>
    <x v="0"/>
    <x v="7"/>
    <x v="7"/>
    <x v="1"/>
    <x v="0"/>
    <x v="3"/>
    <x v="7695"/>
    <x v="19"/>
    <n v="131.42840000000001"/>
    <n v="4"/>
  </r>
  <r>
    <x v="1"/>
    <x v="1189"/>
    <x v="0"/>
    <x v="7"/>
    <x v="7"/>
    <x v="1"/>
    <x v="0"/>
    <x v="3"/>
    <x v="7696"/>
    <x v="25"/>
    <n v="113.2834"/>
    <n v="4"/>
  </r>
  <r>
    <x v="1"/>
    <x v="1238"/>
    <x v="0"/>
    <x v="7"/>
    <x v="7"/>
    <x v="1"/>
    <x v="0"/>
    <x v="3"/>
    <x v="7697"/>
    <x v="91"/>
    <n v="75.232799999999997"/>
    <n v="4"/>
  </r>
  <r>
    <x v="1"/>
    <x v="1361"/>
    <x v="0"/>
    <x v="7"/>
    <x v="7"/>
    <x v="1"/>
    <x v="0"/>
    <x v="3"/>
    <x v="7698"/>
    <x v="390"/>
    <n v="91.014600000000002"/>
    <n v="4"/>
  </r>
  <r>
    <x v="1"/>
    <x v="573"/>
    <x v="0"/>
    <x v="7"/>
    <x v="7"/>
    <x v="1"/>
    <x v="0"/>
    <x v="3"/>
    <x v="7699"/>
    <x v="26"/>
    <n v="175.47380000000001"/>
    <n v="4"/>
  </r>
  <r>
    <x v="1"/>
    <x v="1255"/>
    <x v="0"/>
    <x v="7"/>
    <x v="7"/>
    <x v="1"/>
    <x v="0"/>
    <x v="3"/>
    <x v="7700"/>
    <x v="109"/>
    <n v="88.919799999999995"/>
    <n v="4"/>
  </r>
  <r>
    <x v="1"/>
    <x v="1505"/>
    <x v="0"/>
    <x v="7"/>
    <x v="7"/>
    <x v="1"/>
    <x v="0"/>
    <x v="3"/>
    <x v="7701"/>
    <x v="34"/>
    <n v="161.59200000000001"/>
    <n v="4"/>
  </r>
  <r>
    <x v="1"/>
    <x v="95"/>
    <x v="0"/>
    <x v="7"/>
    <x v="7"/>
    <x v="1"/>
    <x v="0"/>
    <x v="3"/>
    <x v="7702"/>
    <x v="77"/>
    <n v="146.4734"/>
    <n v="4"/>
  </r>
  <r>
    <x v="1"/>
    <x v="880"/>
    <x v="0"/>
    <x v="7"/>
    <x v="7"/>
    <x v="1"/>
    <x v="0"/>
    <x v="3"/>
    <x v="7703"/>
    <x v="263"/>
    <n v="260.62779999999998"/>
    <n v="4"/>
  </r>
  <r>
    <x v="1"/>
    <x v="1276"/>
    <x v="0"/>
    <x v="7"/>
    <x v="7"/>
    <x v="1"/>
    <x v="0"/>
    <x v="3"/>
    <x v="7704"/>
    <x v="139"/>
    <n v="43.545400000000001"/>
    <n v="4"/>
  </r>
  <r>
    <x v="1"/>
    <x v="1324"/>
    <x v="0"/>
    <x v="7"/>
    <x v="7"/>
    <x v="1"/>
    <x v="0"/>
    <x v="3"/>
    <x v="7705"/>
    <x v="382"/>
    <n v="191.21619999999999"/>
    <n v="4"/>
  </r>
  <r>
    <x v="1"/>
    <x v="807"/>
    <x v="0"/>
    <x v="7"/>
    <x v="7"/>
    <x v="1"/>
    <x v="0"/>
    <x v="3"/>
    <x v="7706"/>
    <x v="322"/>
    <n v="227.27199999999999"/>
    <n v="4"/>
  </r>
  <r>
    <x v="1"/>
    <x v="1469"/>
    <x v="0"/>
    <x v="7"/>
    <x v="7"/>
    <x v="1"/>
    <x v="0"/>
    <x v="3"/>
    <x v="7707"/>
    <x v="39"/>
    <n v="88.417199999999994"/>
    <n v="4"/>
  </r>
  <r>
    <x v="1"/>
    <x v="618"/>
    <x v="0"/>
    <x v="7"/>
    <x v="7"/>
    <x v="1"/>
    <x v="0"/>
    <x v="3"/>
    <x v="7708"/>
    <x v="87"/>
    <n v="177.77119999999999"/>
    <n v="4"/>
  </r>
  <r>
    <x v="1"/>
    <x v="1379"/>
    <x v="0"/>
    <x v="7"/>
    <x v="7"/>
    <x v="1"/>
    <x v="0"/>
    <x v="3"/>
    <x v="7709"/>
    <x v="242"/>
    <n v="158.792"/>
    <n v="4"/>
  </r>
  <r>
    <x v="1"/>
    <x v="1457"/>
    <x v="9"/>
    <x v="7"/>
    <x v="7"/>
    <x v="1"/>
    <x v="0"/>
    <x v="3"/>
    <x v="7710"/>
    <x v="113"/>
    <n v="56.061399999999999"/>
    <n v="4"/>
  </r>
  <r>
    <x v="1"/>
    <x v="185"/>
    <x v="9"/>
    <x v="7"/>
    <x v="7"/>
    <x v="1"/>
    <x v="0"/>
    <x v="3"/>
    <x v="7711"/>
    <x v="48"/>
    <n v="224.6088"/>
    <n v="4"/>
  </r>
  <r>
    <x v="1"/>
    <x v="668"/>
    <x v="9"/>
    <x v="7"/>
    <x v="7"/>
    <x v="1"/>
    <x v="0"/>
    <x v="3"/>
    <x v="7712"/>
    <x v="286"/>
    <n v="37.750599999999999"/>
    <n v="4"/>
  </r>
  <r>
    <x v="1"/>
    <x v="448"/>
    <x v="1"/>
    <x v="7"/>
    <x v="7"/>
    <x v="1"/>
    <x v="0"/>
    <x v="3"/>
    <x v="20"/>
    <x v="89"/>
    <n v="37.3506"/>
    <n v="4"/>
  </r>
  <r>
    <x v="1"/>
    <x v="943"/>
    <x v="1"/>
    <x v="7"/>
    <x v="7"/>
    <x v="1"/>
    <x v="0"/>
    <x v="3"/>
    <x v="20"/>
    <x v="66"/>
    <n v="100.80419999999999"/>
    <n v="4"/>
  </r>
  <r>
    <x v="1"/>
    <x v="424"/>
    <x v="1"/>
    <x v="7"/>
    <x v="7"/>
    <x v="1"/>
    <x v="0"/>
    <x v="3"/>
    <x v="7713"/>
    <x v="4"/>
    <n v="42.177"/>
    <n v="4"/>
  </r>
  <r>
    <x v="1"/>
    <x v="1019"/>
    <x v="1"/>
    <x v="7"/>
    <x v="7"/>
    <x v="1"/>
    <x v="0"/>
    <x v="3"/>
    <x v="7714"/>
    <x v="103"/>
    <n v="129.96260000000001"/>
    <n v="4"/>
  </r>
  <r>
    <x v="1"/>
    <x v="589"/>
    <x v="1"/>
    <x v="7"/>
    <x v="7"/>
    <x v="1"/>
    <x v="0"/>
    <x v="3"/>
    <x v="7715"/>
    <x v="4"/>
    <n v="152.60239999999999"/>
    <n v="4"/>
  </r>
  <r>
    <x v="1"/>
    <x v="1534"/>
    <x v="1"/>
    <x v="7"/>
    <x v="7"/>
    <x v="1"/>
    <x v="0"/>
    <x v="3"/>
    <x v="7716"/>
    <x v="380"/>
    <n v="235.69059999999999"/>
    <n v="4"/>
  </r>
  <r>
    <x v="1"/>
    <x v="189"/>
    <x v="1"/>
    <x v="7"/>
    <x v="7"/>
    <x v="1"/>
    <x v="0"/>
    <x v="3"/>
    <x v="20"/>
    <x v="72"/>
    <n v="152.07079999999999"/>
    <n v="4"/>
  </r>
  <r>
    <x v="1"/>
    <x v="1372"/>
    <x v="1"/>
    <x v="7"/>
    <x v="7"/>
    <x v="1"/>
    <x v="0"/>
    <x v="3"/>
    <x v="7717"/>
    <x v="30"/>
    <n v="199.60839999999999"/>
    <n v="4"/>
  </r>
  <r>
    <x v="1"/>
    <x v="162"/>
    <x v="1"/>
    <x v="7"/>
    <x v="7"/>
    <x v="1"/>
    <x v="0"/>
    <x v="3"/>
    <x v="7718"/>
    <x v="58"/>
    <n v="114.0492"/>
    <n v="4"/>
  </r>
  <r>
    <x v="1"/>
    <x v="1396"/>
    <x v="1"/>
    <x v="7"/>
    <x v="7"/>
    <x v="1"/>
    <x v="0"/>
    <x v="3"/>
    <x v="7719"/>
    <x v="394"/>
    <n v="56.292999999999999"/>
    <n v="4"/>
  </r>
  <r>
    <x v="1"/>
    <x v="944"/>
    <x v="1"/>
    <x v="7"/>
    <x v="7"/>
    <x v="1"/>
    <x v="0"/>
    <x v="3"/>
    <x v="7720"/>
    <x v="15"/>
    <n v="93.709400000000002"/>
    <n v="4"/>
  </r>
  <r>
    <x v="1"/>
    <x v="945"/>
    <x v="1"/>
    <x v="7"/>
    <x v="7"/>
    <x v="1"/>
    <x v="0"/>
    <x v="3"/>
    <x v="7721"/>
    <x v="97"/>
    <n v="94.643600000000006"/>
    <n v="4"/>
  </r>
  <r>
    <x v="1"/>
    <x v="588"/>
    <x v="1"/>
    <x v="7"/>
    <x v="7"/>
    <x v="1"/>
    <x v="0"/>
    <x v="3"/>
    <x v="7722"/>
    <x v="119"/>
    <n v="182.96080000000001"/>
    <n v="4"/>
  </r>
  <r>
    <x v="1"/>
    <x v="163"/>
    <x v="1"/>
    <x v="7"/>
    <x v="7"/>
    <x v="1"/>
    <x v="0"/>
    <x v="3"/>
    <x v="7723"/>
    <x v="60"/>
    <n v="188.62139999999999"/>
    <n v="4"/>
  </r>
  <r>
    <x v="1"/>
    <x v="620"/>
    <x v="1"/>
    <x v="7"/>
    <x v="7"/>
    <x v="1"/>
    <x v="0"/>
    <x v="3"/>
    <x v="7724"/>
    <x v="173"/>
    <n v="156.96039999999999"/>
    <n v="4"/>
  </r>
  <r>
    <x v="1"/>
    <x v="1064"/>
    <x v="1"/>
    <x v="7"/>
    <x v="7"/>
    <x v="1"/>
    <x v="0"/>
    <x v="3"/>
    <x v="1179"/>
    <x v="134"/>
    <n v="117.4492"/>
    <n v="4"/>
  </r>
  <r>
    <x v="1"/>
    <x v="399"/>
    <x v="5"/>
    <x v="7"/>
    <x v="7"/>
    <x v="1"/>
    <x v="0"/>
    <x v="3"/>
    <x v="7725"/>
    <x v="209"/>
    <n v="262.89100000000002"/>
    <n v="4"/>
  </r>
  <r>
    <x v="1"/>
    <x v="801"/>
    <x v="5"/>
    <x v="7"/>
    <x v="7"/>
    <x v="1"/>
    <x v="0"/>
    <x v="3"/>
    <x v="7726"/>
    <x v="145"/>
    <n v="187.88980000000001"/>
    <n v="4"/>
  </r>
  <r>
    <x v="1"/>
    <x v="514"/>
    <x v="5"/>
    <x v="7"/>
    <x v="7"/>
    <x v="1"/>
    <x v="0"/>
    <x v="3"/>
    <x v="7727"/>
    <x v="4"/>
    <n v="103.3964"/>
    <n v="4"/>
  </r>
  <r>
    <x v="1"/>
    <x v="1363"/>
    <x v="5"/>
    <x v="7"/>
    <x v="7"/>
    <x v="1"/>
    <x v="0"/>
    <x v="3"/>
    <x v="869"/>
    <x v="22"/>
    <n v="230.26679999999999"/>
    <n v="4"/>
  </r>
  <r>
    <x v="1"/>
    <x v="1450"/>
    <x v="5"/>
    <x v="7"/>
    <x v="7"/>
    <x v="1"/>
    <x v="0"/>
    <x v="3"/>
    <x v="7728"/>
    <x v="18"/>
    <n v="163.7526"/>
    <n v="4"/>
  </r>
  <r>
    <x v="1"/>
    <x v="659"/>
    <x v="5"/>
    <x v="7"/>
    <x v="7"/>
    <x v="1"/>
    <x v="0"/>
    <x v="3"/>
    <x v="7729"/>
    <x v="100"/>
    <n v="146.37860000000001"/>
    <n v="4"/>
  </r>
  <r>
    <x v="1"/>
    <x v="33"/>
    <x v="5"/>
    <x v="7"/>
    <x v="7"/>
    <x v="1"/>
    <x v="0"/>
    <x v="3"/>
    <x v="7730"/>
    <x v="31"/>
    <n v="33.621600000000001"/>
    <n v="4"/>
  </r>
  <r>
    <x v="1"/>
    <x v="1102"/>
    <x v="5"/>
    <x v="7"/>
    <x v="7"/>
    <x v="1"/>
    <x v="0"/>
    <x v="3"/>
    <x v="7731"/>
    <x v="177"/>
    <n v="191.5504"/>
    <n v="4"/>
  </r>
  <r>
    <x v="1"/>
    <x v="1100"/>
    <x v="5"/>
    <x v="7"/>
    <x v="7"/>
    <x v="1"/>
    <x v="0"/>
    <x v="3"/>
    <x v="7732"/>
    <x v="12"/>
    <n v="256.16460000000001"/>
    <n v="4"/>
  </r>
  <r>
    <x v="1"/>
    <x v="1327"/>
    <x v="5"/>
    <x v="7"/>
    <x v="7"/>
    <x v="1"/>
    <x v="0"/>
    <x v="3"/>
    <x v="7733"/>
    <x v="39"/>
    <n v="245.28020000000001"/>
    <n v="4"/>
  </r>
  <r>
    <x v="1"/>
    <x v="1393"/>
    <x v="5"/>
    <x v="7"/>
    <x v="7"/>
    <x v="1"/>
    <x v="0"/>
    <x v="3"/>
    <x v="7734"/>
    <x v="11"/>
    <n v="114.18600000000001"/>
    <n v="4"/>
  </r>
  <r>
    <x v="1"/>
    <x v="881"/>
    <x v="5"/>
    <x v="7"/>
    <x v="7"/>
    <x v="1"/>
    <x v="0"/>
    <x v="3"/>
    <x v="7735"/>
    <x v="334"/>
    <n v="231.601"/>
    <n v="4"/>
  </r>
  <r>
    <x v="1"/>
    <x v="252"/>
    <x v="5"/>
    <x v="7"/>
    <x v="7"/>
    <x v="1"/>
    <x v="0"/>
    <x v="3"/>
    <x v="7736"/>
    <x v="134"/>
    <n v="107.3912"/>
    <n v="4"/>
  </r>
  <r>
    <x v="1"/>
    <x v="1551"/>
    <x v="5"/>
    <x v="7"/>
    <x v="7"/>
    <x v="1"/>
    <x v="0"/>
    <x v="3"/>
    <x v="7737"/>
    <x v="97"/>
    <n v="123.34139999999999"/>
    <n v="4"/>
  </r>
  <r>
    <x v="1"/>
    <x v="623"/>
    <x v="5"/>
    <x v="7"/>
    <x v="7"/>
    <x v="1"/>
    <x v="0"/>
    <x v="3"/>
    <x v="7738"/>
    <x v="199"/>
    <n v="174.1396"/>
    <n v="4"/>
  </r>
  <r>
    <x v="1"/>
    <x v="1177"/>
    <x v="5"/>
    <x v="7"/>
    <x v="7"/>
    <x v="1"/>
    <x v="0"/>
    <x v="3"/>
    <x v="7739"/>
    <x v="217"/>
    <n v="215.91919999999999"/>
    <n v="4"/>
  </r>
  <r>
    <x v="1"/>
    <x v="422"/>
    <x v="5"/>
    <x v="7"/>
    <x v="7"/>
    <x v="1"/>
    <x v="0"/>
    <x v="3"/>
    <x v="7740"/>
    <x v="217"/>
    <n v="155.66560000000001"/>
    <n v="4"/>
  </r>
  <r>
    <x v="1"/>
    <x v="1354"/>
    <x v="5"/>
    <x v="7"/>
    <x v="7"/>
    <x v="1"/>
    <x v="0"/>
    <x v="3"/>
    <x v="7741"/>
    <x v="181"/>
    <n v="61.319400000000002"/>
    <n v="4"/>
  </r>
  <r>
    <x v="1"/>
    <x v="1249"/>
    <x v="5"/>
    <x v="7"/>
    <x v="7"/>
    <x v="1"/>
    <x v="0"/>
    <x v="3"/>
    <x v="7742"/>
    <x v="133"/>
    <n v="144.61019999999999"/>
    <n v="4"/>
  </r>
  <r>
    <x v="1"/>
    <x v="603"/>
    <x v="5"/>
    <x v="7"/>
    <x v="7"/>
    <x v="1"/>
    <x v="0"/>
    <x v="3"/>
    <x v="7743"/>
    <x v="181"/>
    <n v="253.60140000000001"/>
    <n v="4"/>
  </r>
  <r>
    <x v="1"/>
    <x v="693"/>
    <x v="5"/>
    <x v="7"/>
    <x v="7"/>
    <x v="1"/>
    <x v="0"/>
    <x v="3"/>
    <x v="20"/>
    <x v="292"/>
    <n v="115.2176"/>
    <n v="4"/>
  </r>
  <r>
    <x v="1"/>
    <x v="569"/>
    <x v="5"/>
    <x v="7"/>
    <x v="7"/>
    <x v="1"/>
    <x v="0"/>
    <x v="3"/>
    <x v="7744"/>
    <x v="257"/>
    <n v="177.83699999999999"/>
    <n v="4"/>
  </r>
  <r>
    <x v="1"/>
    <x v="604"/>
    <x v="5"/>
    <x v="7"/>
    <x v="7"/>
    <x v="1"/>
    <x v="0"/>
    <x v="3"/>
    <x v="7745"/>
    <x v="55"/>
    <n v="195.24780000000001"/>
    <n v="4"/>
  </r>
  <r>
    <x v="1"/>
    <x v="1328"/>
    <x v="5"/>
    <x v="7"/>
    <x v="7"/>
    <x v="1"/>
    <x v="0"/>
    <x v="3"/>
    <x v="7746"/>
    <x v="0"/>
    <n v="237.72479999999999"/>
    <n v="4"/>
  </r>
  <r>
    <x v="1"/>
    <x v="1336"/>
    <x v="5"/>
    <x v="7"/>
    <x v="7"/>
    <x v="1"/>
    <x v="0"/>
    <x v="3"/>
    <x v="7747"/>
    <x v="135"/>
    <n v="220.84559999999999"/>
    <n v="4"/>
  </r>
  <r>
    <x v="1"/>
    <x v="1101"/>
    <x v="5"/>
    <x v="7"/>
    <x v="7"/>
    <x v="1"/>
    <x v="0"/>
    <x v="3"/>
    <x v="7748"/>
    <x v="8"/>
    <n v="247.27760000000001"/>
    <n v="4"/>
  </r>
  <r>
    <x v="1"/>
    <x v="508"/>
    <x v="5"/>
    <x v="7"/>
    <x v="7"/>
    <x v="1"/>
    <x v="0"/>
    <x v="3"/>
    <x v="7749"/>
    <x v="243"/>
    <n v="177.00540000000001"/>
    <n v="4"/>
  </r>
  <r>
    <x v="1"/>
    <x v="947"/>
    <x v="5"/>
    <x v="7"/>
    <x v="7"/>
    <x v="1"/>
    <x v="0"/>
    <x v="3"/>
    <x v="7750"/>
    <x v="339"/>
    <n v="172.1422"/>
    <n v="4"/>
  </r>
  <r>
    <x v="1"/>
    <x v="516"/>
    <x v="7"/>
    <x v="7"/>
    <x v="7"/>
    <x v="1"/>
    <x v="0"/>
    <x v="3"/>
    <x v="7751"/>
    <x v="244"/>
    <n v="115.515"/>
    <n v="4"/>
  </r>
  <r>
    <x v="1"/>
    <x v="1068"/>
    <x v="7"/>
    <x v="7"/>
    <x v="7"/>
    <x v="1"/>
    <x v="0"/>
    <x v="3"/>
    <x v="7752"/>
    <x v="176"/>
    <n v="116.9808"/>
    <n v="4"/>
  </r>
  <r>
    <x v="1"/>
    <x v="812"/>
    <x v="7"/>
    <x v="7"/>
    <x v="7"/>
    <x v="1"/>
    <x v="0"/>
    <x v="3"/>
    <x v="7753"/>
    <x v="167"/>
    <n v="52.3324"/>
    <n v="4"/>
  </r>
  <r>
    <x v="1"/>
    <x v="582"/>
    <x v="10"/>
    <x v="7"/>
    <x v="7"/>
    <x v="1"/>
    <x v="0"/>
    <x v="3"/>
    <x v="7754"/>
    <x v="3"/>
    <n v="125.173"/>
    <n v="4"/>
  </r>
  <r>
    <x v="1"/>
    <x v="419"/>
    <x v="10"/>
    <x v="7"/>
    <x v="7"/>
    <x v="1"/>
    <x v="0"/>
    <x v="3"/>
    <x v="7755"/>
    <x v="105"/>
    <n v="81.761799999999994"/>
    <n v="4"/>
  </r>
  <r>
    <x v="1"/>
    <x v="1250"/>
    <x v="14"/>
    <x v="7"/>
    <x v="7"/>
    <x v="1"/>
    <x v="0"/>
    <x v="3"/>
    <x v="20"/>
    <x v="187"/>
    <n v="109.45959999999999"/>
    <n v="4"/>
  </r>
  <r>
    <x v="1"/>
    <x v="909"/>
    <x v="6"/>
    <x v="7"/>
    <x v="7"/>
    <x v="1"/>
    <x v="0"/>
    <x v="3"/>
    <x v="7756"/>
    <x v="257"/>
    <n v="196.11359999999999"/>
    <n v="4"/>
  </r>
  <r>
    <x v="1"/>
    <x v="1257"/>
    <x v="6"/>
    <x v="7"/>
    <x v="7"/>
    <x v="1"/>
    <x v="0"/>
    <x v="3"/>
    <x v="7757"/>
    <x v="374"/>
    <n v="155.09979999999999"/>
    <n v="4"/>
  </r>
  <r>
    <x v="1"/>
    <x v="420"/>
    <x v="6"/>
    <x v="7"/>
    <x v="7"/>
    <x v="1"/>
    <x v="0"/>
    <x v="3"/>
    <x v="7758"/>
    <x v="215"/>
    <n v="116.7834"/>
    <n v="4"/>
  </r>
  <r>
    <x v="1"/>
    <x v="993"/>
    <x v="6"/>
    <x v="7"/>
    <x v="7"/>
    <x v="1"/>
    <x v="0"/>
    <x v="3"/>
    <x v="20"/>
    <x v="119"/>
    <n v="44.142800000000001"/>
    <n v="4"/>
  </r>
  <r>
    <x v="1"/>
    <x v="406"/>
    <x v="6"/>
    <x v="7"/>
    <x v="7"/>
    <x v="1"/>
    <x v="0"/>
    <x v="3"/>
    <x v="7759"/>
    <x v="56"/>
    <n v="208.66120000000001"/>
    <n v="4"/>
  </r>
  <r>
    <x v="1"/>
    <x v="1279"/>
    <x v="6"/>
    <x v="7"/>
    <x v="7"/>
    <x v="1"/>
    <x v="0"/>
    <x v="3"/>
    <x v="7760"/>
    <x v="89"/>
    <n v="90.214600000000004"/>
    <n v="4"/>
  </r>
  <r>
    <x v="1"/>
    <x v="1163"/>
    <x v="6"/>
    <x v="7"/>
    <x v="7"/>
    <x v="1"/>
    <x v="0"/>
    <x v="3"/>
    <x v="7761"/>
    <x v="130"/>
    <n v="190.35040000000001"/>
    <n v="4"/>
  </r>
  <r>
    <x v="1"/>
    <x v="436"/>
    <x v="6"/>
    <x v="7"/>
    <x v="7"/>
    <x v="1"/>
    <x v="0"/>
    <x v="3"/>
    <x v="7762"/>
    <x v="220"/>
    <n v="174.2054"/>
    <n v="4"/>
  </r>
  <r>
    <x v="1"/>
    <x v="197"/>
    <x v="6"/>
    <x v="7"/>
    <x v="7"/>
    <x v="1"/>
    <x v="0"/>
    <x v="3"/>
    <x v="7763"/>
    <x v="134"/>
    <n v="230.73519999999999"/>
    <n v="4"/>
  </r>
  <r>
    <x v="1"/>
    <x v="882"/>
    <x v="6"/>
    <x v="7"/>
    <x v="7"/>
    <x v="1"/>
    <x v="0"/>
    <x v="3"/>
    <x v="7764"/>
    <x v="58"/>
    <n v="214.88499999999999"/>
    <n v="4"/>
  </r>
  <r>
    <x v="1"/>
    <x v="566"/>
    <x v="6"/>
    <x v="7"/>
    <x v="7"/>
    <x v="1"/>
    <x v="0"/>
    <x v="3"/>
    <x v="7765"/>
    <x v="172"/>
    <n v="92.5488"/>
    <n v="4"/>
  </r>
  <r>
    <x v="1"/>
    <x v="171"/>
    <x v="6"/>
    <x v="7"/>
    <x v="7"/>
    <x v="1"/>
    <x v="0"/>
    <x v="3"/>
    <x v="7766"/>
    <x v="22"/>
    <n v="140.24959999999999"/>
    <n v="4"/>
  </r>
  <r>
    <x v="1"/>
    <x v="281"/>
    <x v="6"/>
    <x v="7"/>
    <x v="7"/>
    <x v="1"/>
    <x v="0"/>
    <x v="3"/>
    <x v="7767"/>
    <x v="32"/>
    <n v="126.2704"/>
    <n v="4"/>
  </r>
  <r>
    <x v="1"/>
    <x v="951"/>
    <x v="6"/>
    <x v="7"/>
    <x v="7"/>
    <x v="1"/>
    <x v="0"/>
    <x v="3"/>
    <x v="7768"/>
    <x v="322"/>
    <n v="92.712000000000003"/>
    <n v="4"/>
  </r>
  <r>
    <x v="1"/>
    <x v="1291"/>
    <x v="6"/>
    <x v="7"/>
    <x v="7"/>
    <x v="1"/>
    <x v="0"/>
    <x v="3"/>
    <x v="7769"/>
    <x v="103"/>
    <n v="118.91240000000001"/>
    <n v="4"/>
  </r>
  <r>
    <x v="1"/>
    <x v="660"/>
    <x v="6"/>
    <x v="7"/>
    <x v="7"/>
    <x v="1"/>
    <x v="0"/>
    <x v="3"/>
    <x v="7770"/>
    <x v="197"/>
    <n v="113.2834"/>
    <n v="4"/>
  </r>
  <r>
    <x v="1"/>
    <x v="170"/>
    <x v="6"/>
    <x v="7"/>
    <x v="7"/>
    <x v="1"/>
    <x v="0"/>
    <x v="3"/>
    <x v="7771"/>
    <x v="119"/>
    <n v="170.44220000000001"/>
    <n v="4"/>
  </r>
  <r>
    <x v="1"/>
    <x v="1552"/>
    <x v="6"/>
    <x v="7"/>
    <x v="7"/>
    <x v="1"/>
    <x v="0"/>
    <x v="3"/>
    <x v="20"/>
    <x v="23"/>
    <n v="151.67080000000001"/>
    <n v="4"/>
  </r>
  <r>
    <x v="1"/>
    <x v="1338"/>
    <x v="6"/>
    <x v="7"/>
    <x v="7"/>
    <x v="1"/>
    <x v="0"/>
    <x v="3"/>
    <x v="7772"/>
    <x v="385"/>
    <n v="147.476"/>
    <n v="4"/>
  </r>
  <r>
    <x v="1"/>
    <x v="1460"/>
    <x v="6"/>
    <x v="7"/>
    <x v="7"/>
    <x v="1"/>
    <x v="0"/>
    <x v="3"/>
    <x v="7773"/>
    <x v="182"/>
    <n v="259.7962"/>
    <n v="4"/>
  </r>
  <r>
    <x v="1"/>
    <x v="544"/>
    <x v="6"/>
    <x v="7"/>
    <x v="7"/>
    <x v="1"/>
    <x v="0"/>
    <x v="3"/>
    <x v="7774"/>
    <x v="172"/>
    <n v="147.476"/>
    <n v="4"/>
  </r>
  <r>
    <x v="1"/>
    <x v="607"/>
    <x v="6"/>
    <x v="7"/>
    <x v="7"/>
    <x v="1"/>
    <x v="0"/>
    <x v="3"/>
    <x v="7632"/>
    <x v="61"/>
    <n v="142.047"/>
    <n v="4"/>
  </r>
  <r>
    <x v="1"/>
    <x v="673"/>
    <x v="6"/>
    <x v="7"/>
    <x v="7"/>
    <x v="1"/>
    <x v="0"/>
    <x v="3"/>
    <x v="7775"/>
    <x v="195"/>
    <n v="169.2816"/>
    <n v="4"/>
  </r>
  <r>
    <x v="1"/>
    <x v="427"/>
    <x v="6"/>
    <x v="7"/>
    <x v="7"/>
    <x v="1"/>
    <x v="0"/>
    <x v="3"/>
    <x v="7776"/>
    <x v="34"/>
    <n v="184.495"/>
    <n v="4"/>
  </r>
  <r>
    <x v="1"/>
    <x v="1492"/>
    <x v="6"/>
    <x v="7"/>
    <x v="7"/>
    <x v="1"/>
    <x v="0"/>
    <x v="3"/>
    <x v="7777"/>
    <x v="0"/>
    <n v="195.11099999999999"/>
    <n v="4"/>
  </r>
  <r>
    <x v="1"/>
    <x v="199"/>
    <x v="6"/>
    <x v="7"/>
    <x v="7"/>
    <x v="1"/>
    <x v="0"/>
    <x v="3"/>
    <x v="7778"/>
    <x v="97"/>
    <n v="188.38980000000001"/>
    <n v="4"/>
  </r>
  <r>
    <x v="1"/>
    <x v="893"/>
    <x v="6"/>
    <x v="7"/>
    <x v="7"/>
    <x v="1"/>
    <x v="0"/>
    <x v="3"/>
    <x v="7779"/>
    <x v="67"/>
    <n v="146.70760000000001"/>
    <n v="4"/>
  </r>
  <r>
    <x v="1"/>
    <x v="1280"/>
    <x v="4"/>
    <x v="7"/>
    <x v="7"/>
    <x v="1"/>
    <x v="0"/>
    <x v="3"/>
    <x v="7780"/>
    <x v="303"/>
    <n v="190.053"/>
    <n v="4"/>
  </r>
  <r>
    <x v="1"/>
    <x v="849"/>
    <x v="4"/>
    <x v="7"/>
    <x v="7"/>
    <x v="1"/>
    <x v="0"/>
    <x v="3"/>
    <x v="7781"/>
    <x v="71"/>
    <n v="106.0938"/>
    <n v="4"/>
  </r>
  <r>
    <x v="1"/>
    <x v="132"/>
    <x v="4"/>
    <x v="7"/>
    <x v="7"/>
    <x v="1"/>
    <x v="0"/>
    <x v="3"/>
    <x v="7782"/>
    <x v="2"/>
    <n v="141.71539999999999"/>
    <n v="4"/>
  </r>
  <r>
    <x v="1"/>
    <x v="1024"/>
    <x v="4"/>
    <x v="7"/>
    <x v="7"/>
    <x v="1"/>
    <x v="0"/>
    <x v="3"/>
    <x v="7783"/>
    <x v="339"/>
    <n v="197.07679999999999"/>
    <n v="4"/>
  </r>
  <r>
    <x v="1"/>
    <x v="1204"/>
    <x v="4"/>
    <x v="7"/>
    <x v="7"/>
    <x v="1"/>
    <x v="0"/>
    <x v="3"/>
    <x v="7784"/>
    <x v="195"/>
    <n v="37.319000000000003"/>
    <n v="4"/>
  </r>
  <r>
    <x v="1"/>
    <x v="174"/>
    <x v="4"/>
    <x v="7"/>
    <x v="7"/>
    <x v="1"/>
    <x v="0"/>
    <x v="3"/>
    <x v="7785"/>
    <x v="122"/>
    <n v="242.8486"/>
    <n v="4"/>
  </r>
  <r>
    <x v="1"/>
    <x v="1134"/>
    <x v="4"/>
    <x v="7"/>
    <x v="7"/>
    <x v="1"/>
    <x v="0"/>
    <x v="3"/>
    <x v="7786"/>
    <x v="350"/>
    <n v="160.92359999999999"/>
    <n v="4"/>
  </r>
  <r>
    <x v="1"/>
    <x v="172"/>
    <x v="4"/>
    <x v="7"/>
    <x v="7"/>
    <x v="1"/>
    <x v="0"/>
    <x v="3"/>
    <x v="7787"/>
    <x v="120"/>
    <n v="189.053"/>
    <n v="4"/>
  </r>
  <r>
    <x v="1"/>
    <x v="1193"/>
    <x v="4"/>
    <x v="7"/>
    <x v="7"/>
    <x v="1"/>
    <x v="0"/>
    <x v="3"/>
    <x v="7788"/>
    <x v="233"/>
    <n v="40.913800000000002"/>
    <n v="4"/>
  </r>
  <r>
    <x v="1"/>
    <x v="785"/>
    <x v="15"/>
    <x v="7"/>
    <x v="7"/>
    <x v="1"/>
    <x v="0"/>
    <x v="3"/>
    <x v="20"/>
    <x v="314"/>
    <n v="167.51580000000001"/>
    <n v="4"/>
  </r>
  <r>
    <x v="1"/>
    <x v="687"/>
    <x v="15"/>
    <x v="7"/>
    <x v="7"/>
    <x v="1"/>
    <x v="0"/>
    <x v="3"/>
    <x v="7789"/>
    <x v="119"/>
    <n v="254.70400000000001"/>
    <n v="4"/>
  </r>
  <r>
    <x v="1"/>
    <x v="832"/>
    <x v="15"/>
    <x v="7"/>
    <x v="7"/>
    <x v="1"/>
    <x v="0"/>
    <x v="3"/>
    <x v="7790"/>
    <x v="98"/>
    <n v="37.616399999999999"/>
    <n v="4"/>
  </r>
  <r>
    <x v="0"/>
    <x v="817"/>
    <x v="13"/>
    <x v="7"/>
    <x v="7"/>
    <x v="1"/>
    <x v="0"/>
    <x v="3"/>
    <x v="7791"/>
    <x v="38"/>
    <n v="164.12100000000001"/>
    <n v="4"/>
  </r>
  <r>
    <x v="0"/>
    <x v="754"/>
    <x v="13"/>
    <x v="7"/>
    <x v="7"/>
    <x v="1"/>
    <x v="0"/>
    <x v="3"/>
    <x v="7792"/>
    <x v="14"/>
    <n v="241.0538"/>
    <n v="4"/>
  </r>
  <r>
    <x v="0"/>
    <x v="1495"/>
    <x v="13"/>
    <x v="7"/>
    <x v="7"/>
    <x v="1"/>
    <x v="0"/>
    <x v="3"/>
    <x v="7793"/>
    <x v="6"/>
    <n v="195.71100000000001"/>
    <n v="4"/>
  </r>
  <r>
    <x v="0"/>
    <x v="927"/>
    <x v="13"/>
    <x v="7"/>
    <x v="7"/>
    <x v="1"/>
    <x v="0"/>
    <x v="3"/>
    <x v="7794"/>
    <x v="105"/>
    <n v="88.382999999999996"/>
    <n v="4"/>
  </r>
  <r>
    <x v="0"/>
    <x v="885"/>
    <x v="13"/>
    <x v="7"/>
    <x v="7"/>
    <x v="1"/>
    <x v="0"/>
    <x v="3"/>
    <x v="7795"/>
    <x v="54"/>
    <n v="77.064400000000006"/>
    <n v="4"/>
  </r>
  <r>
    <x v="0"/>
    <x v="855"/>
    <x v="13"/>
    <x v="7"/>
    <x v="7"/>
    <x v="1"/>
    <x v="0"/>
    <x v="3"/>
    <x v="7796"/>
    <x v="328"/>
    <n v="164.95"/>
    <n v="4"/>
  </r>
  <r>
    <x v="0"/>
    <x v="997"/>
    <x v="8"/>
    <x v="7"/>
    <x v="7"/>
    <x v="1"/>
    <x v="0"/>
    <x v="3"/>
    <x v="20"/>
    <x v="58"/>
    <n v="84.590800000000002"/>
    <n v="4"/>
  </r>
  <r>
    <x v="0"/>
    <x v="818"/>
    <x v="8"/>
    <x v="7"/>
    <x v="7"/>
    <x v="1"/>
    <x v="0"/>
    <x v="3"/>
    <x v="7797"/>
    <x v="9"/>
    <n v="222.50880000000001"/>
    <n v="4"/>
  </r>
  <r>
    <x v="0"/>
    <x v="449"/>
    <x v="8"/>
    <x v="7"/>
    <x v="7"/>
    <x v="1"/>
    <x v="0"/>
    <x v="3"/>
    <x v="7798"/>
    <x v="93"/>
    <n v="47.740200000000002"/>
    <n v="4"/>
  </r>
  <r>
    <x v="0"/>
    <x v="547"/>
    <x v="12"/>
    <x v="7"/>
    <x v="7"/>
    <x v="1"/>
    <x v="0"/>
    <x v="3"/>
    <x v="7799"/>
    <x v="251"/>
    <n v="102.9332"/>
    <n v="4"/>
  </r>
  <r>
    <x v="0"/>
    <x v="380"/>
    <x v="12"/>
    <x v="7"/>
    <x v="7"/>
    <x v="1"/>
    <x v="0"/>
    <x v="3"/>
    <x v="7800"/>
    <x v="195"/>
    <n v="54.561399999999999"/>
    <n v="4"/>
  </r>
  <r>
    <x v="0"/>
    <x v="647"/>
    <x v="12"/>
    <x v="7"/>
    <x v="7"/>
    <x v="1"/>
    <x v="0"/>
    <x v="3"/>
    <x v="7801"/>
    <x v="89"/>
    <n v="183.0292"/>
    <n v="4"/>
  </r>
  <r>
    <x v="0"/>
    <x v="851"/>
    <x v="3"/>
    <x v="7"/>
    <x v="7"/>
    <x v="1"/>
    <x v="0"/>
    <x v="3"/>
    <x v="7802"/>
    <x v="92"/>
    <n v="58.490400000000001"/>
    <n v="4"/>
  </r>
  <r>
    <x v="0"/>
    <x v="202"/>
    <x v="3"/>
    <x v="7"/>
    <x v="7"/>
    <x v="1"/>
    <x v="0"/>
    <x v="3"/>
    <x v="7803"/>
    <x v="65"/>
    <n v="55.264000000000003"/>
    <n v="4"/>
  </r>
  <r>
    <x v="0"/>
    <x v="346"/>
    <x v="3"/>
    <x v="7"/>
    <x v="7"/>
    <x v="1"/>
    <x v="0"/>
    <x v="3"/>
    <x v="7804"/>
    <x v="156"/>
    <n v="41.245399999999997"/>
    <n v="4"/>
  </r>
  <r>
    <x v="0"/>
    <x v="575"/>
    <x v="3"/>
    <x v="7"/>
    <x v="7"/>
    <x v="1"/>
    <x v="0"/>
    <x v="3"/>
    <x v="7805"/>
    <x v="195"/>
    <n v="150.9024"/>
    <n v="4"/>
  </r>
  <r>
    <x v="0"/>
    <x v="917"/>
    <x v="3"/>
    <x v="7"/>
    <x v="7"/>
    <x v="1"/>
    <x v="0"/>
    <x v="3"/>
    <x v="7806"/>
    <x v="94"/>
    <n v="142.24959999999999"/>
    <n v="4"/>
  </r>
  <r>
    <x v="0"/>
    <x v="308"/>
    <x v="3"/>
    <x v="7"/>
    <x v="7"/>
    <x v="1"/>
    <x v="0"/>
    <x v="3"/>
    <x v="7807"/>
    <x v="75"/>
    <n v="89.117199999999997"/>
    <n v="4"/>
  </r>
  <r>
    <x v="0"/>
    <x v="462"/>
    <x v="3"/>
    <x v="7"/>
    <x v="7"/>
    <x v="1"/>
    <x v="0"/>
    <x v="3"/>
    <x v="7808"/>
    <x v="230"/>
    <n v="109.5228"/>
    <n v="4"/>
  </r>
  <r>
    <x v="0"/>
    <x v="834"/>
    <x v="3"/>
    <x v="7"/>
    <x v="7"/>
    <x v="1"/>
    <x v="0"/>
    <x v="3"/>
    <x v="7809"/>
    <x v="48"/>
    <n v="79.796000000000006"/>
    <n v="4"/>
  </r>
  <r>
    <x v="0"/>
    <x v="137"/>
    <x v="3"/>
    <x v="7"/>
    <x v="7"/>
    <x v="1"/>
    <x v="0"/>
    <x v="3"/>
    <x v="7810"/>
    <x v="101"/>
    <n v="86.419799999999995"/>
    <n v="4"/>
  </r>
  <r>
    <x v="0"/>
    <x v="662"/>
    <x v="3"/>
    <x v="7"/>
    <x v="7"/>
    <x v="1"/>
    <x v="0"/>
    <x v="3"/>
    <x v="7811"/>
    <x v="283"/>
    <n v="220.37979999999999"/>
    <n v="4"/>
  </r>
  <r>
    <x v="0"/>
    <x v="1538"/>
    <x v="11"/>
    <x v="7"/>
    <x v="7"/>
    <x v="1"/>
    <x v="0"/>
    <x v="3"/>
    <x v="7812"/>
    <x v="204"/>
    <n v="217.6482"/>
    <n v="4"/>
  </r>
  <r>
    <x v="0"/>
    <x v="1537"/>
    <x v="11"/>
    <x v="7"/>
    <x v="7"/>
    <x v="1"/>
    <x v="0"/>
    <x v="3"/>
    <x v="7813"/>
    <x v="345"/>
    <n v="113.2518"/>
    <n v="4"/>
  </r>
  <r>
    <x v="0"/>
    <x v="1298"/>
    <x v="11"/>
    <x v="7"/>
    <x v="7"/>
    <x v="1"/>
    <x v="0"/>
    <x v="3"/>
    <x v="7814"/>
    <x v="41"/>
    <n v="146.71019999999999"/>
    <n v="4"/>
  </r>
  <r>
    <x v="0"/>
    <x v="348"/>
    <x v="11"/>
    <x v="7"/>
    <x v="7"/>
    <x v="1"/>
    <x v="0"/>
    <x v="3"/>
    <x v="7815"/>
    <x v="182"/>
    <n v="109.157"/>
    <n v="4"/>
  </r>
  <r>
    <x v="0"/>
    <x v="1558"/>
    <x v="11"/>
    <x v="7"/>
    <x v="7"/>
    <x v="1"/>
    <x v="0"/>
    <x v="3"/>
    <x v="7816"/>
    <x v="364"/>
    <n v="88.951400000000007"/>
    <n v="4"/>
  </r>
  <r>
    <x v="0"/>
    <x v="138"/>
    <x v="11"/>
    <x v="7"/>
    <x v="7"/>
    <x v="1"/>
    <x v="0"/>
    <x v="3"/>
    <x v="7817"/>
    <x v="102"/>
    <n v="183.36080000000001"/>
    <n v="4"/>
  </r>
  <r>
    <x v="0"/>
    <x v="1090"/>
    <x v="11"/>
    <x v="7"/>
    <x v="7"/>
    <x v="1"/>
    <x v="0"/>
    <x v="3"/>
    <x v="7812"/>
    <x v="56"/>
    <n v="254.93559999999999"/>
    <n v="4"/>
  </r>
  <r>
    <x v="0"/>
    <x v="1351"/>
    <x v="11"/>
    <x v="7"/>
    <x v="7"/>
    <x v="1"/>
    <x v="0"/>
    <x v="3"/>
    <x v="20"/>
    <x v="67"/>
    <n v="196.4794"/>
    <n v="4"/>
  </r>
  <r>
    <x v="0"/>
    <x v="1259"/>
    <x v="11"/>
    <x v="7"/>
    <x v="7"/>
    <x v="1"/>
    <x v="0"/>
    <x v="3"/>
    <x v="7818"/>
    <x v="70"/>
    <n v="120.744"/>
    <n v="4"/>
  </r>
  <r>
    <x v="0"/>
    <x v="1195"/>
    <x v="11"/>
    <x v="7"/>
    <x v="7"/>
    <x v="1"/>
    <x v="0"/>
    <x v="3"/>
    <x v="7819"/>
    <x v="8"/>
    <n v="119.0782"/>
    <n v="4"/>
  </r>
  <r>
    <x v="0"/>
    <x v="79"/>
    <x v="11"/>
    <x v="7"/>
    <x v="7"/>
    <x v="1"/>
    <x v="0"/>
    <x v="3"/>
    <x v="7820"/>
    <x v="14"/>
    <n v="193.3794"/>
    <n v="4"/>
  </r>
  <r>
    <x v="0"/>
    <x v="1451"/>
    <x v="11"/>
    <x v="7"/>
    <x v="7"/>
    <x v="1"/>
    <x v="0"/>
    <x v="3"/>
    <x v="7821"/>
    <x v="402"/>
    <n v="263.99099999999999"/>
    <n v="4"/>
  </r>
  <r>
    <x v="0"/>
    <x v="755"/>
    <x v="11"/>
    <x v="7"/>
    <x v="7"/>
    <x v="1"/>
    <x v="0"/>
    <x v="3"/>
    <x v="7822"/>
    <x v="182"/>
    <n v="155.96299999999999"/>
    <n v="4"/>
  </r>
  <r>
    <x v="0"/>
    <x v="695"/>
    <x v="11"/>
    <x v="7"/>
    <x v="7"/>
    <x v="1"/>
    <x v="0"/>
    <x v="3"/>
    <x v="7823"/>
    <x v="86"/>
    <n v="210.52440000000001"/>
    <n v="4"/>
  </r>
  <r>
    <x v="0"/>
    <x v="653"/>
    <x v="11"/>
    <x v="7"/>
    <x v="7"/>
    <x v="1"/>
    <x v="0"/>
    <x v="3"/>
    <x v="7824"/>
    <x v="281"/>
    <n v="123.1756"/>
    <n v="4"/>
  </r>
  <r>
    <x v="0"/>
    <x v="80"/>
    <x v="2"/>
    <x v="7"/>
    <x v="7"/>
    <x v="1"/>
    <x v="0"/>
    <x v="3"/>
    <x v="7825"/>
    <x v="55"/>
    <n v="259.7962"/>
    <n v="4"/>
  </r>
  <r>
    <x v="0"/>
    <x v="1367"/>
    <x v="2"/>
    <x v="7"/>
    <x v="7"/>
    <x v="1"/>
    <x v="0"/>
    <x v="3"/>
    <x v="7826"/>
    <x v="179"/>
    <n v="246.24860000000001"/>
    <n v="4"/>
  </r>
  <r>
    <x v="0"/>
    <x v="454"/>
    <x v="2"/>
    <x v="7"/>
    <x v="7"/>
    <x v="1"/>
    <x v="0"/>
    <x v="3"/>
    <x v="7827"/>
    <x v="227"/>
    <n v="60.2194"/>
    <n v="4"/>
  </r>
  <r>
    <x v="0"/>
    <x v="1440"/>
    <x v="2"/>
    <x v="7"/>
    <x v="7"/>
    <x v="1"/>
    <x v="0"/>
    <x v="3"/>
    <x v="7828"/>
    <x v="68"/>
    <n v="199.3426"/>
    <n v="4"/>
  </r>
  <r>
    <x v="0"/>
    <x v="1445"/>
    <x v="2"/>
    <x v="7"/>
    <x v="7"/>
    <x v="1"/>
    <x v="0"/>
    <x v="3"/>
    <x v="7829"/>
    <x v="168"/>
    <n v="228.601"/>
    <n v="4"/>
  </r>
  <r>
    <x v="0"/>
    <x v="393"/>
    <x v="2"/>
    <x v="7"/>
    <x v="7"/>
    <x v="1"/>
    <x v="0"/>
    <x v="3"/>
    <x v="7830"/>
    <x v="167"/>
    <n v="190.4846"/>
    <n v="4"/>
  </r>
  <r>
    <x v="0"/>
    <x v="1438"/>
    <x v="2"/>
    <x v="7"/>
    <x v="7"/>
    <x v="1"/>
    <x v="0"/>
    <x v="3"/>
    <x v="20"/>
    <x v="270"/>
    <n v="145.27600000000001"/>
    <n v="4"/>
  </r>
  <r>
    <x v="0"/>
    <x v="892"/>
    <x v="2"/>
    <x v="7"/>
    <x v="7"/>
    <x v="1"/>
    <x v="0"/>
    <x v="3"/>
    <x v="7831"/>
    <x v="16"/>
    <n v="189.12139999999999"/>
    <n v="4"/>
  </r>
  <r>
    <x v="0"/>
    <x v="221"/>
    <x v="2"/>
    <x v="7"/>
    <x v="7"/>
    <x v="1"/>
    <x v="0"/>
    <x v="3"/>
    <x v="7832"/>
    <x v="91"/>
    <n v="34.955800000000004"/>
    <n v="4"/>
  </r>
  <r>
    <x v="0"/>
    <x v="872"/>
    <x v="2"/>
    <x v="7"/>
    <x v="7"/>
    <x v="1"/>
    <x v="0"/>
    <x v="3"/>
    <x v="7833"/>
    <x v="65"/>
    <n v="163.15260000000001"/>
    <n v="4"/>
  </r>
  <r>
    <x v="0"/>
    <x v="291"/>
    <x v="2"/>
    <x v="7"/>
    <x v="7"/>
    <x v="1"/>
    <x v="0"/>
    <x v="3"/>
    <x v="7834"/>
    <x v="172"/>
    <n v="193.5478"/>
    <n v="4"/>
  </r>
  <r>
    <x v="0"/>
    <x v="1108"/>
    <x v="0"/>
    <x v="7"/>
    <x v="7"/>
    <x v="1"/>
    <x v="0"/>
    <x v="3"/>
    <x v="7835"/>
    <x v="318"/>
    <n v="122.9072"/>
    <n v="4"/>
  </r>
  <r>
    <x v="0"/>
    <x v="819"/>
    <x v="0"/>
    <x v="7"/>
    <x v="7"/>
    <x v="1"/>
    <x v="0"/>
    <x v="3"/>
    <x v="2951"/>
    <x v="142"/>
    <n v="188.35300000000001"/>
    <n v="4"/>
  </r>
  <r>
    <x v="0"/>
    <x v="108"/>
    <x v="0"/>
    <x v="7"/>
    <x v="7"/>
    <x v="1"/>
    <x v="0"/>
    <x v="3"/>
    <x v="7836"/>
    <x v="8"/>
    <n v="180.39760000000001"/>
    <n v="4"/>
  </r>
  <r>
    <x v="0"/>
    <x v="759"/>
    <x v="0"/>
    <x v="7"/>
    <x v="7"/>
    <x v="1"/>
    <x v="0"/>
    <x v="3"/>
    <x v="7837"/>
    <x v="86"/>
    <n v="187.25559999999999"/>
    <n v="4"/>
  </r>
  <r>
    <x v="0"/>
    <x v="1487"/>
    <x v="0"/>
    <x v="7"/>
    <x v="7"/>
    <x v="1"/>
    <x v="0"/>
    <x v="3"/>
    <x v="2465"/>
    <x v="136"/>
    <n v="145.4786"/>
    <n v="4"/>
  </r>
  <r>
    <x v="0"/>
    <x v="978"/>
    <x v="0"/>
    <x v="7"/>
    <x v="7"/>
    <x v="1"/>
    <x v="0"/>
    <x v="3"/>
    <x v="7838"/>
    <x v="15"/>
    <n v="122.83880000000001"/>
    <n v="4"/>
  </r>
  <r>
    <x v="0"/>
    <x v="1465"/>
    <x v="0"/>
    <x v="7"/>
    <x v="7"/>
    <x v="1"/>
    <x v="0"/>
    <x v="3"/>
    <x v="7839"/>
    <x v="68"/>
    <n v="115.9834"/>
    <n v="4"/>
  </r>
  <r>
    <x v="0"/>
    <x v="725"/>
    <x v="0"/>
    <x v="7"/>
    <x v="7"/>
    <x v="1"/>
    <x v="0"/>
    <x v="3"/>
    <x v="7840"/>
    <x v="302"/>
    <n v="131.49680000000001"/>
    <n v="4"/>
  </r>
  <r>
    <x v="0"/>
    <x v="815"/>
    <x v="0"/>
    <x v="7"/>
    <x v="7"/>
    <x v="1"/>
    <x v="0"/>
    <x v="3"/>
    <x v="7841"/>
    <x v="257"/>
    <n v="158.19460000000001"/>
    <n v="4"/>
  </r>
  <r>
    <x v="0"/>
    <x v="532"/>
    <x v="0"/>
    <x v="7"/>
    <x v="7"/>
    <x v="1"/>
    <x v="0"/>
    <x v="3"/>
    <x v="7842"/>
    <x v="22"/>
    <n v="58.0246"/>
    <n v="4"/>
  </r>
  <r>
    <x v="0"/>
    <x v="1197"/>
    <x v="0"/>
    <x v="7"/>
    <x v="7"/>
    <x v="1"/>
    <x v="0"/>
    <x v="3"/>
    <x v="7843"/>
    <x v="13"/>
    <n v="122.10980000000001"/>
    <n v="4"/>
  </r>
  <r>
    <x v="0"/>
    <x v="292"/>
    <x v="0"/>
    <x v="7"/>
    <x v="7"/>
    <x v="1"/>
    <x v="0"/>
    <x v="3"/>
    <x v="7844"/>
    <x v="173"/>
    <n v="90.551400000000001"/>
    <n v="4"/>
  </r>
  <r>
    <x v="0"/>
    <x v="230"/>
    <x v="0"/>
    <x v="7"/>
    <x v="7"/>
    <x v="1"/>
    <x v="0"/>
    <x v="3"/>
    <x v="7845"/>
    <x v="102"/>
    <n v="199.57419999999999"/>
    <n v="4"/>
  </r>
  <r>
    <x v="0"/>
    <x v="979"/>
    <x v="0"/>
    <x v="7"/>
    <x v="7"/>
    <x v="1"/>
    <x v="0"/>
    <x v="3"/>
    <x v="7846"/>
    <x v="11"/>
    <n v="207.16380000000001"/>
    <n v="4"/>
  </r>
  <r>
    <x v="0"/>
    <x v="1043"/>
    <x v="0"/>
    <x v="7"/>
    <x v="7"/>
    <x v="1"/>
    <x v="0"/>
    <x v="3"/>
    <x v="7847"/>
    <x v="99"/>
    <n v="141.5838"/>
    <n v="4"/>
  </r>
  <r>
    <x v="0"/>
    <x v="1299"/>
    <x v="0"/>
    <x v="7"/>
    <x v="7"/>
    <x v="1"/>
    <x v="0"/>
    <x v="3"/>
    <x v="7848"/>
    <x v="233"/>
    <n v="194.71100000000001"/>
    <n v="4"/>
  </r>
  <r>
    <x v="0"/>
    <x v="718"/>
    <x v="7"/>
    <x v="7"/>
    <x v="7"/>
    <x v="1"/>
    <x v="0"/>
    <x v="3"/>
    <x v="7849"/>
    <x v="1"/>
    <n v="151.8366"/>
    <n v="4"/>
  </r>
  <r>
    <x v="0"/>
    <x v="964"/>
    <x v="7"/>
    <x v="7"/>
    <x v="7"/>
    <x v="1"/>
    <x v="0"/>
    <x v="3"/>
    <x v="7850"/>
    <x v="73"/>
    <n v="158.7946"/>
    <n v="4"/>
  </r>
  <r>
    <x v="0"/>
    <x v="837"/>
    <x v="7"/>
    <x v="7"/>
    <x v="7"/>
    <x v="1"/>
    <x v="0"/>
    <x v="3"/>
    <x v="7851"/>
    <x v="85"/>
    <n v="72.503799999999998"/>
    <n v="4"/>
  </r>
  <r>
    <x v="0"/>
    <x v="225"/>
    <x v="7"/>
    <x v="7"/>
    <x v="7"/>
    <x v="1"/>
    <x v="0"/>
    <x v="3"/>
    <x v="7852"/>
    <x v="97"/>
    <n v="46.337600000000002"/>
    <n v="4"/>
  </r>
  <r>
    <x v="0"/>
    <x v="1331"/>
    <x v="7"/>
    <x v="7"/>
    <x v="7"/>
    <x v="1"/>
    <x v="0"/>
    <x v="3"/>
    <x v="7853"/>
    <x v="383"/>
    <n v="154.53139999999999"/>
    <n v="4"/>
  </r>
  <r>
    <x v="0"/>
    <x v="980"/>
    <x v="7"/>
    <x v="7"/>
    <x v="7"/>
    <x v="1"/>
    <x v="0"/>
    <x v="3"/>
    <x v="7854"/>
    <x v="98"/>
    <n v="44.474400000000003"/>
    <n v="4"/>
  </r>
  <r>
    <x v="0"/>
    <x v="1160"/>
    <x v="7"/>
    <x v="7"/>
    <x v="7"/>
    <x v="1"/>
    <x v="0"/>
    <x v="3"/>
    <x v="7855"/>
    <x v="93"/>
    <n v="111.1202"/>
    <n v="4"/>
  </r>
  <r>
    <x v="0"/>
    <x v="666"/>
    <x v="6"/>
    <x v="7"/>
    <x v="7"/>
    <x v="1"/>
    <x v="0"/>
    <x v="3"/>
    <x v="7856"/>
    <x v="93"/>
    <n v="37.918999999999997"/>
    <n v="4"/>
  </r>
  <r>
    <x v="0"/>
    <x v="650"/>
    <x v="6"/>
    <x v="7"/>
    <x v="7"/>
    <x v="1"/>
    <x v="0"/>
    <x v="3"/>
    <x v="7857"/>
    <x v="279"/>
    <n v="112.15179999999999"/>
    <n v="4"/>
  </r>
  <r>
    <x v="0"/>
    <x v="354"/>
    <x v="6"/>
    <x v="7"/>
    <x v="7"/>
    <x v="1"/>
    <x v="0"/>
    <x v="3"/>
    <x v="7858"/>
    <x v="8"/>
    <n v="146.21019999999999"/>
    <n v="4"/>
  </r>
  <r>
    <x v="0"/>
    <x v="761"/>
    <x v="6"/>
    <x v="7"/>
    <x v="7"/>
    <x v="1"/>
    <x v="0"/>
    <x v="3"/>
    <x v="7859"/>
    <x v="102"/>
    <n v="102.4016"/>
    <n v="4"/>
  </r>
  <r>
    <x v="0"/>
    <x v="409"/>
    <x v="6"/>
    <x v="7"/>
    <x v="7"/>
    <x v="1"/>
    <x v="0"/>
    <x v="3"/>
    <x v="7860"/>
    <x v="32"/>
    <n v="170.7132"/>
    <n v="4"/>
  </r>
  <r>
    <x v="0"/>
    <x v="1049"/>
    <x v="6"/>
    <x v="7"/>
    <x v="7"/>
    <x v="1"/>
    <x v="0"/>
    <x v="3"/>
    <x v="7861"/>
    <x v="104"/>
    <n v="188.18719999999999"/>
    <n v="4"/>
  </r>
  <r>
    <x v="0"/>
    <x v="481"/>
    <x v="6"/>
    <x v="7"/>
    <x v="7"/>
    <x v="1"/>
    <x v="0"/>
    <x v="3"/>
    <x v="7862"/>
    <x v="13"/>
    <n v="109.95440000000001"/>
    <n v="4"/>
  </r>
  <r>
    <x v="0"/>
    <x v="1436"/>
    <x v="6"/>
    <x v="7"/>
    <x v="7"/>
    <x v="1"/>
    <x v="0"/>
    <x v="3"/>
    <x v="7863"/>
    <x v="239"/>
    <n v="51.300800000000002"/>
    <n v="4"/>
  </r>
  <r>
    <x v="0"/>
    <x v="1045"/>
    <x v="6"/>
    <x v="7"/>
    <x v="7"/>
    <x v="1"/>
    <x v="0"/>
    <x v="3"/>
    <x v="7864"/>
    <x v="13"/>
    <n v="112.15179999999999"/>
    <n v="4"/>
  </r>
  <r>
    <x v="0"/>
    <x v="916"/>
    <x v="6"/>
    <x v="7"/>
    <x v="7"/>
    <x v="1"/>
    <x v="0"/>
    <x v="3"/>
    <x v="7865"/>
    <x v="281"/>
    <n v="54.195599999999999"/>
    <n v="4"/>
  </r>
  <r>
    <x v="0"/>
    <x v="1075"/>
    <x v="6"/>
    <x v="7"/>
    <x v="7"/>
    <x v="1"/>
    <x v="0"/>
    <x v="3"/>
    <x v="7866"/>
    <x v="211"/>
    <n v="45.340200000000003"/>
    <n v="4"/>
  </r>
  <r>
    <x v="0"/>
    <x v="1352"/>
    <x v="6"/>
    <x v="7"/>
    <x v="7"/>
    <x v="1"/>
    <x v="0"/>
    <x v="3"/>
    <x v="7867"/>
    <x v="232"/>
    <n v="149.8708"/>
    <n v="4"/>
  </r>
  <r>
    <x v="0"/>
    <x v="210"/>
    <x v="6"/>
    <x v="7"/>
    <x v="7"/>
    <x v="1"/>
    <x v="0"/>
    <x v="3"/>
    <x v="7868"/>
    <x v="141"/>
    <n v="188.78980000000001"/>
    <n v="4"/>
  </r>
  <r>
    <x v="0"/>
    <x v="87"/>
    <x v="6"/>
    <x v="7"/>
    <x v="7"/>
    <x v="1"/>
    <x v="0"/>
    <x v="3"/>
    <x v="7869"/>
    <x v="71"/>
    <n v="57.556199999999997"/>
    <n v="4"/>
  </r>
  <r>
    <x v="0"/>
    <x v="1470"/>
    <x v="6"/>
    <x v="7"/>
    <x v="7"/>
    <x v="1"/>
    <x v="0"/>
    <x v="3"/>
    <x v="7870"/>
    <x v="21"/>
    <n v="96.406800000000004"/>
    <n v="4"/>
  </r>
  <r>
    <x v="0"/>
    <x v="611"/>
    <x v="6"/>
    <x v="7"/>
    <x v="7"/>
    <x v="1"/>
    <x v="0"/>
    <x v="3"/>
    <x v="7871"/>
    <x v="156"/>
    <n v="159.02619999999999"/>
    <n v="4"/>
  </r>
  <r>
    <x v="0"/>
    <x v="966"/>
    <x v="4"/>
    <x v="7"/>
    <x v="7"/>
    <x v="1"/>
    <x v="0"/>
    <x v="3"/>
    <x v="7872"/>
    <x v="99"/>
    <n v="42.911200000000001"/>
    <n v="4"/>
  </r>
  <r>
    <x v="1"/>
    <x v="1353"/>
    <x v="13"/>
    <x v="7"/>
    <x v="7"/>
    <x v="1"/>
    <x v="0"/>
    <x v="3"/>
    <x v="7873"/>
    <x v="343"/>
    <n v="94.743600000000001"/>
    <n v="4"/>
  </r>
  <r>
    <x v="1"/>
    <x v="384"/>
    <x v="3"/>
    <x v="7"/>
    <x v="7"/>
    <x v="1"/>
    <x v="0"/>
    <x v="3"/>
    <x v="7874"/>
    <x v="205"/>
    <n v="149.17339999999999"/>
    <n v="4"/>
  </r>
  <r>
    <x v="1"/>
    <x v="1014"/>
    <x v="3"/>
    <x v="7"/>
    <x v="7"/>
    <x v="1"/>
    <x v="0"/>
    <x v="3"/>
    <x v="7875"/>
    <x v="21"/>
    <n v="78.998599999999996"/>
    <n v="4"/>
  </r>
  <r>
    <x v="1"/>
    <x v="1096"/>
    <x v="0"/>
    <x v="7"/>
    <x v="7"/>
    <x v="1"/>
    <x v="0"/>
    <x v="3"/>
    <x v="7876"/>
    <x v="115"/>
    <n v="222.37719999999999"/>
    <n v="4"/>
  </r>
  <r>
    <x v="1"/>
    <x v="188"/>
    <x v="1"/>
    <x v="7"/>
    <x v="7"/>
    <x v="1"/>
    <x v="0"/>
    <x v="3"/>
    <x v="20"/>
    <x v="129"/>
    <n v="164.55260000000001"/>
    <n v="4"/>
  </r>
  <r>
    <x v="1"/>
    <x v="1116"/>
    <x v="6"/>
    <x v="7"/>
    <x v="7"/>
    <x v="1"/>
    <x v="0"/>
    <x v="3"/>
    <x v="7877"/>
    <x v="233"/>
    <n v="241.68279999999999"/>
    <n v="4"/>
  </r>
  <r>
    <x v="1"/>
    <x v="1461"/>
    <x v="4"/>
    <x v="7"/>
    <x v="7"/>
    <x v="1"/>
    <x v="0"/>
    <x v="3"/>
    <x v="7878"/>
    <x v="405"/>
    <n v="86.619799999999998"/>
    <n v="4"/>
  </r>
  <r>
    <x v="0"/>
    <x v="40"/>
    <x v="11"/>
    <x v="7"/>
    <x v="7"/>
    <x v="1"/>
    <x v="0"/>
    <x v="3"/>
    <x v="7879"/>
    <x v="36"/>
    <n v="97.875200000000007"/>
    <n v="4"/>
  </r>
  <r>
    <x v="0"/>
    <x v="510"/>
    <x v="6"/>
    <x v="7"/>
    <x v="7"/>
    <x v="1"/>
    <x v="0"/>
    <x v="3"/>
    <x v="20"/>
    <x v="172"/>
    <n v="112.2544"/>
    <n v="4"/>
  </r>
  <r>
    <x v="0"/>
    <x v="0"/>
    <x v="0"/>
    <x v="0"/>
    <x v="0"/>
    <x v="0"/>
    <x v="0"/>
    <x v="0"/>
    <x v="0"/>
    <x v="0"/>
    <n v="145.4786"/>
    <n v="5"/>
  </r>
  <r>
    <x v="0"/>
    <x v="0"/>
    <x v="0"/>
    <x v="0"/>
    <x v="0"/>
    <x v="0"/>
    <x v="0"/>
    <x v="0"/>
    <x v="0"/>
    <x v="0"/>
    <n v="145.4786"/>
    <n v="5"/>
  </r>
  <r>
    <x v="0"/>
    <x v="1"/>
    <x v="1"/>
    <x v="1"/>
    <x v="1"/>
    <x v="1"/>
    <x v="0"/>
    <x v="1"/>
    <x v="1"/>
    <x v="1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5CFA0-6EFE-4574-B344-C030A44D75F7}" name="Promedioventaspor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W18:AX2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axis="axisRow" showAll="0" sortType="descending">
      <items count="12">
        <item sd="0" x="6"/>
        <item sd="0" x="3"/>
        <item m="1" x="10"/>
        <item sd="0" x="5"/>
        <item sd="0" x="1"/>
        <item sd="0" x="9"/>
        <item sd="0" x="7"/>
        <item sd="0" x="8"/>
        <item sd="0" x="4"/>
        <item sd="0" x="2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4"/>
    <field x="2"/>
  </rowFields>
  <rowItems count="11">
    <i>
      <x v="7"/>
    </i>
    <i>
      <x v="9"/>
    </i>
    <i>
      <x v="4"/>
    </i>
    <i>
      <x v="1"/>
    </i>
    <i>
      <x v="8"/>
    </i>
    <i>
      <x/>
    </i>
    <i>
      <x v="10"/>
    </i>
    <i>
      <x v="6"/>
    </i>
    <i>
      <x v="5"/>
    </i>
    <i>
      <x v="3"/>
    </i>
    <i t="grand">
      <x/>
    </i>
  </rowItems>
  <colItems count="1">
    <i/>
  </colItems>
  <dataFields count="1">
    <dataField name="Promedio de Sales" fld="10" subtotal="average" baseField="2" baseItem="0"/>
  </dataFields>
  <formats count="11">
    <format dxfId="18">
      <pivotArea collapsedLevelsAreSubtotals="1" fieldPosition="0">
        <references count="1">
          <reference field="4" count="1">
            <x v="0"/>
          </reference>
        </references>
      </pivotArea>
    </format>
    <format dxfId="17">
      <pivotArea collapsedLevelsAreSubtotals="1" fieldPosition="0">
        <references count="1">
          <reference field="4" count="1">
            <x v="1"/>
          </reference>
        </references>
      </pivotArea>
    </format>
    <format dxfId="16">
      <pivotArea collapsedLevelsAreSubtotals="1" fieldPosition="0">
        <references count="1">
          <reference field="4" count="1">
            <x v="3"/>
          </reference>
        </references>
      </pivotArea>
    </format>
    <format dxfId="15">
      <pivotArea collapsedLevelsAreSubtotals="1" fieldPosition="0">
        <references count="1">
          <reference field="4" count="1">
            <x v="4"/>
          </reference>
        </references>
      </pivotArea>
    </format>
    <format dxfId="14">
      <pivotArea collapsedLevelsAreSubtotals="1" fieldPosition="0">
        <references count="1">
          <reference field="4" count="1">
            <x v="5"/>
          </reference>
        </references>
      </pivotArea>
    </format>
    <format dxfId="13">
      <pivotArea collapsedLevelsAreSubtotals="1" fieldPosition="0">
        <references count="1">
          <reference field="4" count="1">
            <x v="6"/>
          </reference>
        </references>
      </pivotArea>
    </format>
    <format dxfId="12">
      <pivotArea collapsedLevelsAreSubtotals="1" fieldPosition="0">
        <references count="1">
          <reference field="4" count="1">
            <x v="7"/>
          </reference>
        </references>
      </pivotArea>
    </format>
    <format dxfId="11">
      <pivotArea collapsedLevelsAreSubtotals="1" fieldPosition="0">
        <references count="1">
          <reference field="4" count="1">
            <x v="8"/>
          </reference>
        </references>
      </pivotArea>
    </format>
    <format dxfId="10">
      <pivotArea collapsedLevelsAreSubtotals="1" fieldPosition="0">
        <references count="1">
          <reference field="4" count="1">
            <x v="9"/>
          </reference>
        </references>
      </pivotArea>
    </format>
    <format dxfId="9">
      <pivotArea collapsedLevelsAreSubtotals="1" fieldPosition="0">
        <references count="1">
          <reference field="4" count="1">
            <x v="10"/>
          </reference>
        </references>
      </pivotArea>
    </format>
    <format dxfId="8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D9D2-10D0-4E47-830E-672657824373}" name="Ventasxubicación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T18:AU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 sortType="descending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BE24-C115-45D1-8EC3-2E67E4288F0F}" name="Ventasxtipo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I18:AJ3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 sortType="a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h="1" x="6"/>
        <item h="1" x="3"/>
        <item h="1" m="1" x="10"/>
        <item h="1" x="5"/>
        <item h="1" x="1"/>
        <item x="9"/>
        <item h="1" x="7"/>
        <item h="1" x="8"/>
        <item h="1" x="4"/>
        <item h="1" x="2"/>
        <item h="1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Fields count="1">
    <field x="2"/>
  </rowFields>
  <rowItems count="17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a de Sales" fld="10" baseField="0" baseItem="0"/>
  </dataFields>
  <formats count="1">
    <format dxfId="19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47D7-1811-4B7E-A6C6-B886FAA80235}" name="Ventasxtamañotienda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N18:AQ23" firstHeaderRow="1" firstDataRow="2" firstDataCol="1"/>
  <pivotFields count="13">
    <pivotField axis="axisCol"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a de Sales" fld="10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4A93-8165-47F9-A249-0874D936C2B7}" name="Rating Vent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B18:AB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dataField="1"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21">
      <pivotArea dataOnly="0" labelOnly="1" outline="0" axis="axisValues" fieldPosition="0"/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FCFA-1897-45DF-8B1F-A96D65B961C3}" name="Unidades Vendid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G18:AG19" firstHeaderRow="1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EEA8-3493-4FA8-909D-E0D355455D49}" name="Total Facturación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E18:AE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7DC1-B9B5-4A47-B60C-AFC010AB37DB}" name="Prom.ventasxtamaño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2:V20" firstHeaderRow="1" firstDataRow="2" firstDataCol="1"/>
  <pivotFields count="13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Sales" fld="10" subtotal="average" baseField="2" baseItem="0"/>
  </dataFields>
  <formats count="2">
    <format dxfId="1">
      <pivotArea collapsedLevelsAreSubtotals="1" fieldPosition="0">
        <references count="1">
          <reference field="2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AF18-B7E7-48CF-B77C-86873F81E979}" name="Ventas x años y tipo 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O2:P28" firstHeaderRow="1" firstDataRow="1" firstDataCol="1"/>
  <pivotFields count="13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numFmtId="49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3"/>
    <field x="6"/>
  </rowFields>
  <rowItems count="26">
    <i>
      <x/>
    </i>
    <i r="1">
      <x/>
    </i>
    <i r="1">
      <x v="1"/>
    </i>
    <i r="1">
      <x v="2"/>
    </i>
    <i>
      <x v="1"/>
    </i>
    <i r="1">
      <x v="1"/>
    </i>
    <i>
      <x v="2"/>
    </i>
    <i r="1">
      <x/>
    </i>
    <i>
      <x v="3"/>
    </i>
    <i r="1">
      <x/>
    </i>
    <i r="1">
      <x v="1"/>
    </i>
    <i r="1">
      <x v="2"/>
    </i>
    <i>
      <x v="4"/>
    </i>
    <i r="1">
      <x v="2"/>
    </i>
    <i>
      <x v="5"/>
    </i>
    <i r="1">
      <x v="2"/>
    </i>
    <i>
      <x v="6"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1"/>
    </i>
    <i t="grand">
      <x/>
    </i>
  </rowItems>
  <colItems count="1">
    <i/>
  </colItems>
  <dataFields count="1">
    <dataField name="Suma de Sales" fld="10" baseField="0" baseItem="0" numFmtId="44"/>
  </dataFields>
  <formats count="2">
    <format dxfId="3">
      <pivotArea collapsedLevelsAreSubtotals="1" fieldPosition="0">
        <references count="1">
          <reference field="3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F5725-FE42-4999-902F-DCEDE498F1C5}" name="Productos x PromedioRating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2:M1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Rating" fld="11" subtotal="average" baseField="2" baseItem="0" numFmtId="2"/>
  </dataFields>
  <formats count="2">
    <format dxfId="5">
      <pivotArea field="2" type="button" dataOnly="0" labelOnly="1" outline="0" axis="axisRow" fieldPosition="0"/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BBD46-E8CE-490F-9C50-C80B9B062CBA}" name="Tier x Promedio Weight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3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417">
        <item x="312"/>
        <item x="210"/>
        <item x="371"/>
        <item x="406"/>
        <item x="261"/>
        <item x="151"/>
        <item x="213"/>
        <item x="353"/>
        <item x="359"/>
        <item x="403"/>
        <item x="120"/>
        <item x="404"/>
        <item x="246"/>
        <item x="266"/>
        <item x="400"/>
        <item x="140"/>
        <item x="271"/>
        <item x="128"/>
        <item x="83"/>
        <item x="412"/>
        <item x="198"/>
        <item x="254"/>
        <item x="155"/>
        <item x="280"/>
        <item x="106"/>
        <item x="378"/>
        <item x="129"/>
        <item x="401"/>
        <item x="169"/>
        <item x="397"/>
        <item x="136"/>
        <item x="255"/>
        <item x="163"/>
        <item x="332"/>
        <item x="250"/>
        <item x="236"/>
        <item x="317"/>
        <item x="78"/>
        <item x="162"/>
        <item x="388"/>
        <item x="238"/>
        <item x="347"/>
        <item x="294"/>
        <item x="121"/>
        <item x="413"/>
        <item x="278"/>
        <item x="174"/>
        <item x="240"/>
        <item x="358"/>
        <item x="352"/>
        <item x="28"/>
        <item x="184"/>
        <item x="393"/>
        <item x="383"/>
        <item x="49"/>
        <item x="399"/>
        <item x="381"/>
        <item x="219"/>
        <item x="336"/>
        <item x="356"/>
        <item x="287"/>
        <item x="113"/>
        <item x="192"/>
        <item x="225"/>
        <item x="196"/>
        <item x="242"/>
        <item x="389"/>
        <item x="302"/>
        <item x="189"/>
        <item x="52"/>
        <item x="350"/>
        <item x="338"/>
        <item x="306"/>
        <item x="96"/>
        <item x="362"/>
        <item x="340"/>
        <item x="289"/>
        <item x="209"/>
        <item x="327"/>
        <item x="405"/>
        <item x="333"/>
        <item x="363"/>
        <item x="229"/>
        <item x="360"/>
        <item x="131"/>
        <item x="228"/>
        <item x="53"/>
        <item x="107"/>
        <item x="392"/>
        <item x="262"/>
        <item x="407"/>
        <item x="87"/>
        <item x="282"/>
        <item x="301"/>
        <item x="337"/>
        <item x="124"/>
        <item x="304"/>
        <item x="409"/>
        <item x="311"/>
        <item x="297"/>
        <item x="259"/>
        <item x="361"/>
        <item x="300"/>
        <item x="141"/>
        <item x="346"/>
        <item x="328"/>
        <item x="199"/>
        <item x="205"/>
        <item x="277"/>
        <item x="221"/>
        <item x="273"/>
        <item x="253"/>
        <item x="24"/>
        <item x="206"/>
        <item x="159"/>
        <item x="36"/>
        <item x="296"/>
        <item x="342"/>
        <item x="116"/>
        <item x="200"/>
        <item x="190"/>
        <item x="218"/>
        <item x="291"/>
        <item x="20"/>
        <item x="334"/>
        <item x="179"/>
        <item x="230"/>
        <item x="379"/>
        <item x="372"/>
        <item x="201"/>
        <item x="27"/>
        <item x="369"/>
        <item x="245"/>
        <item x="288"/>
        <item x="252"/>
        <item x="316"/>
        <item x="88"/>
        <item x="77"/>
        <item x="249"/>
        <item x="9"/>
        <item x="391"/>
        <item x="215"/>
        <item x="274"/>
        <item x="329"/>
        <item x="373"/>
        <item x="354"/>
        <item x="226"/>
        <item x="146"/>
        <item x="375"/>
        <item x="284"/>
        <item x="377"/>
        <item x="197"/>
        <item x="244"/>
        <item x="150"/>
        <item x="385"/>
        <item x="243"/>
        <item x="45"/>
        <item x="269"/>
        <item x="408"/>
        <item x="390"/>
        <item x="139"/>
        <item x="234"/>
        <item x="322"/>
        <item x="303"/>
        <item x="357"/>
        <item x="104"/>
        <item x="314"/>
        <item x="321"/>
        <item x="335"/>
        <item x="217"/>
        <item x="395"/>
        <item x="125"/>
        <item x="237"/>
        <item x="144"/>
        <item x="367"/>
        <item x="318"/>
        <item x="295"/>
        <item x="394"/>
        <item x="293"/>
        <item x="202"/>
        <item x="307"/>
        <item x="267"/>
        <item x="211"/>
        <item x="324"/>
        <item x="149"/>
        <item x="152"/>
        <item x="31"/>
        <item x="382"/>
        <item x="79"/>
        <item x="281"/>
        <item x="126"/>
        <item x="366"/>
        <item x="343"/>
        <item x="387"/>
        <item x="216"/>
        <item x="122"/>
        <item x="235"/>
        <item x="147"/>
        <item x="313"/>
        <item x="204"/>
        <item x="396"/>
        <item x="415"/>
        <item x="251"/>
        <item x="59"/>
        <item x="46"/>
        <item x="212"/>
        <item x="341"/>
        <item x="153"/>
        <item x="187"/>
        <item x="42"/>
        <item x="63"/>
        <item x="164"/>
        <item x="374"/>
        <item x="345"/>
        <item x="110"/>
        <item x="101"/>
        <item x="264"/>
        <item x="348"/>
        <item x="351"/>
        <item x="127"/>
        <item x="411"/>
        <item x="325"/>
        <item x="326"/>
        <item x="247"/>
        <item x="232"/>
        <item x="185"/>
        <item x="224"/>
        <item x="207"/>
        <item x="290"/>
        <item x="370"/>
        <item x="265"/>
        <item x="309"/>
        <item x="286"/>
        <item x="368"/>
        <item x="165"/>
        <item x="157"/>
        <item x="117"/>
        <item x="339"/>
        <item x="384"/>
        <item x="231"/>
        <item x="178"/>
        <item x="241"/>
        <item x="308"/>
        <item x="292"/>
        <item x="275"/>
        <item x="279"/>
        <item x="323"/>
        <item x="410"/>
        <item x="398"/>
        <item x="191"/>
        <item x="256"/>
        <item x="161"/>
        <item x="298"/>
        <item x="183"/>
        <item x="148"/>
        <item x="76"/>
        <item x="310"/>
        <item x="414"/>
        <item x="344"/>
        <item x="320"/>
        <item x="50"/>
        <item x="5"/>
        <item x="239"/>
        <item x="331"/>
        <item x="194"/>
        <item x="44"/>
        <item x="214"/>
        <item x="402"/>
        <item x="315"/>
        <item x="193"/>
        <item x="272"/>
        <item x="17"/>
        <item x="195"/>
        <item x="203"/>
        <item x="186"/>
        <item x="111"/>
        <item x="223"/>
        <item x="355"/>
        <item x="386"/>
        <item x="365"/>
        <item x="54"/>
        <item x="319"/>
        <item x="248"/>
        <item x="299"/>
        <item x="39"/>
        <item x="33"/>
        <item x="99"/>
        <item x="227"/>
        <item x="48"/>
        <item x="69"/>
        <item x="188"/>
        <item x="58"/>
        <item x="258"/>
        <item x="43"/>
        <item x="30"/>
        <item x="67"/>
        <item x="142"/>
        <item x="222"/>
        <item x="38"/>
        <item x="51"/>
        <item x="285"/>
        <item x="70"/>
        <item x="60"/>
        <item x="349"/>
        <item x="19"/>
        <item x="283"/>
        <item x="220"/>
        <item x="305"/>
        <item x="55"/>
        <item x="102"/>
        <item x="72"/>
        <item x="103"/>
        <item x="66"/>
        <item x="160"/>
        <item x="1"/>
        <item x="260"/>
        <item x="108"/>
        <item x="18"/>
        <item x="3"/>
        <item x="71"/>
        <item x="73"/>
        <item x="74"/>
        <item x="56"/>
        <item x="167"/>
        <item x="170"/>
        <item x="119"/>
        <item x="181"/>
        <item x="90"/>
        <item x="34"/>
        <item x="208"/>
        <item x="23"/>
        <item x="143"/>
        <item x="257"/>
        <item x="68"/>
        <item x="75"/>
        <item x="2"/>
        <item x="65"/>
        <item x="109"/>
        <item x="233"/>
        <item x="112"/>
        <item x="123"/>
        <item x="156"/>
        <item x="132"/>
        <item x="268"/>
        <item x="114"/>
        <item x="380"/>
        <item x="29"/>
        <item x="180"/>
        <item x="92"/>
        <item x="0"/>
        <item x="270"/>
        <item x="134"/>
        <item x="175"/>
        <item x="376"/>
        <item x="47"/>
        <item x="61"/>
        <item x="32"/>
        <item x="37"/>
        <item x="276"/>
        <item x="98"/>
        <item x="22"/>
        <item x="91"/>
        <item x="263"/>
        <item x="35"/>
        <item x="12"/>
        <item x="89"/>
        <item x="26"/>
        <item x="8"/>
        <item x="85"/>
        <item x="172"/>
        <item x="166"/>
        <item x="11"/>
        <item x="137"/>
        <item x="21"/>
        <item x="105"/>
        <item x="41"/>
        <item x="93"/>
        <item x="25"/>
        <item x="81"/>
        <item x="15"/>
        <item x="173"/>
        <item x="40"/>
        <item x="135"/>
        <item x="182"/>
        <item x="177"/>
        <item x="171"/>
        <item x="97"/>
        <item x="168"/>
        <item x="130"/>
        <item x="10"/>
        <item x="80"/>
        <item x="57"/>
        <item x="16"/>
        <item x="94"/>
        <item x="13"/>
        <item x="64"/>
        <item x="4"/>
        <item x="6"/>
        <item x="118"/>
        <item x="115"/>
        <item x="82"/>
        <item x="138"/>
        <item x="145"/>
        <item x="14"/>
        <item x="95"/>
        <item x="154"/>
        <item x="86"/>
        <item x="62"/>
        <item x="7"/>
        <item x="176"/>
        <item x="158"/>
        <item x="100"/>
        <item x="84"/>
        <item x="133"/>
        <item x="330"/>
        <item x="364"/>
        <item t="default"/>
      </items>
    </pivotField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Item Weight" fld="9" subtotal="average" baseField="5" baseItem="0" numFmtId="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17DA-F2A2-4DAB-9772-8F432415D497}" name="Item Fat con Item Type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3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1F3DF-44C3-408E-A07A-C580ADEE9E5A}" name="Ventas por Tipo de 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3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FB96F062-C9A9-4B23-A5E8-57788087EB53}" sourceName="Item Fat Content">
  <pivotTables>
    <pivotTable tabId="13" name="Ventasxtipoproducto"/>
    <pivotTable tabId="13" name="Rating Ventas"/>
    <pivotTable tabId="13" name="Total Facturación"/>
    <pivotTable tabId="13" name="Unidades Vendidas"/>
    <pivotTable tabId="13" name="Ventasxtamañotienda"/>
    <pivotTable tabId="13" name="Ventasxubicación"/>
    <pivotTable tabId="13" name="Promedioventasporsuper"/>
  </pivotTables>
  <data>
    <tabular pivotCacheId="201637053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1624BCA4-F085-4C8C-9FF2-B858D4224D0A}" sourceName="Outlet Size">
  <pivotTables>
    <pivotTable tabId="13" name="Promedioventasporsuper"/>
    <pivotTable tabId="13" name="Rating Ventas"/>
    <pivotTable tabId="13" name="Total Facturación"/>
    <pivotTable tabId="13" name="Unidades Vendidas"/>
    <pivotTable tabId="13" name="Ventasxtipoproducto"/>
    <pivotTable tabId="13" name="Ventasxubicación"/>
  </pivotTables>
  <data>
    <tabular pivotCacheId="2016370539">
      <items count="3"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0B84223A-8F81-4272-9D41-CA402436ED6E}" sourceName="Outlet Type">
  <pivotTables>
    <pivotTable tabId="13" name="Promedioventasporsuper"/>
    <pivotTable tabId="13" name="Rating Ventas"/>
    <pivotTable tabId="13" name="Total Facturación"/>
    <pivotTable tabId="13" name="Unidades Vendidas"/>
    <pivotTable tabId="13" name="Ventasxtamañotienda"/>
    <pivotTable tabId="13" name="Ventasxtipoproducto"/>
    <pivotTable tabId="13" name="Ventasxubicación"/>
  </pivotTables>
  <data>
    <tabular pivotCacheId="2016370539">
      <items count="4">
        <i x="2" s="1"/>
        <i x="0" s="1"/>
        <i x="1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2FBDAE18-30CC-4F3D-AC8F-D102BDCB9048}" sourceName="Item Type">
  <pivotTables>
    <pivotTable tabId="13" name="Rating Ventas"/>
    <pivotTable tabId="13" name="Promedioventasporsuper"/>
    <pivotTable tabId="13" name="Total Facturación"/>
    <pivotTable tabId="13" name="Unidades Vendidas"/>
    <pivotTable tabId="13" name="Ventasxtamañotienda"/>
    <pivotTable tabId="13" name="Ventasxubicación"/>
    <pivotTable tabId="6" name="Item Fat con Item Type"/>
    <pivotTable tabId="6" name="Productos x PromedioRating"/>
    <pivotTable tabId="6" name="Prom.ventasxtamaño"/>
    <pivotTable tabId="6" name="Tier x Promedio Weight"/>
    <pivotTable tabId="6" name="Ventas por Tipo de Producto"/>
    <pivotTable tabId="6" name="Ventas x años y tipo super"/>
  </pivotTables>
  <data>
    <tabular pivotCacheId="2016370539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Fat Content" xr10:uid="{7BC2847D-9192-4CB8-9BE7-E52450BC0C8F}" cache="SegmentaciónDeDatos_Item_Fat_Content" caption="Item Fat Content" rowHeight="241300"/>
  <slicer name="Outlet Size" xr10:uid="{EC9EBA48-A9E6-4A2C-9C8F-7D8FA92E60C4}" cache="SegmentaciónDeDatos_Outlet_Size" caption="Outlet Size" rowHeight="241300"/>
  <slicer name="Outlet Type" xr10:uid="{C7890DD0-35AD-44DF-A781-92FEDE0B3006}" cache="SegmentaciónDeDatos_Outlet_Type" caption="Outlet Type" rowHeight="241300"/>
  <slicer name="Item Type" xr10:uid="{04D93099-1486-4A77-B214-043E1E03111B}" cache="SegmentaciónDeDatos_Item_Type" caption="Item Typ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33" headerRowBorderDxfId="32" tableBorderDxfId="31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30"/>
    <tableColumn id="2" xr3:uid="{41AF27A9-C8F9-4E1C-95F5-88684FF1B9EE}" name="Item Identifier" dataDxfId="29"/>
    <tableColumn id="3" xr3:uid="{96B49672-BC7C-4245-8887-06EB171F0A63}" name="Item Type" dataDxfId="28"/>
    <tableColumn id="4" xr3:uid="{932C6D37-8451-4635-81D3-482A73485404}" name="Outlet Establishment Year" dataDxfId="27"/>
    <tableColumn id="5" xr3:uid="{1AE1F988-6654-4924-BEAB-5557841A28CE}" name="Outlet Identifier" dataDxfId="26"/>
    <tableColumn id="6" xr3:uid="{F1042882-87C4-4D3F-8FD8-6BFED7304328}" name="Outlet Location Type" dataDxfId="25"/>
    <tableColumn id="7" xr3:uid="{7A345BF4-0AE3-4A62-B359-3C334ACDFC4A}" name="Outlet Size" dataDxfId="24"/>
    <tableColumn id="8" xr3:uid="{D8674B28-1F90-4213-B545-737522975647}" name="Outlet Type" dataDxfId="23"/>
    <tableColumn id="9" xr3:uid="{7674B954-D95C-4841-AE44-B1D14DC2F4C4}" name="Item Visibility" dataDxfId="22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B2" zoomScale="70" zoomScaleNormal="70" workbookViewId="0">
      <selection activeCell="T28" sqref="T28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topLeftCell="A2" workbookViewId="0">
      <selection activeCell="I2" sqref="I2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 s="20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 s="20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 s="20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 s="20">
        <v>2014</v>
      </c>
      <c r="E5" s="14" t="s">
        <v>1600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 s="20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 s="20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 s="20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 s="20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 s="2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 s="20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 s="20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 s="20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 s="20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 s="20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 s="20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 s="20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 s="20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 s="20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 s="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 s="20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 s="20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 s="20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 s="20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 s="20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 s="20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 s="20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 s="20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 s="20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 s="2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 s="20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 s="20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 s="20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 s="20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 s="20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 s="20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 s="20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 s="20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 s="20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 s="2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 s="20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 s="20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 s="20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 s="20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 s="20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 s="20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 s="20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 s="20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 s="20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 s="2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 s="20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 s="20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 s="20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 s="20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 s="20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 s="20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 s="20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 s="20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 s="20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 s="2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 s="20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 s="20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 s="20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 s="20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 s="20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 s="20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 s="20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 s="20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 s="20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 s="2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 s="20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 s="20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 s="20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 s="20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 s="20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 s="20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 s="20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 s="20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 s="20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 s="2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 s="20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 s="20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 s="20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 s="20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 s="20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 s="20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 s="20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 s="20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 s="20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 s="2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 s="20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 s="20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 s="20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 s="20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 s="20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 s="20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 s="20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 s="20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 s="20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 s="2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 s="20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 s="20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 s="20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 s="20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 s="20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 s="20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 s="20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 s="20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 s="20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 s="2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 s="20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 s="20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 s="20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 s="20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 s="20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 s="20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 s="20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 s="20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 s="20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 s="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 s="20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 s="20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 s="20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 s="20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 s="20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 s="20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 s="20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 s="20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 s="20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 s="2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 s="20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 s="20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 s="20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 s="20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 s="20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 s="20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 s="20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 s="20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 s="20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 s="2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 s="20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 s="20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 s="20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 s="20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 s="20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 s="20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 s="20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 s="20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 s="20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 s="2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 s="20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 s="20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 s="20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 s="20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 s="20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 s="20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 s="20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 s="20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 s="20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 s="2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 s="20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 s="20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 s="20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 s="20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 s="20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 s="20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 s="20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 s="20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 s="20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 s="2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 s="20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 s="20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 s="20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 s="20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 s="20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 s="20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 s="20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 s="20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 s="20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 s="2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 s="20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 s="20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 s="20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 s="20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 s="20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 s="20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 s="20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 s="20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 s="20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 s="2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 s="20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 s="20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 s="20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 s="20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 s="20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 s="20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 s="20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 s="20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 s="20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 s="2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 s="20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 s="20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 s="20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 s="20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 s="20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 s="20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 s="20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 s="20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 s="20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 s="2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 s="20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 s="20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 s="20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 s="20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 s="20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 s="20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 s="20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 s="20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 s="20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 s="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 s="20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 s="20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 s="20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 s="20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 s="20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 s="20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 s="20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 s="20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 s="20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 s="2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 s="20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 s="20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 s="20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 s="20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 s="20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 s="20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 s="20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 s="20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 s="20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 s="2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 s="20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 s="20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 s="20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 s="20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 s="20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 s="20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 s="20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 s="20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 s="20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 s="2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 s="20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 s="20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 s="20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 s="20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 s="20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 s="20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 s="20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 s="20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 s="20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 s="2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 s="20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 s="20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 s="20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 s="20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 s="20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 s="20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 s="20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 s="20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 s="20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 s="2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 s="20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 s="20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 s="20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 s="20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 s="20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 s="20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 s="20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 s="20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 s="20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 s="2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 s="20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 s="20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 s="20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 s="20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 s="20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 s="20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 s="20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 s="20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 s="20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 s="2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 s="20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 s="20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 s="20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 s="20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 s="20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 s="20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 s="20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 s="20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 s="20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 s="2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 s="20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 s="20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 s="20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 s="20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 s="20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 s="20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 s="20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 s="20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 s="20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 s="2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 s="20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 s="20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 s="20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 s="20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 s="20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 s="20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 s="20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 s="20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 s="20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 s="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 s="20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 s="20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 s="20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 s="20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 s="20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 s="20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 s="20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 s="20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 s="20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 s="2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 s="20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 s="20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 s="20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 s="20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 s="20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 s="20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 s="20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 s="20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 s="20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 s="2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 s="20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 s="20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 s="20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 s="20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 s="20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 s="20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 s="20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 s="20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 s="20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 s="2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 s="20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 s="20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 s="20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 s="20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 s="20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 s="20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 s="20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 s="20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 s="20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 s="2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 s="20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 s="20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 s="20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 s="20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 s="20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 s="20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 s="20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 s="20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 s="20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 s="2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 s="20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 s="20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 s="20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 s="20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 s="20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 s="20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 s="20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 s="20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 s="20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 s="2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 s="20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 s="20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 s="20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 s="20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 s="20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 s="20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 s="20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 s="20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 s="20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 s="2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 s="20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 s="20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 s="20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 s="20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 s="20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 s="20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 s="20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 s="20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 s="20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 s="2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 s="20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 s="20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 s="20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 s="20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 s="20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 s="20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 s="20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 s="20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 s="20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 s="2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 s="20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 s="20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 s="20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 s="20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 s="20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 s="20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 s="20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 s="20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 s="20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 s="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 s="20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 s="20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 s="20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 s="20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 s="20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 s="20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 s="20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 s="20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 s="20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 s="2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 s="20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 s="20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 s="20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 s="20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 s="20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 s="20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 s="20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 s="20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 s="20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 s="2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 s="20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 s="20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 s="20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 s="20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 s="20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 s="20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 s="20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 s="20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 s="20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 s="2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 s="20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 s="20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 s="20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 s="20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 s="20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 s="20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 s="20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 s="20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 s="20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 s="2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 s="20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 s="20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 s="20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 s="20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 s="20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 s="20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 s="20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 s="20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 s="20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 s="2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 s="20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 s="20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 s="20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 s="20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 s="20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 s="20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 s="20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 s="20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 s="20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 s="2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 s="20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 s="20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 s="20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 s="20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 s="20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 s="20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 s="20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 s="20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 s="20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 s="2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 s="20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 s="20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 s="20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 s="20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 s="20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 s="20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 s="20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 s="20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 s="20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 s="2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 s="20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 s="20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 s="20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 s="20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 s="20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 s="20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 s="20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 s="20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 s="20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 s="2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 s="20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 s="20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 s="20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 s="20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 s="20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 s="20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 s="20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 s="20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 s="20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 s="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 s="20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 s="20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 s="20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 s="20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 s="20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 s="20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 s="20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 s="20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 s="20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 s="2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 s="20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 s="20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 s="20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 s="20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 s="20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 s="20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 s="20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 s="20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 s="20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 s="2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 s="20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 s="20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 s="20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 s="20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 s="20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 s="20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 s="20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 s="20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 s="20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 s="2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 s="20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 s="20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 s="20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 s="20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 s="20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 s="20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 s="20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 s="20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 s="20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 s="2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 s="20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 s="20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 s="20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 s="20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 s="20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 s="20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 s="20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 s="20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 s="20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 s="2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 s="20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 s="20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 s="20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 s="20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 s="20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 s="20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 s="20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 s="20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 s="20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 s="2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 s="20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 s="20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 s="20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 s="20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 s="20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 s="20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 s="20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 s="20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 s="20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 s="2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 s="20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 s="20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 s="20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 s="20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 s="20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 s="20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 s="20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 s="20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 s="20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 s="2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 s="20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 s="20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 s="20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 s="20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 s="20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 s="20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 s="20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 s="20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 s="20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 s="2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 s="20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 s="20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 s="20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 s="20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 s="20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 s="20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 s="20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 s="20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 s="20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 s="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 s="20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 s="20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 s="20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 s="20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 s="20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 s="20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 s="20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 s="20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 s="20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 s="2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 s="20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 s="20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 s="20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 s="20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 s="20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 s="20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 s="20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 s="20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 s="20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 s="2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 s="20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 s="20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 s="20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 s="20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 s="20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 s="20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 s="20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 s="20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 s="20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 s="2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 s="20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 s="20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 s="20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 s="20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 s="20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 s="20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 s="20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 s="20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 s="20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 s="2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 s="20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 s="20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 s="20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 s="20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 s="20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 s="20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 s="20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 s="20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 s="20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 s="2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 s="20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 s="20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 s="20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 s="20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 s="20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 s="20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 s="20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 s="20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 s="20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 s="2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 s="20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 s="20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 s="20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 s="20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 s="20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 s="20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 s="20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 s="20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 s="20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 s="2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 s="20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 s="20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 s="20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 s="20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 s="20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 s="20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 s="20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 s="20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 s="20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 s="2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 s="20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 s="20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 s="20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 s="20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 s="20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 s="20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 s="20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 s="20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 s="20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 s="2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 s="20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 s="20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 s="20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 s="20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 s="20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 s="20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 s="20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 s="20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 s="20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 s="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 s="20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 s="20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 s="20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 s="20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 s="20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 s="20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 s="20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 s="20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 s="20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 s="2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 s="20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 s="20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 s="20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 s="20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 s="20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 s="20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 s="20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 s="20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 s="20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 s="2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 s="20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 s="20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 s="20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 s="20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 s="20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 s="20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 s="20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 s="20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 s="20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 s="2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 s="20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 s="20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 s="20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 s="20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 s="20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 s="20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 s="20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 s="20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 s="20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 s="2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 s="20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 s="20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 s="20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 s="20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 s="20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 s="20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 s="20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 s="20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 s="20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 s="2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 s="20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 s="20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 s="20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 s="20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 s="20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 s="20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 s="20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 s="20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 s="20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 s="20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 s="20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 s="20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 s="20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 s="20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 s="20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 s="20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 s="20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 s="20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 s="2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 s="20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 s="20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 s="20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 s="20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 s="20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 s="20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 s="20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 s="20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 s="20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 s="2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 s="20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 s="20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 s="20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 s="20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 s="20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 s="20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 s="20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 s="20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 s="20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 s="2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 s="20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 s="20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 s="20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 s="20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 s="20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 s="20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 s="20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 s="20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 s="20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 s="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 s="20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 s="20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 s="20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 s="20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 s="20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 s="20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 s="20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 s="20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 s="20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 s="2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 s="20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 s="20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 s="20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 s="20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 s="20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 s="20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 s="20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 s="20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 s="20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 s="2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 s="20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 s="20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 s="20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 s="20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 s="20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 s="20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 s="20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 s="20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 s="20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 s="2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 s="20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 s="20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 s="20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 s="20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 s="20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 s="20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 s="20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 s="20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 s="20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 s="2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 s="20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 s="20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 s="20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 s="20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 s="20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 s="20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 s="20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 s="20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 s="20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 s="2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 s="20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 s="20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 s="20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 s="20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 s="20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 s="20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 s="20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 s="20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 s="20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 s="2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 s="20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 s="20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 s="20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 s="20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 s="20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 s="20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 s="20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 s="20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 s="20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 s="2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 s="20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 s="20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 s="20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 s="20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 s="20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 s="20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 s="20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 s="20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 s="20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 s="2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 s="20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 s="20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 s="20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 s="20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 s="20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 s="20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 s="20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 s="20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 s="20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 s="2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 s="20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 s="20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 s="20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 s="20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 s="20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 s="20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 s="20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 s="20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 s="20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 s="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 s="20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 s="20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 s="20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 s="20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 s="20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 s="20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 s="20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 s="20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 s="20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 s="2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 s="20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 s="20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 s="20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 s="20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 s="20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 s="20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 s="20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 s="20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 s="20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 s="2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 s="20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 s="20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 s="20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 s="20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 s="20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 s="20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 s="20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 s="20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 s="20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 s="2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 s="20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 s="20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 s="20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 s="20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 s="20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 s="20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 s="20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 s="20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 s="20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 s="2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 s="20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 s="20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 s="20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 s="20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 s="20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 s="20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 s="20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 s="20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 s="20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 s="2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 s="20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 s="20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 s="20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 s="20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 s="20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 s="20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 s="20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 s="20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 s="20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 s="2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 s="20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 s="20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 s="20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 s="20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 s="20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 s="20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 s="20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 s="20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 s="20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 s="2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 s="20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 s="20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 s="20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 s="20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 s="20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 s="20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 s="20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 s="20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 s="20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 s="2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 s="20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 s="20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 s="20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 s="20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 s="20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 s="20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 s="20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 s="20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 s="20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 s="2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 s="20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 s="20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 s="20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 s="20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 s="20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 s="20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 s="20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 s="20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 s="20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 s="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 s="20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 s="20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 s="20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 s="20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 s="20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 s="20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 s="20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 s="20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 s="20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 s="2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 s="20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 s="20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 s="20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 s="20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 s="20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 s="20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 s="20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 s="20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 s="20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 s="2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 s="20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 s="20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 s="20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 s="20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 s="20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 s="20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 s="20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 s="20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 s="20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 s="2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 s="20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 s="20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 s="20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 s="20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 s="20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 s="20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 s="20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 s="20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 s="20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 s="2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 s="20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 s="20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 s="20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 s="20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 s="20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 s="20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 s="20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 s="20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 s="20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 s="2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 s="20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 s="20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 s="20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 s="20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 s="20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 s="20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 s="20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 s="20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 s="20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 s="2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 s="20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 s="20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 s="20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 s="20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 s="20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 s="20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 s="20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 s="20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 s="20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 s="2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 s="20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 s="20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 s="20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 s="20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 s="20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 s="20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 s="20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 s="20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 s="20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 s="2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 s="20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 s="20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 s="20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 s="20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 s="20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 s="20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 s="20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 s="20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 s="20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 s="2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 s="20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 s="20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 s="20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 s="20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 s="20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 s="20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 s="20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 s="20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 s="20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 s="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 s="20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 s="20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 s="20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 s="20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 s="20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 s="20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 s="20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 s="20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 s="20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 s="2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 s="20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 s="20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 s="20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 s="20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 s="20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 s="20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 s="20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 s="20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 s="20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 s="2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 s="20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 s="20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 s="20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 s="20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 s="20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 s="20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 s="20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 s="20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 s="20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 s="2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 s="20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 s="20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 s="20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 s="20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 s="20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 s="20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 s="20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 s="20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 s="20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 s="2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 s="20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 s="20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 s="20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 s="20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 s="20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 s="20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 s="20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 s="20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 s="20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 s="2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 s="20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 s="20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 s="20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 s="20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 s="20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 s="20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 s="20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 s="20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 s="20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 s="2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 s="20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 s="20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 s="20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 s="20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 s="20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 s="20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 s="20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 s="20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 s="20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 s="2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 s="20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 s="20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 s="20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 s="20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 s="20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 s="20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 s="20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 s="20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 s="20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 s="2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 s="20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 s="20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 s="20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 s="20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 s="20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 s="20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 s="20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 s="20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 s="20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 s="2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 s="20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 s="20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 s="20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 s="20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 s="20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 s="20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 s="20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 s="20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 s="20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 s="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 s="20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 s="20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 s="20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 s="20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 s="20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 s="20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 s="20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 s="20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 s="20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 s="2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 s="20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 s="20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 s="20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 s="20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 s="20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 s="20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 s="20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 s="20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 s="20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 s="2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 s="20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 s="20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 s="20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 s="20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 s="20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 s="20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 s="20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 s="20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 s="20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 s="2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 s="20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 s="20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 s="20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 s="20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 s="20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 s="20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 s="20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 s="20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 s="20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 s="2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 s="20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 s="20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 s="20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 s="20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 s="20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 s="20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 s="20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 s="20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 s="20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 s="2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 s="20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 s="20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 s="20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 s="20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 s="20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 s="20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 s="20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 s="20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 s="20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 s="2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 s="20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 s="20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 s="20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 s="20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 s="20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 s="20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 s="20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 s="20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 s="20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 s="2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 s="20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 s="20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 s="20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 s="20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 s="20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 s="20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 s="20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 s="20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 s="20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 s="2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 s="20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 s="20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 s="20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 s="20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 s="20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 s="20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 s="20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 s="20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 s="20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 s="2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 s="20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 s="20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 s="20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 s="20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 s="20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 s="20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 s="20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 s="20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 s="20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 s="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 s="20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 s="20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 s="20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 s="20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 s="20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 s="20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 s="20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 s="20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 s="20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 s="2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 s="20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 s="20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 s="20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 s="20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 s="20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 s="20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 s="20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 s="20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 s="20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 s="2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 s="20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 s="20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 s="20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 s="20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 s="20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 s="20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 s="20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 s="20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 s="20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 s="2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 s="20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 s="20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 s="20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 s="20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 s="20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 s="20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 s="20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 s="20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 s="20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 s="2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 s="20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 s="20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 s="20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 s="20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 s="20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 s="20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 s="20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 s="20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 s="20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 s="2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 s="20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 s="20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 s="20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 s="20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 s="20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 s="20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 s="20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 s="20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 s="20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 s="2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 s="20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 s="20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 s="20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 s="20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 s="20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 s="20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 s="20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 s="20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 s="20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 s="2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 s="20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 s="20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 s="20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 s="20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 s="20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 s="20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 s="20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 s="20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 s="20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 s="2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 s="20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 s="20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 s="20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 s="20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 s="20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 s="20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 s="20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 s="20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 s="20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 s="2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 s="20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 s="20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 s="20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 s="20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 s="20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 s="20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 s="20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 s="20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 s="20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 s="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 s="20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 s="20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 s="20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 s="20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 s="20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 s="20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 s="20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 s="20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 s="20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 s="2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 s="20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 s="20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 s="20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 s="20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 s="20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 s="20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 s="20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 s="20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 s="20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 s="2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 s="20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 s="20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 s="20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 s="20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 s="20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 s="20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 s="20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 s="20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 s="20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 s="2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 s="20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 s="20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 s="20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 s="20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 s="20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 s="20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 s="20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 s="20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 s="20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 s="2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 s="20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 s="20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 s="20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 s="20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 s="20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 s="20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 s="20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 s="20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 s="20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 s="2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 s="20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 s="20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 s="20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 s="20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 s="20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 s="20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 s="20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 s="20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 s="20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 s="2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 s="20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 s="20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 s="20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 s="20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 s="20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 s="20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 s="20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 s="20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 s="20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 s="2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 s="20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 s="20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 s="20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 s="20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 s="20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 s="20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 s="20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 s="20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 s="20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 s="2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 s="20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 s="20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 s="20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 s="20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 s="20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 s="20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 s="20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 s="20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 s="20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 s="2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 s="20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 s="20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 s="20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 s="20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 s="20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 s="20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 s="20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 s="20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 s="20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 s="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 s="20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 s="20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 s="20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 s="20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 s="20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 s="20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 s="20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 s="20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 s="20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 s="2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 s="20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 s="20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 s="20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 s="20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 s="20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 s="20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 s="20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 s="20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 s="20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 s="2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 s="20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 s="20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 s="20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 s="20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 s="20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 s="20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 s="20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 s="20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 s="20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 s="2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 s="20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 s="20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 s="20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 s="20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 s="20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 s="20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 s="20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 s="20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 s="20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 s="2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 s="20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 s="20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 s="20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 s="20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 s="20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 s="20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 s="20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 s="20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 s="20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 s="2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 s="20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 s="20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 s="20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 s="20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 s="20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 s="20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 s="20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 s="20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 s="20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 s="2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 s="20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 s="20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 s="20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 s="20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 s="20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 s="20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 s="20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 s="20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 s="20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 s="2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 s="20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 s="20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 s="20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 s="20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 s="20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 s="20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 s="20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 s="20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 s="20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 s="2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 s="20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 s="20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 s="20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 s="20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 s="20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 s="20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 s="20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 s="20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 s="20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 s="2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 s="20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 s="20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 s="20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 s="20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 s="20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 s="20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 s="20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 s="20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 s="20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 s="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 s="20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 s="20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 s="20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 s="20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 s="20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 s="20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 s="20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 s="20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 s="20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 s="2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 s="20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 s="20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 s="20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 s="20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 s="20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 s="20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 s="20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 s="20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 s="20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 s="2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 s="20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 s="20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 s="20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 s="20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 s="20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 s="20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 s="20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 s="20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 s="20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 s="2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 s="20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 s="20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 s="20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 s="20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 s="20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 s="20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 s="20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 s="20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 s="20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 s="2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 s="20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 s="20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 s="20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 s="20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 s="20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 s="20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 s="20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 s="20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 s="20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 s="2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 s="20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 s="20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 s="20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 s="20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 s="20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 s="20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 s="20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 s="20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 s="20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 s="2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 s="20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 s="20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 s="20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 s="20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 s="20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 s="20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 s="20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 s="20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 s="20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 s="2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 s="20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 s="20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 s="20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 s="20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 s="20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 s="20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 s="20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 s="20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 s="20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 s="2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 s="20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 s="20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 s="20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 s="20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 s="20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 s="20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 s="20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 s="20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 s="20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 s="2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 s="20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 s="20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 s="20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 s="20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 s="20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 s="20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 s="20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 s="20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 s="20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 s="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 s="20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 s="20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 s="20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 s="20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 s="20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 s="20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 s="20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 s="20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 s="20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 s="2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 s="20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 s="20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 s="20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 s="20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 s="20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 s="20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 s="20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 s="20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 s="20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 s="2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 s="20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 s="20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 s="20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 s="20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 s="20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 s="20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 s="20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 s="20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 s="20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 s="2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 s="20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 s="20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 s="20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 s="20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 s="20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 s="20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 s="20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 s="20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 s="20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 s="2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 s="20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 s="20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 s="20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 s="20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 s="20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 s="20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 s="20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 s="20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 s="20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 s="2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 s="20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 s="20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 s="20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 s="20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 s="20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 s="20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 s="20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 s="20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 s="20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 s="2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 s="20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 s="20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 s="20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 s="20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 s="20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 s="20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 s="20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 s="20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 s="20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 s="2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 s="20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 s="20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 s="20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 s="20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 s="20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 s="20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 s="20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 s="20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 s="20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 s="2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 s="20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 s="20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 s="20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 s="20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 s="20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 s="20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 s="20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 s="20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 s="20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 s="2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 s="20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 s="20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 s="20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 s="20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 s="20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 s="20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 s="20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 s="20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 s="20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 s="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 s="20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 s="20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 s="20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 s="20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 s="20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 s="20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 s="20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 s="20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 s="20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 s="2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 s="20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 s="20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 s="20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 s="20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 s="20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 s="20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 s="20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 s="20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 s="20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 s="2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 s="20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 s="20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 s="20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 s="20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 s="20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 s="20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 s="20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 s="20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 s="20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 s="2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 s="20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 s="20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 s="20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 s="20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 s="20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 s="20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 s="20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 s="20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 s="20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 s="2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 s="20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 s="20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 s="20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 s="20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 s="20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 s="20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 s="20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 s="20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 s="20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 s="2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 s="20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 s="20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 s="20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 s="20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 s="20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 s="20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 s="20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 s="20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 s="20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 s="2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 s="20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 s="20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 s="20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 s="20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 s="20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 s="20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 s="20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 s="20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 s="20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 s="2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 s="20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 s="20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 s="20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 s="20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 s="20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 s="20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 s="20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 s="20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 s="20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 s="2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 s="20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 s="20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 s="20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 s="20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 s="20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 s="20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 s="20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 s="20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 s="20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 s="2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 s="20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 s="20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 s="20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 s="20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 s="20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 s="20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 s="20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 s="20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 s="20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 s="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 s="20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 s="20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 s="20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 s="20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 s="20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 s="20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 s="20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 s="20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 s="20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 s="2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 s="20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 s="20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 s="20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 s="20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 s="20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 s="20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 s="20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 s="20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 s="20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 s="2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 s="20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 s="20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 s="20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 s="20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 s="20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 s="20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 s="20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 s="20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 s="20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 s="2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 s="20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 s="20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 s="20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 s="20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 s="20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 s="20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 s="20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 s="20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 s="20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 s="2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 s="20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 s="20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 s="20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 s="20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 s="20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 s="20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 s="20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 s="20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 s="20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 s="2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 s="20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 s="20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 s="20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 s="20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 s="20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 s="20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 s="20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 s="20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 s="20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 s="2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 s="20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 s="20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 s="20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 s="20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 s="20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 s="20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 s="20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 s="20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 s="20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 s="2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 s="20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 s="20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 s="20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 s="20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 s="20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 s="20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 s="20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 s="20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 s="20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 s="2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 s="20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 s="20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 s="20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 s="20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 s="20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 s="20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 s="20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 s="20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 s="20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 s="2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 s="20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 s="20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 s="20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 s="20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 s="20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 s="20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 s="20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 s="20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 s="20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 s="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 s="20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 s="20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 s="20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 s="20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 s="20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 s="20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 s="20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 s="20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 s="20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 s="2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 s="20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 s="20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 s="20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 s="20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 s="20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 s="20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 s="20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 s="20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 s="20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 s="2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 s="20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 s="20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 s="20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 s="20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 s="20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 s="20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 s="20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 s="20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 s="20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 s="2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 s="20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 s="20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 s="20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 s="20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 s="20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 s="20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 s="20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 s="20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 s="20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 s="2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 s="20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 s="20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 s="20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 s="20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 s="20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 s="20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 s="20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 s="20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 s="20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 s="2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 s="20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 s="20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 s="20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 s="20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 s="20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 s="20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 s="20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 s="20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 s="20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 s="2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 s="20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 s="20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 s="20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 s="20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 s="20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 s="20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 s="20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 s="20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 s="20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 s="2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 s="20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 s="20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 s="20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 s="20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 s="20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 s="20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 s="20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 s="20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 s="20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 s="2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 s="20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 s="20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 s="20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 s="20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 s="20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 s="20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 s="20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 s="20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 s="20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 s="2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 s="20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 s="20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 s="20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 s="20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 s="20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 s="20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 s="20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 s="20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 s="20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 s="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 s="20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 s="20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 s="20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 s="20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 s="20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 s="20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 s="20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 s="20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 s="20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 s="2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 s="20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 s="20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 s="20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 s="20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 s="20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 s="20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 s="20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 s="20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 s="20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 s="2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 s="20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 s="20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 s="20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 s="20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 s="20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 s="20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 s="20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 s="20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 s="20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 s="2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 s="20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 s="20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 s="20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 s="20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 s="20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 s="20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 s="20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 s="20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 s="20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 s="2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 s="20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 s="20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 s="20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 s="20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 s="20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 s="20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 s="20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 s="20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 s="20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 s="2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 s="20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 s="20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 s="20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 s="20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 s="20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 s="20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 s="20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 s="20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 s="20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 s="2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 s="20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 s="20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 s="20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 s="20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 s="20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 s="20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 s="20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 s="20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 s="20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 s="2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 s="20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 s="20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 s="20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 s="20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 s="20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 s="20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 s="20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 s="20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 s="20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 s="2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 s="20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 s="20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 s="20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 s="20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 s="20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 s="20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 s="20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 s="20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 s="20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 s="2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 s="20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 s="20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 s="20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 s="20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 s="20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 s="20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 s="20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 s="20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 s="20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 s="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 s="20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 s="20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 s="20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 s="20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 s="20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 s="20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 s="20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 s="20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 s="20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 s="2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 s="20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 s="20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 s="20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 s="20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 s="20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 s="20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 s="20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 s="20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 s="20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 s="2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 s="20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 s="20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 s="20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 s="20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 s="20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 s="20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 s="20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 s="20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 s="20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 s="2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 s="20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 s="20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 s="20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 s="20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 s="20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 s="20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 s="20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 s="20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 s="20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 s="2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 s="20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 s="20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 s="20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 s="20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 s="20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 s="20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 s="20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 s="20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 s="20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 s="2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 s="20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 s="20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 s="20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 s="20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 s="20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 s="20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 s="20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 s="20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 s="20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 s="2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 s="20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 s="20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 s="20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 s="20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 s="20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 s="20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 s="20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 s="20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 s="20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 s="2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 s="20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 s="20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 s="20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 s="20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 s="20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 s="20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 s="20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 s="20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 s="20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 s="2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 s="20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 s="20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 s="20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 s="20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 s="20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 s="20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 s="20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 s="20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 s="20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 s="2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 s="20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 s="20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 s="20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 s="20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 s="20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 s="20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 s="20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 s="20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 s="20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 s="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 s="20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 s="20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 s="20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 s="20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 s="20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 s="20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 s="20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 s="20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 s="20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 s="2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 s="20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 s="20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 s="20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 s="20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 s="20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 s="20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 s="20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 s="20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 s="20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 s="2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 s="20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 s="20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 s="20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 s="20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 s="20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 s="20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 s="20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 s="20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 s="20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 s="2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 s="20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 s="20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 s="20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 s="20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 s="20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 s="20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 s="20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 s="20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 s="20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 s="2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 s="20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 s="20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 s="20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 s="20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 s="20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 s="20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 s="20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 s="20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 s="20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 s="2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 s="20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 s="20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 s="20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 s="20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 s="20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 s="20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 s="20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 s="20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 s="20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 s="2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 s="20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 s="20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 s="20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 s="20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 s="20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 s="20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 s="20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 s="20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 s="20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 s="2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 s="20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 s="20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 s="20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 s="20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 s="20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 s="20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 s="20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 s="20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 s="20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 s="2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 s="20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 s="20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 s="20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 s="20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 s="20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 s="20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 s="20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 s="20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 s="20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 s="2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 s="20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 s="20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 s="20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 s="20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 s="20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 s="20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 s="20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 s="20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 s="20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 s="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 s="20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 s="20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 s="20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 s="20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 s="20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 s="20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 s="20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 s="20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 s="20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 s="2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 s="20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 s="20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 s="20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 s="20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 s="20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 s="20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 s="20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 s="20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 s="20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 s="2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 s="20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 s="20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 s="20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 s="20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 s="20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 s="20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 s="20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 s="20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 s="20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 s="2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 s="20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 s="20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 s="20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 s="20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 s="20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 s="20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 s="20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 s="20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 s="20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 s="2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 s="20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 s="20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 s="20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 s="20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 s="20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 s="20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 s="20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 s="20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 s="20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 s="2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 s="20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 s="20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 s="20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 s="20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 s="20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 s="20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 s="20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 s="20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 s="20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 s="2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 s="20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 s="20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 s="20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 s="20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 s="20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 s="20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 s="20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 s="20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 s="20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 s="2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 s="20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 s="20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 s="20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 s="20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 s="20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 s="20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 s="20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 s="20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 s="20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 s="2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 s="20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 s="20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 s="20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 s="20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 s="20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 s="20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 s="20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 s="20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 s="20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 s="2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 s="20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 s="20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 s="20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 s="20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 s="20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 s="20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 s="20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 s="20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 s="20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 s="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 s="20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 s="20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 s="20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 s="20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 s="20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 s="20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 s="20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 s="20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 s="20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 s="2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 s="20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 s="20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 s="20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 s="20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 s="20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 s="20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 s="20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 s="20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 s="20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 s="2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 s="20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 s="20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 s="20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 s="20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 s="20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 s="20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 s="20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 s="20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 s="20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 s="2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 s="20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 s="20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 s="20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 s="20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 s="20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 s="20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 s="20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 s="20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 s="20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 s="2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 s="20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 s="20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 s="20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 s="20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 s="20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 s="20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 s="20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 s="20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 s="20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 s="2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 s="20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 s="20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 s="20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 s="20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 s="20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 s="20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 s="20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 s="20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 s="20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 s="2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 s="20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 s="20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 s="20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 s="20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 s="20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 s="20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 s="20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 s="20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 s="20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 s="2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 s="20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 s="20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 s="20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 s="20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 s="20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 s="20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 s="20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 s="20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 s="20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 s="2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 s="20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 s="20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 s="20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 s="20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 s="20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 s="20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 s="20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 s="20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 s="20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 s="2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 s="20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 s="20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 s="20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 s="20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 s="20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 s="20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 s="20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 s="20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 s="20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 s="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 s="20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 s="20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 s="20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 s="20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 s="20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 s="20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 s="20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 s="20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 s="20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 s="2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 s="20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 s="20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 s="20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 s="20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 s="20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 s="20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 s="20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 s="20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 s="20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 s="2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 s="20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 s="20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 s="20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 s="20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 s="20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 s="20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 s="20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 s="20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 s="20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 s="2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 s="20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 s="20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 s="20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 s="20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 s="20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 s="20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 s="20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 s="20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 s="20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 s="2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 s="20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 s="20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 s="20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 s="20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 s="20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 s="20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 s="20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 s="20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 s="20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 s="2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 s="20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 s="20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 s="20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 s="20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 s="20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 s="20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 s="20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 s="20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 s="20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 s="2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 s="20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 s="20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 s="20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 s="20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 s="20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 s="20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 s="20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 s="20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 s="20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 s="2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 s="20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 s="20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 s="20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 s="20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 s="20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 s="20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 s="20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 s="20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 s="20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 s="2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 s="20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 s="20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 s="20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 s="20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 s="20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 s="20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 s="20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 s="20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 s="20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 s="2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 s="20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 s="20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 s="20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 s="20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 s="20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 s="20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 s="20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 s="20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 s="20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 s="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 s="20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 s="20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 s="20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 s="20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 s="20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 s="20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 s="20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 s="20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 s="20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 s="2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 s="20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 s="20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 s="20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 s="20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 s="20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 s="20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 s="20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 s="20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 s="20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 s="2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 s="20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 s="20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 s="20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 s="20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 s="20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 s="20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 s="20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 s="20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 s="20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 s="2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 s="20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 s="20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 s="20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 s="20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 s="20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 s="20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 s="20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 s="20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 s="20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 s="2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 s="20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 s="20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 s="20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 s="20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 s="20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 s="20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 s="20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 s="20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 s="20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 s="2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 s="20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 s="20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 s="20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 s="20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 s="20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 s="20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 s="20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 s="20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 s="20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 s="2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 s="20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 s="20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 s="20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 s="20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 s="20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 s="20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 s="20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 s="20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 s="20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 s="2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 s="20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 s="20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 s="20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 s="20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 s="20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 s="20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 s="20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 s="20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 s="20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 s="2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 s="20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 s="20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 s="20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 s="20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 s="20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 s="20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 s="20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 s="20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 s="20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 s="2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 s="20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 s="20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 s="20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 s="20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 s="20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 s="20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 s="20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 s="20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 s="20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 s="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 s="20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 s="20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 s="20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 s="20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 s="20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 s="20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 s="20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 s="20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 s="20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 s="2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 s="20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 s="20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 s="20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 s="20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 s="20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 s="20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 s="20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 s="20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 s="20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 s="2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 s="20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 s="20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 s="20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 s="20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 s="20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 s="20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 s="20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 s="20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 s="20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 s="2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 s="20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 s="20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 s="20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 s="20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 s="20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 s="20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 s="20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 s="20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 s="20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 s="2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 s="20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 s="20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 s="20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 s="20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 s="20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 s="20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 s="20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 s="20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 s="20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 s="2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 s="20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 s="20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 s="20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 s="20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 s="20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 s="20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 s="20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 s="20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 s="20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 s="2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 s="20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 s="20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 s="20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 s="20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 s="20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 s="20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 s="20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 s="20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 s="20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 s="2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 s="20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 s="20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 s="20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 s="20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 s="20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 s="20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 s="20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 s="20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 s="20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 s="2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 s="20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 s="20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 s="20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 s="20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 s="20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 s="20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 s="20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 s="20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 s="20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 s="2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 s="20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 s="20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 s="20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 s="20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 s="20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 s="20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 s="20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 s="20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 s="20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 s="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 s="20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 s="20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 s="20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 s="20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 s="20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 s="20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 s="20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 s="20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 s="20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 s="2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 s="20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 s="20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 s="20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 s="20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 s="20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 s="20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 s="20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 s="20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 s="20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 s="2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 s="20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 s="20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 s="20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 s="20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 s="20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 s="20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 s="20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 s="20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 s="20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 s="2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 s="20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 s="20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 s="20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 s="20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 s="20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 s="20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 s="20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 s="20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 s="20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 s="2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 s="20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 s="20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 s="20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 s="20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 s="20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 s="20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 s="20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 s="20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 s="20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 s="2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 s="20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 s="20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 s="20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 s="20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 s="20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 s="20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 s="20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 s="20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 s="20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 s="2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 s="20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 s="20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 s="20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 s="20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 s="20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 s="20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 s="20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 s="20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 s="20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 s="2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 s="20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 s="20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 s="20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 s="20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 s="20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 s="20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 s="20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 s="20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 s="20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 s="2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 s="20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 s="20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 s="20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 s="20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 s="20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 s="20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 s="20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 s="20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 s="20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 s="2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 s="20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 s="20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 s="20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 s="20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 s="20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 s="20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 s="20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 s="20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 s="20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 s="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 s="20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 s="20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 s="20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 s="20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 s="20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 s="20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 s="20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 s="20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 s="20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 s="2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 s="20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 s="20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 s="20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 s="20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 s="20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 s="20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 s="20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 s="20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 s="20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 s="2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 s="20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 s="20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 s="20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 s="20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 s="20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 s="20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 s="20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 s="20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 s="20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 s="2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 s="20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 s="20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 s="20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 s="20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 s="20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 s="20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 s="20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 s="20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 s="20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 s="2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 s="20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 s="20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 s="20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 s="20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 s="20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 s="20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 s="20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 s="20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 s="20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 s="2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 s="20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 s="20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 s="20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 s="20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 s="20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 s="20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 s="20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 s="20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 s="20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 s="2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 s="20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 s="20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 s="20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 s="20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 s="20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 s="20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 s="20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 s="20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 s="20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 s="2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 s="20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 s="20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 s="20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 s="20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 s="20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 s="20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 s="20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 s="20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 s="20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 s="2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 s="20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 s="20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 s="20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 s="20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 s="20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 s="20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 s="20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 s="20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 s="20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 s="2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 s="20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 s="20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 s="20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 s="20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 s="20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 s="20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 s="20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 s="20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 s="20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 s="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 s="20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 s="20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 s="20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 s="20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 s="20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 s="20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 s="20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 s="20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 s="20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 s="2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 s="20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 s="20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 s="20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 s="20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 s="20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 s="20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 s="20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 s="20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 s="20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 s="2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 s="20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 s="20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 s="20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 s="20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 s="20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 s="20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 s="20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 s="20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 s="20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 s="2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 s="20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 s="20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 s="20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 s="20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 s="20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 s="20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 s="20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 s="20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 s="20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 s="2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 s="20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 s="20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 s="20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 s="20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 s="20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 s="20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 s="20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 s="20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 s="20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 s="2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 s="20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 s="20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 s="20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 s="20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 s="20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 s="20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 s="20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 s="20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 s="20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 s="2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 s="20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 s="20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 s="20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 s="20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 s="20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 s="20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 s="20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 s="20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 s="20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 s="2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 s="20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 s="20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 s="20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 s="20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 s="20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 s="20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 s="20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 s="20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 s="20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 s="2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 s="20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 s="20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 s="20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 s="20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 s="20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 s="20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 s="20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 s="20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 s="20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 s="2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 s="20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 s="20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 s="20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 s="20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 s="20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 s="20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 s="20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 s="20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 s="20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 s="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 s="20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 s="20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 s="20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 s="20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 s="20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 s="20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 s="20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 s="20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 s="20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 s="2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 s="20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 s="20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 s="20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 s="20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 s="20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 s="20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 s="20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 s="20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 s="20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 s="2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 s="20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 s="20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 s="20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 s="20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 s="20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 s="20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 s="20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 s="20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 s="20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 s="2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 s="20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 s="20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 s="20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 s="20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 s="20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 s="20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 s="20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 s="20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 s="20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 s="2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 s="20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 s="20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 s="20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 s="20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 s="20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 s="20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 s="20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 s="20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 s="20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 s="2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 s="20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 s="20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 s="20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 s="20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 s="20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 s="20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 s="20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 s="20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 s="20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 s="2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 s="20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 s="20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 s="20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 s="20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 s="20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 s="20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 s="20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 s="20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 s="20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 s="2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 s="20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 s="20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 s="20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 s="20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 s="20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 s="20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 s="20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 s="20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 s="20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 s="2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 s="20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 s="20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 s="20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 s="20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 s="20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 s="20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 s="20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 s="20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 s="20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 s="2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 s="20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 s="20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 s="20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 s="20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 s="20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 s="20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 s="20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 s="20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 s="20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 s="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 s="20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 s="20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 s="20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 s="20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 s="20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 s="20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 s="20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 s="20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 s="20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 s="2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 s="20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 s="20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 s="20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 s="20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 s="20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 s="20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 s="20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 s="20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 s="20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 s="2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 s="20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 s="20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 s="20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 s="20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 s="20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 s="20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 s="20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 s="20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 s="20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 s="2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 s="20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 s="20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 s="20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 s="20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 s="20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 s="20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 s="20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 s="20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 s="20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 s="2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 s="20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 s="20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 s="20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 s="20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 s="20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 s="20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 s="20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 s="20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 s="20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 s="2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 s="20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 s="20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 s="20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 s="20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 s="20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 s="20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 s="20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 s="20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 s="20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 s="2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 s="20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 s="20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 s="20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 s="20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 s="20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 s="20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 s="20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 s="20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 s="20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 s="2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 s="20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 s="20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 s="20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 s="20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 s="20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 s="20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 s="20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 s="20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 s="20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 s="2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 s="20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 s="20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 s="20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 s="20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 s="20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 s="20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 s="20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 s="20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 s="20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 s="2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 s="20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 s="20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 s="20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 s="20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 s="20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 s="20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 s="20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 s="20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 s="20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 s="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 s="20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 s="20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 s="20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 s="20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 s="20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 s="20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 s="20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 s="20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 s="20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 s="2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 s="20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 s="20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 s="20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 s="20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 s="20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 s="20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 s="20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 s="20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 s="20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 s="2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 s="20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 s="20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 s="20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 s="20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 s="20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 s="20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 s="20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 s="20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 s="20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 s="2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 s="20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 s="20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 s="20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 s="20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 s="20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 s="20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 s="20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 s="20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 s="2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 s="20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 s="20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 s="20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 s="20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 s="20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 s="20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 s="20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 s="20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 s="20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 s="2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 s="20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 s="20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 s="20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 s="20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 s="20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 s="20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 s="20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 s="20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 s="20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 s="2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 s="20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 s="20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 s="20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 s="20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 s="20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 s="20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 s="20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 s="20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 s="20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 s="2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 s="20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 s="20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 s="20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 s="20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 s="20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 s="20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 s="20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 s="20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 s="20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 s="2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 s="20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 s="20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 s="20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 s="20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 s="20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 s="20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 s="20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 s="20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 s="20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 s="2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 s="20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 s="20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 s="20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 s="20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 s="20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 s="20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 s="20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 s="20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 s="20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 s="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 s="20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 s="20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 s="20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 s="20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 s="20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 s="20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 s="20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 s="20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 s="20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 s="2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 s="20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 s="20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 s="20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 s="20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 s="20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 s="20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 s="20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 s="20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 s="20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 s="2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 s="20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 s="20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 s="20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 s="20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 s="20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 s="20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 s="20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 s="20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 s="20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 s="2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 s="20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 s="20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 s="20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 s="20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 s="20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 s="20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 s="20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 s="20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 s="20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 s="2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 s="20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 s="20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 s="20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 s="20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 s="20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 s="20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 s="20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 s="20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 s="20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 s="2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 s="20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 s="20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 s="20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 s="20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 s="20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 s="20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 s="20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 s="20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 s="20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 s="2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 s="20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 s="20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 s="20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 s="20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 s="20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 s="20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 s="20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 s="20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 s="20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 s="2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 s="20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 s="20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 s="20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 s="20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 s="20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 s="20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 s="20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 s="20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 s="20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 s="2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 s="20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 s="20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 s="20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 s="20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 s="20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 s="20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 s="20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 s="20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 s="20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 s="2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 s="20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 s="20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 s="20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 s="20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 s="20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 s="20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 s="20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 s="20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 s="20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 s="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 s="20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 s="20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 s="20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 s="20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 s="20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 s="20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 s="20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 s="20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 s="20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 s="2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 s="20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 s="20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 s="20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 s="20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 s="20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 s="20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 s="20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 s="20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 s="20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 s="2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 s="20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 s="20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 s="20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 s="20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 s="20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 s="20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 s="20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 s="20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 s="20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 s="2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 s="20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 s="20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 s="20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 s="20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 s="20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 s="20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 s="20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 s="20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 s="20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 s="2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 s="20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 s="20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 s="20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 s="20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 s="20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 s="20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 s="20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 s="20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 s="20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 s="2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 s="20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 s="20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 s="20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 s="20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 s="20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 s="20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 s="20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 s="20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 s="20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 s="2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 s="20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 s="20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 s="20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 s="20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 s="20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 s="20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 s="20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 s="20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 s="20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 s="2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 s="20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 s="20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 s="20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 s="20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 s="20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 s="20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 s="20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 s="20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 s="20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 s="2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 s="20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 s="20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 s="20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 s="20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 s="20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 s="20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 s="20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 s="20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 s="20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 s="2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 s="20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 s="20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 s="20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 s="20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 s="20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 s="20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 s="20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 s="20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 s="20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 s="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 s="20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 s="20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 s="20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 s="20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 s="20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 s="20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 s="20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 s="20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 s="20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 s="2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 s="20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 s="20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 s="20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 s="20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 s="20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 s="20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 s="20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 s="20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 s="20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 s="2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 s="20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 s="20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 s="20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 s="20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 s="20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 s="20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 s="20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 s="20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 s="20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 s="2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 s="20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 s="20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 s="20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 s="20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 s="20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 s="20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 s="20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 s="20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 s="20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 s="2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 s="20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 s="20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 s="20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 s="20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 s="20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 s="20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 s="20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 s="20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 s="20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 s="2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 s="20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 s="20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 s="20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 s="20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 s="20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 s="20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 s="20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 s="20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 s="20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 s="2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 s="20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 s="20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 s="20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 s="20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 s="20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 s="20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 s="20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 s="20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 s="20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 s="2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 s="20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 s="20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 s="20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 s="20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 s="20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 s="20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 s="20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 s="20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 s="20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 s="2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 s="20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 s="20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 s="20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 s="20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 s="20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 s="20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 s="20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 s="20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 s="20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 s="2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 s="20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 s="20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 s="20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 s="20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 s="20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 s="20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 s="20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 s="20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 s="20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 s="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 s="20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 s="20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 s="20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 s="20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 s="20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 s="20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 s="20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 s="20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 s="20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 s="2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 s="20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 s="20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 s="20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 s="20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 s="20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 s="20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 s="20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 s="20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 s="20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 s="2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 s="20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 s="20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 s="20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 s="20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 s="20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 s="20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 s="20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 s="20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 s="20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 s="2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 s="20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 s="20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 s="20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 s="20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 s="20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 s="20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 s="20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 s="20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 s="20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 s="2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 s="20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 s="20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 s="20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 s="20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 s="20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 s="20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 s="20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 s="20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 s="20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 s="2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 s="20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 s="20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 s="20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 s="20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 s="20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 s="20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 s="20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 s="20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 s="20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 s="2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 s="20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 s="20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 s="20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 s="20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 s="20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 s="20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 s="20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 s="20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 s="20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 s="2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 s="20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 s="20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 s="20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 s="20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 s="20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 s="20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 s="20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 s="20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 s="20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 s="2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 s="20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 s="20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 s="20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 s="20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 s="20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 s="20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 s="20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 s="20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 s="20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 s="2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 s="20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 s="20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 s="20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 s="20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 s="20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 s="20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 s="20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 s="20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 s="20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 s="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 s="20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 s="20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 s="20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 s="20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 s="20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 s="20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 s="20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 s="20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 s="20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 s="2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 s="20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 s="20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 s="20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 s="20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 s="20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 s="20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 s="20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 s="20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 s="20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 s="2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 s="20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 s="20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 s="20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 s="20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 s="20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 s="20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 s="20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 s="20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 s="20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 s="2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 s="20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 s="20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 s="20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 s="20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 s="20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 s="20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 s="20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 s="20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 s="20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 s="2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 s="20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 s="20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 s="20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 s="20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 s="20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 s="20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 s="20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 s="20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 s="20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 s="2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 s="20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 s="20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 s="20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 s="20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 s="20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 s="20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 s="20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 s="20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 s="20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 s="2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 s="20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 s="20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 s="20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 s="20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 s="20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 s="20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 s="20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 s="20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 s="20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 s="2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 s="20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 s="20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 s="20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 s="20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 s="20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 s="20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 s="20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 s="20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 s="20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 s="2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 s="20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 s="20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 s="20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 s="20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 s="20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 s="20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 s="20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 s="20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 s="20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 s="2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 s="20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 s="20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 s="20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 s="20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 s="20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 s="20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 s="20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 s="20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 s="20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 s="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 s="20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 s="20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 s="20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 s="20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 s="20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 s="20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 s="20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 s="20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 s="20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 s="2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 s="20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 s="20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 s="20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 s="20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 s="20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 s="20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 s="20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 s="20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 s="20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 s="2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 s="20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 s="20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 s="20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 s="20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 s="20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 s="20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 s="20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 s="20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 s="20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 s="2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 s="20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 s="20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 s="20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 s="20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 s="20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 s="20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 s="20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 s="20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 s="20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 s="2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 s="20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 s="20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 s="20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 s="20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 s="20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 s="20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 s="20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 s="20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 s="20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 s="2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 s="20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 s="20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 s="20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 s="20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 s="20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 s="20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 s="20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 s="20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 s="20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 s="2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 s="20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 s="20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 s="20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 s="20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 s="20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 s="20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 s="20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 s="20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 s="20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 s="2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 s="20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 s="20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 s="20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 s="20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 s="20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 s="20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 s="20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 s="20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 s="20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 s="2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 s="20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 s="20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 s="20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 s="20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 s="20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 s="20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 s="20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 s="20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 s="20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 s="2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 s="20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 s="20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 s="20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 s="20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 s="20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 s="20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 s="20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 s="20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 s="20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 s="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 s="20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 s="20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 s="20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 s="20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 s="20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 s="20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 s="20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 s="20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 s="20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 s="2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 s="20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 s="20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 s="20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 s="20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 s="20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 s="20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 s="20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 s="20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 s="20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 s="2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 s="20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 s="20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 s="20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 s="20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 s="20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 s="20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 s="20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 s="20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 s="20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 s="2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 s="20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 s="20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 s="20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 s="20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 s="20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 s="20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 s="20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 s="20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 s="20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 s="2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 s="20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 s="20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 s="20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 s="20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 s="20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 s="20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 s="20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 s="20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 s="20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 s="2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 s="20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 s="20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 s="20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 s="20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 s="20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 s="20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 s="20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 s="20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 s="20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 s="2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 s="20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 s="20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 s="20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 s="20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 s="20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 s="20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 s="20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 s="20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 s="20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 s="2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 s="20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 s="20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 s="20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 s="20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 s="20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 s="20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 s="20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 s="20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 s="20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 s="2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 s="20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 s="20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 s="20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 s="20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 s="20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 s="20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 s="20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 s="20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 s="20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 s="2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 s="20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 s="20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 s="20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 s="20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 s="20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 s="20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 s="20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 s="20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 s="20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 s="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 s="20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 s="20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 s="20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 s="20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 s="20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 s="20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 s="20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 s="20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 s="20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 s="2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 s="20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 s="20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 s="20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 s="20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 s="20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 s="20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 s="20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 s="20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 s="20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 s="2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 s="20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 s="20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 s="20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 s="20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 s="20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 s="20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 s="20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 s="20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 s="20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 s="2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 s="20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 s="20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 s="20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 s="20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 s="20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 s="20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 s="20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 s="20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 s="20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 s="2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 s="20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 s="20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 s="20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 s="20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 s="20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 s="20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 s="20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 s="20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 s="20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 s="2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 s="20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 s="20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 s="20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 s="20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 s="20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 s="20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 s="20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 s="20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 s="20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 s="2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 s="20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 s="20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 s="20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 s="20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 s="20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 s="20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 s="20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 s="20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 s="20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 s="2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 s="20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 s="20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 s="20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 s="20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 s="20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 s="20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 s="20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 s="20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 s="20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 s="2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 s="20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 s="20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 s="20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 s="20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 s="20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 s="20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 s="20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 s="20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 s="20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 s="2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 s="20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 s="20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 s="20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 s="20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 s="20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 s="20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 s="20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 s="20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 s="20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 s="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 s="20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 s="20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 s="20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 s="20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 s="20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 s="20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 s="20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 s="20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 s="20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 s="2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 s="20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 s="20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 s="20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 s="20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 s="20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 s="20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 s="20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 s="20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 s="20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 s="2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 s="20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 s="20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 s="20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 s="20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 s="20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 s="20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 s="20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 s="20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 s="20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 s="2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 s="20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 s="20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 s="20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 s="20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 s="20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 s="20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 s="20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 s="20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 s="20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 s="2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 s="20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 s="20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 s="20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 s="20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 s="20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 s="20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 s="20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 s="20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 s="20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 s="2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 s="20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 s="20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 s="20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 s="20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 s="20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 s="20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 s="20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 s="20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 s="20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 s="2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 s="20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 s="20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 s="20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 s="20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 s="20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 s="20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 s="20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 s="20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 s="20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 s="2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 s="20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 s="20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 s="20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 s="20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 s="20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 s="20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 s="20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 s="20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 s="20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 s="2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 s="20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 s="20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 s="20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 s="20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 s="20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 s="20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 s="20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 s="20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 s="20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 s="2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 s="20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 s="20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 s="20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 s="20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 s="20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 s="20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 s="20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 s="20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 s="20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 s="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 s="20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 s="20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 s="20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 s="20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 s="20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 s="20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 s="20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 s="20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 s="20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 s="2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 s="20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 s="20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 s="20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 s="20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 s="20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 s="20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 s="20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 s="20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 s="20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 s="2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 s="20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 s="20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 s="20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 s="20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 s="20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 s="20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 s="20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 s="20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 s="20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 s="2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 s="20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 s="20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 s="20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 s="20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 s="20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 s="20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 s="20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 s="20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 s="20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 s="2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 s="20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 s="20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 s="20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 s="20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 s="20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 s="20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 s="20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 s="20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 s="20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 s="2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 s="20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 s="20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 s="20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 s="20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 s="20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 s="20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 s="20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 s="20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 s="20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 s="2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 s="20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 s="20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 s="20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 s="20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 s="20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 s="20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 s="20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 s="20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 s="20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 s="2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 s="20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 s="20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 s="20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 s="20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 s="20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 s="20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 s="20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 s="20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 s="20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 s="2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 s="20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 s="20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 s="20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 s="20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 s="20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 s="20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 s="20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 s="20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 s="20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 s="2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 s="20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 s="20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 s="20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 s="20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 s="20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 s="20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 s="20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 s="20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 s="20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 s="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 s="20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 s="20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 s="20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 s="20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 s="20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 s="20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 s="20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 s="20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 s="20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 s="2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 s="20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 s="20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 s="20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 s="20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 s="20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 s="20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 s="20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 s="20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 s="20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 s="2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 s="20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 s="20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 s="20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 s="20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 s="20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 s="20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 s="20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 s="20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 s="20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 s="2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 s="20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 s="20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 s="20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 s="20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 s="20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 s="20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 s="20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 s="20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 s="20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 s="2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 s="20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 s="20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 s="20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 s="20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 s="20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 s="20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 s="20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 s="20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 s="20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 s="2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 s="20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 s="20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 s="20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 s="20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 s="20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 s="20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 s="20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 s="20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 s="20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 s="2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 s="20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 s="20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 s="20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 s="20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 s="20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 s="20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 s="20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 s="20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 s="20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 s="2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 s="20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 s="20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 s="20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 s="20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 s="20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 s="20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 s="20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 s="20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 s="20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 s="2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 s="20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 s="20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 s="20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 s="20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 s="20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 s="20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 s="20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 s="20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 s="20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 s="2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 s="20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 s="20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 s="20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 s="20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 s="20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 s="20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 s="20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 s="20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 s="20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 s="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 s="20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 s="20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 s="20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 s="20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 s="20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 s="20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 s="20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 s="20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 s="20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 s="2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 s="20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 s="20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 s="20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 s="20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 s="20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 s="20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 s="20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 s="20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 s="20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 s="2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 s="20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 s="20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 s="20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 s="20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 s="20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 s="20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 s="20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 s="20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 s="20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 s="2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 s="20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 s="20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 s="20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 s="20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 s="20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 s="20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 s="20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 s="20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 s="20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 s="2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 s="20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 s="20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 s="20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 s="20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 s="20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 s="20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 s="20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 s="20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 s="20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 s="2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 s="20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 s="20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 s="20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 s="20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 s="20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 s="20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 s="20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 s="20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 s="20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 s="2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 s="20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 s="20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 s="20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 s="20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 s="20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 s="20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 s="20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 s="20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 s="20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 s="2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 s="20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 s="20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 s="20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 s="20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 s="20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 s="20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 s="20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 s="20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 s="20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 s="2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 s="20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 s="20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 s="20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 s="20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 s="20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 s="20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 s="20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 s="20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 s="20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 s="2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 s="20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 s="20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 s="20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 s="20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 s="20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 s="20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 s="20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 s="20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 s="20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 s="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 s="20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 s="20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 s="20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 s="20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 s="20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 s="20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 s="20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 s="20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 s="20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 s="2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 s="20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 s="20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 s="20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 s="20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 s="20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 s="20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 s="20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 s="20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 s="20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 s="2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 s="20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 s="20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 s="20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 s="20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 s="20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 s="20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 s="20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 s="20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 s="20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 s="2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 s="20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 s="20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 s="20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 s="20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 s="20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 s="20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 s="20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 s="20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 s="20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 s="2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 s="20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 s="20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 s="20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 s="20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 s="20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 s="20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 s="20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 s="20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 s="20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 s="2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 s="20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 s="20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 s="20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 s="20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 s="20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 s="20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 s="20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 s="20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 s="20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 s="2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 s="20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 s="20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 s="20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 s="20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 s="20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 s="20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 s="20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 s="20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 s="20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 s="2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 s="20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 s="20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 s="20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 s="20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 s="20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 s="20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 s="20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 s="20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 s="20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 s="2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 s="20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 s="20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 s="20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 s="20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 s="20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 s="20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 s="20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 s="20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 s="20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 s="2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 s="20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 s="20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 s="20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 s="20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 s="20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 s="20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 s="20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 s="20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 s="20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 s="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 s="20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 s="20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 s="20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 s="20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 s="20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 s="20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 s="20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 s="20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 s="20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 s="2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 s="20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 s="20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 s="20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 s="20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 s="20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 s="20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 s="20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 s="20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 s="20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 s="2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 s="20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 s="20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 s="20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 s="20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 s="20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 s="20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 s="20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 s="20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 s="20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 s="2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 s="20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 s="20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 s="20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 s="20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 s="20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 s="20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 s="20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 s="20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 s="20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 s="2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 s="20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 s="20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 s="20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 s="20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 s="20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 s="20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 s="20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 s="20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 s="20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 s="2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 s="20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 s="20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 s="20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 s="20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 s="20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 s="20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 s="20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 s="20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 s="20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 s="2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 s="20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 s="20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 s="20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 s="20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 s="20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 s="20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 s="20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 s="20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 s="20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 s="2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 s="20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 s="20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 s="20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 s="20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 s="20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 s="20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 s="20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 s="20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 s="20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 s="2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 s="20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 s="20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 s="20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 s="20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 s="20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 s="20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 s="20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 s="20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 s="20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 s="2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 s="20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 s="20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 s="20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 s="20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 s="20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 s="20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 s="20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 s="20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 s="20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 s="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 s="20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 s="20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 s="20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 s="20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 s="20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 s="20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 s="20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 s="20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 s="20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 s="2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 s="20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 s="20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 s="20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 s="20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 s="20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 s="20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 s="20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 s="20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 s="20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 s="2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 s="20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 s="20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 s="20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 s="20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 s="20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 s="20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 s="20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 s="20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 s="20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 s="2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 s="20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 s="20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 s="20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 s="20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 s="20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 s="20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 s="20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 s="20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 s="20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 s="2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 s="20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 s="20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 s="20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 s="20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 s="20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 s="20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 s="20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 s="20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 s="20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 s="2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 s="20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 s="20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 s="20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 s="20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 s="20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 s="20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 s="20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 s="20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 s="20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 s="2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 s="20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 s="20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 s="20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 s="20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 s="20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 s="20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 s="20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 s="20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 s="20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 s="2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 s="20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 s="20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 s="20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 s="20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 s="20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 s="20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 s="20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 s="20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 s="20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 s="2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 s="20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 s="20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 s="20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 s="20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 s="20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 s="20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 s="20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 s="20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 s="20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 s="2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 s="20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 s="20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 s="20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 s="20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 s="20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 s="20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 s="20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 s="20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 s="20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 s="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 s="20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 s="20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 s="20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 s="20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 s="20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 s="20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 s="20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 s="20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 s="20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 s="2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 s="20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 s="20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 s="20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 s="20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 s="20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 s="20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 s="20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 s="20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 s="20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 s="2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 s="20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 s="20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 s="20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 s="20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 s="20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 s="20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 s="20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 s="20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 s="20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 s="2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 s="20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 s="20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 s="20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 s="20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 s="20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 s="20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 s="20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 s="20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 s="20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 s="2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 s="20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 s="20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 s="20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 s="20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 s="20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 s="20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 s="20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 s="20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 s="20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 s="2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 s="20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 s="20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 s="20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 s="20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 s="20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 s="20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 s="20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 s="20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 s="20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 s="2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 s="20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 s="20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 s="20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 s="20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 s="20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 s="20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 s="20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 s="20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 s="20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 s="2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 s="20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 s="20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 s="20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 s="20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 s="20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 s="20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 s="20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 s="20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 s="20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 s="2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 s="20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 s="20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 s="20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 s="20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 s="20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 s="20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 s="20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 s="20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 s="20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 s="2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 s="20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 s="20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 s="20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 s="20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 s="20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 s="20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 s="20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 s="20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 s="20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 s="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 s="20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 s="20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 s="20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 s="20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 s="20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 s="20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 s="20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 s="20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 s="20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 s="2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 s="20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 s="20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 s="20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 s="20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 s="20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 s="20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 s="20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 s="20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 s="20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 s="2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 s="20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 s="20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 s="20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 s="20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 s="20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 s="20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 s="20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 s="20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 s="20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 s="2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 s="20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 s="20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 s="20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 s="20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 s="20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 s="20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 s="20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 s="20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 s="20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 s="2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 s="20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 s="20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 s="20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 s="20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 s="20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 s="20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 s="20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 s="20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 s="20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 s="2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 s="20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 s="20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 s="20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 s="20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 s="20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 s="20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 s="20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 s="20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 s="20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 s="2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 s="20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 s="20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 s="20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 s="20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 s="20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 s="20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 s="20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 s="20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 s="20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 s="2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 s="20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 s="20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 s="20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 s="20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 s="20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 s="20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 s="20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 s="20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 s="20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 s="2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 s="20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 s="20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 s="20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 s="20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 s="20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 s="20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 s="20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 s="20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 s="20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 s="2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 s="20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 s="20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 s="20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 s="20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 s="20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 s="20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 s="20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 s="20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 s="20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 s="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 s="20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 s="20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 s="20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 s="20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 s="20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 s="20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 s="20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 s="20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 s="20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 s="2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 s="20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 s="20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 s="20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 s="20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 s="20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 s="20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 s="20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 s="20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 s="20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 s="2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 s="20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 s="20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 s="20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 s="20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 s="20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 s="20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 s="20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 s="20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 s="20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 s="2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 s="20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 s="20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 s="20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 s="20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 s="20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 s="20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 s="20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 s="20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 s="20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 s="2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 s="20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 s="20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 s="20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 s="20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 s="20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 s="20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 s="20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 s="20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 s="20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 s="2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 s="20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 s="20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 s="20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 s="20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 s="20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 s="20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 s="20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 s="20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 s="20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 s="2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 s="20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 s="20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 s="20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 s="20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 s="20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 s="20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 s="20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 s="20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 s="20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 s="2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 s="20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 s="20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 s="20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 s="20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 s="20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 s="20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 s="20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 s="20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 s="20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 s="2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 s="20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 s="20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 s="20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 s="20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 s="20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 s="20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 s="20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 s="20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 s="20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 s="2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 s="20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 s="20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 s="20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 s="20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 s="20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 s="20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 s="20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 s="20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 s="20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 s="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 s="20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 s="20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 s="20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 s="20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 s="20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 s="20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 s="20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 s="20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 s="20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 s="2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 s="20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 s="20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 s="20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 s="20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 s="20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 s="20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 s="20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 s="20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 s="20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 s="2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 s="20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 s="20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 s="20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 s="20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 s="20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 s="20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 s="20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 s="20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 s="20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 s="2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 s="20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 s="20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 s="20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 s="20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 s="20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 s="20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 s="20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 s="20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 s="20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 s="2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 s="20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 s="20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 s="20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 s="20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 s="20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 s="20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 s="20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 s="20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 s="20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 s="2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 s="20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 s="20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 s="20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 s="20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 s="20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 s="20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 s="20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 s="20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 s="20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 s="2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 s="20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 s="20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 s="20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 s="20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 s="20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 s="20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 s="20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 s="20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 s="20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 s="2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 s="20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 s="20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 s="20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 s="20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 s="20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 s="20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 s="20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 s="20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 s="20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 s="2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 s="20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 s="20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 s="20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 s="20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 s="20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 s="20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 s="20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 s="20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 s="20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 s="2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 s="20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 s="20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 s="20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 s="20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 s="20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 s="20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 s="20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 s="20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 s="20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 s="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 s="20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 s="20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 s="20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 s="20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 s="20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 s="20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 s="20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 s="20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 s="20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 s="2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 s="20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 s="20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 s="20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 s="20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 s="20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 s="20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 s="20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 s="20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 s="20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 s="2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 s="20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 s="20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 s="20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 s="20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 s="20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 s="20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 s="20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 s="20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 s="20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 s="2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 s="20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 s="20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 s="20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 s="20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 s="20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 s="20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 s="20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 s="20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 s="20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 s="2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 s="20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 s="20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 s="20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 s="20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 s="20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 s="20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 s="20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 s="20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 s="20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 s="2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 s="20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 s="20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 s="20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 s="20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 s="20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 s="20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 s="20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 s="20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 s="20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 s="2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 s="20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 s="20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 s="20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 s="20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 s="20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 s="20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 s="20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 s="20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 s="20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 s="2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 s="20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 s="20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 s="20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 s="20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 s="20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 s="20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 s="20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 s="20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 s="20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 s="2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 s="20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 s="20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 s="20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 s="20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 s="20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 s="20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 s="20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 s="20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 s="20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 s="2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 s="20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 s="20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 s="20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 s="20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 s="20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 s="20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 s="20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 s="20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 s="20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 s="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 s="20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 s="20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 s="20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 s="20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 s="20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 s="20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 s="20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 s="20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 s="20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 s="2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 s="20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 s="20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 s="20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 s="20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 s="20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 s="20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 s="20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 s="20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 s="20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 s="2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 s="20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 s="20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 s="20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 s="20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 s="20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 s="20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 s="20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 s="20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 s="20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 s="2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 s="20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 s="20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 s="20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 s="20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 s="20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 s="20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 s="20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 s="20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 s="20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 s="2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 s="20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 s="20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 s="20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 s="20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 s="20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 s="20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 s="20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 s="20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 s="20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 s="2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 s="20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 s="20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 s="20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 s="20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 s="20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 s="20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 s="20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 s="20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 s="20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 s="2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 s="20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 s="20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 s="20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 s="20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 s="20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 s="20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 s="20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 s="20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 s="20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 s="2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 s="20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 s="20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 s="20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 s="20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 s="20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 s="20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 s="20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 s="20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 s="20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 s="2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 s="20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 s="20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 s="20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 s="20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 s="20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 s="20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 s="20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 s="20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 s="20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 s="2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 s="20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 s="20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 s="20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 s="20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 s="20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 s="20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 s="20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 s="20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 s="20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 s="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 s="20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 s="20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 s="20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 s="20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 s="20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 s="20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 s="20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 s="20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 s="20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 s="2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 s="20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 s="20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 s="20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 s="20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 s="20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 s="20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 s="20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 s="20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 s="20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 s="2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 s="20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 s="20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 s="20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 s="20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 s="20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 s="20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 s="20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 s="20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 s="20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 s="2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 s="20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 s="20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 s="20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 s="20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 s="20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 s="20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 s="20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 s="20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 s="20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 s="2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 s="20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 s="20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 s="20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 s="20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 s="20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 s="20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 s="20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 s="20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 s="20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 s="2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 s="20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 s="20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 s="20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 s="20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 s="20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 s="20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 s="20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 s="20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 s="20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 s="2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 s="20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 s="20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 s="20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 s="20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 s="20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 s="20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 s="20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 s="20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 s="20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 s="2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 s="20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 s="20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 s="20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 s="20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 s="20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 s="20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 s="20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 s="20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 s="20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 s="2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 s="20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 s="20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 s="20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 s="20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 s="20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 s="20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 s="20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 s="20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 s="20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 s="2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 s="20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 s="20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 s="20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 s="20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 s="20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 s="20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 s="20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 s="20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 s="20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 s="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 s="20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 s="20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 s="20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 s="20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 s="20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 s="20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 s="20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 s="20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 s="20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 s="2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 s="20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 s="20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 s="20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 s="20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 s="20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 s="20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 s="20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 s="20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 s="20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 s="2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 s="20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 s="20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 s="20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 s="20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 s="20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 s="20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 s="20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 s="20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 s="20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 s="2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 s="20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 s="20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 s="20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 s="20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 s="20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 s="20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 s="20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 s="20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 s="20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 s="2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 s="20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 s="20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 s="20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 s="20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 s="20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 s="20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 s="20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 s="20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 s="20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 s="2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 s="20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 s="20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 s="20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 s="20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 s="20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 s="20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 s="20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 s="20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 s="20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 s="2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 s="20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 s="20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 s="20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 s="20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 s="20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 s="20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 s="20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 s="20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 s="20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 s="2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 s="20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 s="20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 s="20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 s="20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 s="20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 s="20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 s="20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 s="20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 s="20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 s="2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 s="20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 s="20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 s="20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 s="20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 s="20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 s="20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 s="20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 s="20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 s="20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 s="2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 s="20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 s="20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 s="20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 s="20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 s="20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 s="20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 s="20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 s="20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 s="20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 s="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 s="20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 s="20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 s="20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 s="20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 s="20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 s="20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 s="20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 s="20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 s="20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 s="2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 s="20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 s="20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 s="20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 s="20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 s="20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 s="20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 s="20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 s="20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 s="20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 s="2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 s="20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 s="20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 s="20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 s="20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 s="20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 s="20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 s="20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 s="20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 s="20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 s="2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 s="20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 s="20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 s="20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 s="20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 s="20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 s="20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 s="20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 s="20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 s="20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 s="2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 s="20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 s="20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 s="20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 s="20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 s="20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 s="20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 s="20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 s="20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 s="20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 s="2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 s="20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 s="20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 s="20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 s="20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 s="20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 s="20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 s="20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 s="20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 s="20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 s="2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 s="20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 s="20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 s="20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 s="20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 s="20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 s="20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 s="20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 s="20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 s="20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 s="2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 s="20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 s="20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 s="20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 s="20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 s="20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 s="20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 s="20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 s="20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 s="20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 s="2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 s="20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 s="20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 s="20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 s="20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 s="20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 s="20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 s="20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 s="20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 s="20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 s="2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 s="20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 s="20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 s="20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 s="20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 s="20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 s="20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 s="20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 s="20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 s="20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 s="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 s="20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 s="20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 s="20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 s="20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 s="20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 s="20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 s="20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 s="20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 s="20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 s="2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 s="20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 s="20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 s="20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 s="20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 s="20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 s="20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 s="20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 s="20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 s="20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 s="2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 s="20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 s="20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 s="20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 s="20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 s="20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 s="20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 s="20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 s="20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 s="20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 s="2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 s="20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 s="20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 s="20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 s="20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 s="20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 s="20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 s="20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 s="20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 s="20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 s="2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 s="20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 s="20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 s="20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 s="20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 s="20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 s="20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 s="20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 s="20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 s="20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 s="2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 s="20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 s="20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 s="20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 s="20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 s="20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 s="20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 s="20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 s="20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 s="20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 s="2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 s="20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 s="20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 s="20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 s="20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 s="20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 s="20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 s="20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 s="20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 s="20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 s="2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 s="20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 s="20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 s="20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 s="20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 s="20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 s="20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 s="20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 s="20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 s="20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 s="2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 s="20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 s="20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 s="20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 s="20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 s="20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 s="20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 s="20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 s="20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 s="20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 s="2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 s="20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 s="20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 s="20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 s="20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 s="20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 s="20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 s="20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 s="20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 s="20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 s="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 s="20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 s="20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 s="20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 s="20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 s="20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 s="20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 s="20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 s="20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 s="20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 s="2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 s="20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 s="20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 s="20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 s="20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 s="20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 s="20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 s="20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 s="20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 s="20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 s="2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 s="20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 s="20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 s="20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 s="20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 s="20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 s="20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 s="20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 s="20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 s="20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 s="2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 s="20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 s="20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 s="20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 s="20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 s="20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 s="20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 s="20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 s="20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 s="20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 s="2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 s="20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 s="20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 s="20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 s="20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 s="20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 s="20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 s="20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 s="20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 s="20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 s="2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 s="20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 s="20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 s="20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 s="20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 s="20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 s="20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 s="20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 s="20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 s="20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 s="2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 s="20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 s="20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 s="20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 s="20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 s="20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 s="20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 s="20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 s="20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 s="20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 s="2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 s="20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 s="20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 s="20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 s="20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 s="20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 s="20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 s="20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 s="20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 s="20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 s="2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 s="20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 s="20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 s="20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 s="20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 s="20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 s="20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 s="20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 s="20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 s="20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 s="2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 s="20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 s="20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 s="20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 s="20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 s="20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 s="20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 s="20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 s="20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 s="20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 s="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 s="20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 s="20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 s="20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 s="20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 s="20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 s="20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 s="20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 s="20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 s="20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 s="2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 s="20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 s="20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 s="20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 s="20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 s="20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 s="20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 s="20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 s="20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 s="20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 s="2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 s="20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 s="20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 s="20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 s="20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 s="20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 s="20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 s="20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 s="20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 s="20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 s="2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 s="20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 s="20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 s="20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 s="20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 s="20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 s="20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 s="20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 s="20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 s="20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 s="2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 s="20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 s="20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 s="20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 s="20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 s="20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 s="20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 s="20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 s="20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 s="20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 s="2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 s="20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 s="20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 s="20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 s="20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 s="20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 s="20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 s="20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 s="20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 s="20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 s="2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 s="20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 s="20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 s="20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 s="20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 s="20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 s="20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 s="20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 s="20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 s="20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 s="2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 s="20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 s="20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 s="20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 s="20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 s="20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 s="20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 s="20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 s="20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 s="20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 s="2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 s="20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 s="20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 s="20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 s="20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 s="20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 s="20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 s="20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 s="20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 s="20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 s="2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 s="20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 s="20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 s="20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 s="20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 s="20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 s="20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 s="20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 s="20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 s="20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 s="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 s="20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 s="20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 s="20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 s="20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 s="20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 s="20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 s="20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 s="20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 s="20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 s="2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 s="20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 s="20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 s="20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 s="20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 s="20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 s="20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 s="20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 s="20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 s="20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 s="2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 s="20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 s="20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 s="20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 s="20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 s="20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 s="20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 s="20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 s="20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 s="20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 s="2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 s="20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 s="20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 s="20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 s="20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 s="20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 s="20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 s="20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 s="20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 s="20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 s="2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 s="20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 s="20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 s="20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 s="20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 s="20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 s="20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 s="20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 s="20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 s="20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 s="2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 s="20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 s="20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 s="20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 s="20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 s="20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 s="20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 s="20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 s="20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 s="20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 s="2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 s="20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 s="20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 s="20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 s="20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 s="20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 s="20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 s="20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 s="20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 s="20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 s="2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 s="20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 s="20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 s="20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 s="20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 s="20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 s="20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 s="20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 s="20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 s="20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 s="2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 s="20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 s="20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 s="20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 s="20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 s="20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 s="20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 s="20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 s="20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 s="20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 s="2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 s="20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 s="20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 s="20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 s="20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 s="20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 s="20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 s="20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 s="20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 s="20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 s="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 s="20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 s="20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 s="20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 s="20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 s="20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 s="20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 s="20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 s="20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 s="20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 s="2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 s="20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 s="20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 s="20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 s="20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 s="20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 s="20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 s="20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 s="20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 s="20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 s="2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 s="20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 s="20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 s="20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 s="20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 s="20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 s="20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 s="20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 s="20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 s="20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 s="2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 s="20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 s="20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 s="20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 s="20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 s="20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 s="20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 s="20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 s="20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 s="20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 s="2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 s="20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 s="20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 s="20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 s="20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 s="20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 s="20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 s="20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 s="20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 s="20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 s="2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 s="20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 s="20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 s="20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 s="20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 s="20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 s="20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 s="20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 s="20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 s="20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 s="2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 s="20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 s="20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 s="20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 s="20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 s="20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 s="20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 s="20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 s="20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 s="20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 s="2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 s="20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 s="20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 s="20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 s="20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 s="20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 s="20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 s="20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 s="20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 s="20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 s="2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 s="20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 s="20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 s="20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 s="20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 s="20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 s="20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 s="20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 s="20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 s="20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 s="2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 s="20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 s="20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 s="20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 s="20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 s="20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 s="20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 s="20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 s="20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 s="20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 s="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 s="20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 s="20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 s="20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 s="20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 s="20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 s="20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 s="20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 s="20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 s="20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 s="2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 s="20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 s="20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 s="20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 s="20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 s="20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 s="20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 s="20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 s="20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 s="20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 s="2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 s="20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 s="20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 s="20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 s="20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 s="20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 s="20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 s="20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 s="20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 s="20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 s="2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 s="20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 s="20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 s="20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 s="20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 s="20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 s="20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 s="20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 s="20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 s="20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 s="2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 s="20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 s="20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 s="20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 s="20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 s="20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 s="20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 s="20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 s="20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 s="20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 s="2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 s="20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 s="20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 s="20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 s="20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 s="20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 s="20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 s="20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 s="20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 s="20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 s="2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 s="20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 s="20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 s="20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 s="20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 s="20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 s="20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 s="20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 s="20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 s="20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 s="2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 s="20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 s="20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 s="20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 s="20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 s="20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 s="20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 s="20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 s="20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 s="20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 s="2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 s="20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 s="20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 s="20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 s="20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 s="20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 s="20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 s="20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 s="20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 s="20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 s="2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 s="20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 s="20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 s="20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 s="20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 s="20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 s="20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 s="20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 s="20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 s="20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 s="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 s="20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 s="20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 s="20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 s="20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 s="20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 s="20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 s="20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 s="20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 s="20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 s="2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 s="20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 s="20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 s="20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 s="20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 s="20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 s="20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 s="20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 s="20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 s="20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 s="2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 s="20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 s="20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 s="20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 s="20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 s="20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 s="20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 s="20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 s="20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 s="20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 s="2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 s="20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 s="20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 s="20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 s="20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 s="20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 s="20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 s="20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 s="20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 s="20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 s="2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 s="20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 s="20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 s="20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 s="20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 s="20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 s="20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 s="20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 s="20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 s="20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 s="2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 s="20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 s="20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 s="20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 s="20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 s="20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 s="20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 s="20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 s="20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 s="20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 s="2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 s="20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 s="20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 s="20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 s="20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 s="20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 s="20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 s="20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 s="20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 s="20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 s="2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 s="20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 s="20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 s="20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 s="20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 s="20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 s="20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 s="20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 s="20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 s="20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 s="2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 s="20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 s="20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 s="20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 s="20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 s="20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 s="20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 s="20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 s="20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 s="20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 s="2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 s="20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 s="20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 s="20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 s="20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 s="20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 s="20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 s="20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 s="20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 s="20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 s="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 s="20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 s="20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 s="20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 s="20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 s="20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 s="20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 s="20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 s="20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 s="20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 s="2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 s="20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 s="20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 s="20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 s="20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 s="20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 s="20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 s="20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 s="20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 s="20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 s="2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 s="20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 s="20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 s="20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 s="20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 s="20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 s="20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 s="20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 s="20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 s="20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 s="2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 s="20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 s="20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 s="20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 s="20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 s="20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 s="20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 s="20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 s="20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 s="20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 s="2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 s="20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 s="20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 s="20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 s="20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 s="20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 s="20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 s="20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 s="20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 s="20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 s="2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 s="20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 s="20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 s="20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 s="20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 s="20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 s="20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 s="20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 s="20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 s="20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 s="2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 s="20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 s="20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 s="20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 s="20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 s="20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 s="20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 s="20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 s="20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 s="20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 s="2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 s="20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 s="20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 s="20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 s="20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 s="20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 s="20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 s="20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 s="20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 s="20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 s="2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 s="20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 s="20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 s="20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 s="20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 s="20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 s="20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 s="20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 s="20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 s="20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 s="2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 s="20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 s="20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 s="20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 s="20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 s="20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 s="20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 s="20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 s="20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 s="20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 s="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 s="20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 s="20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 s="20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 s="20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 s="20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 s="20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 s="20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 s="20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 s="20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 s="2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 s="20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 s="20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 s="20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 s="20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 s="20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 s="20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 s="20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 s="20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 s="20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 s="2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 s="20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 s="20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 s="20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 s="20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 s="20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 s="20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 s="20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 s="20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 s="20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 s="2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 s="20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 s="20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 s="20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 s="20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 s="20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 s="20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 s="20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 s="20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 s="20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 s="2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 s="20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 s="20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 s="20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 s="20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 s="20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 s="20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 s="20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 s="20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 s="20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 s="2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 s="20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 s="20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 s="20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 s="20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 s="20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 s="20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 s="20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 s="20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 s="20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 s="2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 s="20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 s="20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 s="20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 s="20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 s="20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 s="20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 s="20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 s="20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 s="20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 s="2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 s="20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 s="20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 s="20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 s="20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 s="20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 s="20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 s="20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 s="20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 s="20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 s="2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 s="20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 s="20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 s="20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 s="20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 s="20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 s="20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 s="20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 s="20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 s="20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 s="2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 s="20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 s="20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 s="20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 s="20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 s="20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 s="20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 s="20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 s="20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 s="20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 s="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 s="20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 s="20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 s="20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 s="20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 s="20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 s="20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 s="20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 s="20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 s="20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 s="2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 s="20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 s="20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 s="20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 s="20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 s="20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 s="20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 s="20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 s="20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 s="20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 s="2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 s="20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 s="20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 s="20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 s="20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 s="20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 s="20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 s="20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 s="20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 s="20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 s="2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 s="20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 s="20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 s="20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 s="20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 s="20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 s="20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 s="20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 s="20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 s="20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 s="2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 s="20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 s="20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 s="20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 s="20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 s="20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 s="20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 s="20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 s="20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 s="20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 s="2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 s="20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 s="20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 s="20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 s="20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 s="20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 s="20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 s="20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 s="20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 s="20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 s="2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 s="20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 s="20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 s="20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 s="20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 s="20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 s="20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 s="20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 s="20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 s="20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 s="2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 s="20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 s="20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 s="20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 s="20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 s="20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 s="20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 s="20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 s="20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 s="20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 s="2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 s="20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 s="20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 s="20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 s="20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 s="20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 s="20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 s="20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 s="20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 s="20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 s="2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 s="20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 s="20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 s="20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 s="20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 s="20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 s="20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 s="20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 s="20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 s="20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 s="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 s="20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 s="20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 s="20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 s="20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 s="20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 s="20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 s="20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 s="20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 s="20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 s="2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 s="20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 s="20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 s="20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 s="20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 s="20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 s="20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 s="20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 s="20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 s="20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 s="2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 s="20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 s="20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 s="20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 s="20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 s="20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 s="20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 s="20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 s="20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 s="20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 s="2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 s="20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 s="20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 s="20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 s="20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 s="20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 s="20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 s="20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 s="20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 s="20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 s="2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 s="20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 s="20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 s="20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 s="20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 s="20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 s="20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 s="20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 s="20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 s="20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 s="2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 s="20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 s="20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 s="20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 s="20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 s="20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 s="20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 s="20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 s="20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 s="20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 s="2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 s="20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 s="20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 s="20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 s="20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 s="20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 s="20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 s="20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 s="20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 s="20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 s="2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 s="20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 s="20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 s="20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 s="20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 s="20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 s="20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 s="20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 s="20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 s="20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 s="2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 s="20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 s="20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 s="20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 s="20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 s="20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 s="20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 s="20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 s="20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 s="20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 s="2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 s="20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 s="20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 s="20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 s="20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 s="20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 s="20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 s="20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 s="20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 s="20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 s="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 s="20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 s="20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 s="20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 s="20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 s="20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 s="20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 s="20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 s="20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 s="20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 s="2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 s="20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 s="20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 s="20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 s="20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 s="20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 s="20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 s="20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 s="20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 s="20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 s="2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 s="20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 s="20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 s="20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 s="20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 s="20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 s="20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 s="20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 s="20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 s="20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 s="2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 s="20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 s="20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 s="20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 s="20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 s="20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 s="20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 s="20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 s="20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 s="20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 s="2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 s="20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 s="20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 s="20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 s="20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 s="20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 s="20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 s="20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 s="20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 s="20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 s="2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 s="20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 s="20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 s="20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 s="20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 s="20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 s="20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 s="20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 s="20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 s="20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 s="2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 s="20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 s="20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 s="20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 s="20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 s="20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 s="20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 s="20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 s="20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 s="20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 s="2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 s="20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 s="20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 s="20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 s="20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 s="20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 s="20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 s="20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 s="20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 s="20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 s="2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 s="20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 s="20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 s="20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 s="20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 s="20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 s="20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 s="20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 s="20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 s="20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 s="2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 s="20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 s="20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 s="20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 s="20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 s="20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 s="20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 s="20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 s="20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 s="20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 s="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 s="20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 s="20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 s="20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 s="20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 s="20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 s="20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 s="20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 s="20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 s="20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 s="2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 s="20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 s="20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 s="20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 s="20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 s="20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 s="20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 s="20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 s="20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 s="20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 s="2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 s="20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 s="20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 s="20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 s="20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 s="20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 s="20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 s="20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 s="20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 s="20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 s="2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 s="20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 s="20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 s="20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 s="20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 s="20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 s="20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 s="20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 s="20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 s="20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 s="2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 s="20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 s="20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 s="20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 s="20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 s="20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 s="20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 s="20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 s="20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 s="20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 s="2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 s="20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 s="20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 s="20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 s="20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 s="20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 s="20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 s="20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 s="20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 s="20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 s="2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 s="20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 s="20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 s="20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 s="20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 s="20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 s="20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 s="20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 s="20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 s="20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 s="2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 s="20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 s="20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 s="20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 s="20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 s="20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 s="20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 s="20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 s="20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 s="20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 s="2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 s="20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 s="20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 s="20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 s="20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 s="20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 s="20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 s="20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 s="20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 s="20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 s="2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 s="20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 s="20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 s="20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 s="20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 s="20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 s="20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 s="20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 s="20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 s="20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 s="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 s="20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 s="20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 s="20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 s="20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 s="20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 s="20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 s="20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 s="20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 s="20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 s="2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 s="20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 s="20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 s="20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 s="20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 s="20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 s="20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 s="20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 s="20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 s="20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 s="2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 s="20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 s="20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 s="20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 s="20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 s="20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 s="20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 s="20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 s="20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 s="20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 s="2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 s="20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 s="20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 s="20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 s="20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 s="20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 s="20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 s="20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 s="20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 s="20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 s="2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 s="20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 s="20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 s="20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 s="20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 s="20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 s="20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 s="20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 s="20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 s="20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 s="2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 s="20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 s="20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 s="20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 s="20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 s="20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 s="20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 s="20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 s="20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 s="20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 s="2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 s="20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 s="20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 s="20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 s="20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 s="20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 s="20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 s="20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 s="20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 s="20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 s="2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 s="20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 s="20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 s="20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 s="20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 s="20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 s="20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 s="20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 s="20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 s="20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 s="2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 s="20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 s="20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 s="20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 s="20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 s="20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 s="20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 s="20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 s="20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 s="20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 s="2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 s="20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 s="20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 s="20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 s="20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 s="20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 s="20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 s="20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 s="20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 s="20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 s="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 s="20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 s="20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 s="20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 s="20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 s="20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 s="20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 s="20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 s="20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 s="20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 s="2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 s="20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 s="20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 s="20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 s="20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 s="20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 s="20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 s="20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 s="20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 s="20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 s="2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 s="20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 s="20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 s="20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 s="20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 s="20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 s="20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 s="20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 s="20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 s="20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 s="2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 s="20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 s="20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 s="20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 s="20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 s="20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 s="20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 s="20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 s="20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 s="20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 s="2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 s="20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 s="20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 s="20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 s="20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 s="20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 s="20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 s="20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 s="20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 s="20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 s="2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 s="20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 s="20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 s="20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 s="20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 s="20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 s="20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 s="20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 s="20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 s="20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 s="2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 s="20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 s="20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 s="20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 s="20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 s="20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 s="20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 s="20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 s="20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 s="20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 s="2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 s="20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 s="20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 s="20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 s="20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 s="20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 s="20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 s="20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 s="20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 s="20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 s="2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 s="20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 s="20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 s="20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 s="20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 s="20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 s="20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 s="20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 s="20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 s="20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 s="2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 s="20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 s="20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 s="20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 s="20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 s="20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 s="20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 s="20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 s="20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 s="20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 s="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 s="20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 s="20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 s="20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 s="20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 s="20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 s="20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 s="20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 s="20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 s="20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 s="2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 s="20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 s="20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 s="20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 s="20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 s="20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 s="20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 s="20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 s="20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 s="20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 s="2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 s="20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 s="20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 s="20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 s="20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 s="20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 s="20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 s="20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 s="20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 s="20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 s="2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 s="20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 s="20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 s="20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 s="20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 s="20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 s="20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 s="20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 s="20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 s="20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 s="2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 s="20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 s="20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 s="20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 s="20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 s="20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 s="20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 s="20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 s="20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 s="20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 s="2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 s="20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 s="20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 s="20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 s="20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 s="20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 s="20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 s="20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 s="20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 s="20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 s="2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 s="20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 s="20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 s="20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 s="20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 s="20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 s="20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 s="20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 s="20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 s="20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 s="2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 s="20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 s="20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 s="20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 s="20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 s="20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 s="20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 s="20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 s="20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 s="20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 s="2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 s="20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 s="20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 s="20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 s="20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 s="20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 s="20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 s="20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 s="20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 s="20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 s="2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 s="20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 s="20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 s="20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 s="20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 s="20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 s="20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 s="20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 s="20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 s="20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 s="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 s="20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 s="20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 s="20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 s="20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 s="20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 s="20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 s="20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 s="20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 s="20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 s="2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 s="20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 s="20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 s="20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 s="20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 s="20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 s="20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 s="20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 s="20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 s="20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 s="2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 s="20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 s="20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 s="20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 s="20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 s="20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 s="20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 s="20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 s="20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 s="20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 s="2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 s="20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 s="20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 s="20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 s="20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 s="20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 s="20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 s="20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 s="20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 s="20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 s="2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 s="20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 s="20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 s="20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 s="20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 s="20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 s="20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 s="20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 s="20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 s="20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 s="2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 s="20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 s="20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 s="20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 s="20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 s="20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 s="20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 s="20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 s="20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 s="20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 s="2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 s="20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 s="20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 s="20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 s="20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 s="20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 s="20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 s="20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 s="20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 s="20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 s="2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 s="20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 s="20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 s="20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 s="20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 s="20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 s="20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 s="20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 s="20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 s="20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 s="2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 s="20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 s="20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 s="20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 s="20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 s="20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 s="20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 s="20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 s="20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 s="20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 s="2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 s="20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 s="20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 s="20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 s="20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 s="20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 s="20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 s="20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 s="20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 s="20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 s="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 s="20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 s="20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 s="20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 s="20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 s="20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 s="20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 s="20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 s="20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 s="20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 s="2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 s="20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 s="20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 s="20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 s="20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 s="20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 s="20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 s="20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 s="20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 s="20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 s="2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 s="20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 s="20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 s="20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 s="20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 s="20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 s="20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 s="20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 s="20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 s="20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 s="2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 s="20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 s="20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 s="20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 s="20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 s="20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 s="20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 s="20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 s="20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 s="20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 s="2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 s="20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 s="20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 s="20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 s="20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 s="20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 s="20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 s="20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 s="20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 s="20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 s="2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 s="20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 s="20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 s="20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 s="20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 s="20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 s="20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 s="20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 s="20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 s="20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 s="2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 s="20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 s="20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 s="20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 s="20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 s="20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 s="20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 s="20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 s="20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 s="20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 s="2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 s="20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 s="20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 s="20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 s="20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 s="20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 s="20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 s="20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 s="20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 s="20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 s="2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 s="20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 s="20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 s="20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 s="20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 s="20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 s="20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 s="20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 s="20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 s="20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 s="2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 s="20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 s="20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 s="20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 s="20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 s="20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 s="20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 s="20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 s="20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 s="20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 s="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 s="20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 s="20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 s="20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 s="20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 s="20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 s="20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 s="20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 s="20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 s="20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 s="2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 s="20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 s="20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 s="20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 s="20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 s="20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 s="20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 s="20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 s="20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 s="20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 s="2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 s="20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 s="20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 s="20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 s="20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 s="20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 s="20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 s="20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 s="20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 s="20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 s="2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 s="20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 s="20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 s="20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 s="20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 s="20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 s="20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 s="20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 s="20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 s="20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 s="2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 s="20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 s="20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 s="20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 s="20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 s="20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 s="20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 s="20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 s="20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 s="20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 s="2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 s="20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 s="20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 s="20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 s="20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 s="20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 s="20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 s="20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 s="20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 s="20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 s="2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 s="20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 s="20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 s="20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 s="20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 s="20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 s="20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 s="20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 s="20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 s="20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 s="2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 s="20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 s="20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 s="20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 s="20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 s="20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 s="20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 s="20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 s="20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 s="20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 s="2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 s="20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 s="20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 s="20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 s="20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 s="20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 s="20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 s="20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 s="20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 s="20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 s="2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 s="20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 s="20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 s="20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 s="20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 s="20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 s="20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 s="20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 s="20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 s="20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 s="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 s="20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 s="20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 s="20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 s="20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 s="20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 s="20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 s="20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 s="20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 s="20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 s="2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 s="20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 s="20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 s="20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 s="20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 s="20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 s="20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 s="20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 s="20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 s="20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 s="2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 s="20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 s="20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 s="20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 s="20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 s="20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 s="20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 s="20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 s="20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 s="20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 s="2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 s="20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 s="20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 s="20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 s="20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 s="20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 s="20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 s="20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 s="20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 s="20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 s="2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 s="20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 s="20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 s="20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 s="20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 s="20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 s="20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 s="20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 s="20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 s="20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 s="2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 s="20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 s="20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 s="20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 s="20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 s="20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 s="20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 s="20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 s="20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 s="20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 s="2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 s="20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 s="20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 s="20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 s="20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 s="20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 s="20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 s="20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 s="20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 s="20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 s="2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 s="20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 s="20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 s="20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 s="20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 s="20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 s="20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 s="20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 s="20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 s="20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 s="2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 s="20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 s="20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 s="20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 s="20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 s="20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 s="20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 s="20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 s="20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 s="20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 s="2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 s="20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 s="20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 s="20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 s="20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 s="20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 s="20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 s="20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 s="20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 s="20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 s="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 s="20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 s="20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 s="20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 s="20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 s="20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 s="20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 s="20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 s="20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 s="20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 s="2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 s="20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 s="20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 s="20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 s="20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 s="20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 s="20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 s="20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 s="20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 s="20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 s="2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 s="20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 s="20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 s="20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 s="20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 s="20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 s="20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 s="20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 s="20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 s="20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 s="2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 s="20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 s="20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 s="20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 s="20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 s="20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 s="20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 s="20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 s="20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 s="20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 s="2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 s="20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 s="20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 s="20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 s="20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 s="20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 s="20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 s="20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 s="20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 s="20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 s="2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 s="20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 s="20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 s="20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 s="20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 s="20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 s="20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 s="20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 s="20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 s="20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 s="2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 s="20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 s="20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 s="20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 s="20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 s="20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 s="20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 s="20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 s="20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 s="20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 s="2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 s="20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 s="20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 s="20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 s="20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 s="20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 s="20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 s="20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 s="20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 s="20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 s="2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 s="20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 s="20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 s="20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 s="20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 s="20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 s="20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 s="20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 s="20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 s="20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 s="2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 s="20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 s="20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 s="20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 s="20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 s="20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 s="20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 s="20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 s="20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 s="20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 s="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 s="20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 s="20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 s="20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 s="20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 s="20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 s="20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 s="20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 s="20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 s="20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 s="2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 s="20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 s="20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 s="20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 s="20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 s="20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 s="20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 s="20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 s="20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 s="20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 s="2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 s="20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 s="20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 s="20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 s="20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 s="20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 s="20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 s="20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 s="20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 s="20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 s="2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 s="20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 s="20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 s="20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 s="20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 s="20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 s="20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 s="20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 s="20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 s="20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 s="2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 s="20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 s="20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 s="20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 s="20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 s="20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 s="20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 s="20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 s="20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 s="20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 s="2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 s="20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 s="20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 s="20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 s="20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 s="20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 s="20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 s="20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 s="20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 s="20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 s="2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 s="20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 s="20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 s="20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 s="20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 s="20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 s="20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 s="20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 s="20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 s="20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 s="2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 s="20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 s="20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 s="20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 s="20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 s="20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 s="20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 s="20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 s="20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 s="20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 s="2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 s="20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 s="20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 s="20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 s="20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 s="20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 s="20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 s="20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 s="20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 s="20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 s="2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 s="20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 s="20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 s="20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 s="20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 s="20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 s="20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 s="20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 s="20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 s="20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 s="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 s="20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 s="20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 s="20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 s="20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 s="20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 s="20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 s="20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 s="20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 s="20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 s="2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 s="20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 s="20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 s="20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 s="20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 s="20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 s="20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 s="20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 s="20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 s="20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 s="2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 s="20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 s="20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 s="20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 s="20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 s="20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 s="20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 s="20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 s="20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 s="20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 s="2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 s="20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 s="20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 s="20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 s="20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 s="20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 s="20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 s="20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 s="20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 s="20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 s="2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 s="20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 s="20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 s="20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 s="20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 s="20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 s="20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 s="20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 s="20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 s="20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 s="2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 s="20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 s="20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 s="20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 s="20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 s="20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 s="20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 s="20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 s="20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 s="20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 s="2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 s="20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 s="20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 s="20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 s="20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 s="20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 s="20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 s="20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 s="20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 s="20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 s="2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 s="20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 s="20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 s="20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 s="20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 s="20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 s="20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 s="20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 s="20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 s="20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 s="2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 s="20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 s="20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 s="20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 s="20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 s="20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 s="20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 s="20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 s="20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 s="20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 s="2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 s="20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 s="20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 s="20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 s="20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 s="20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 s="20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 s="20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 s="20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 s="20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 s="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 s="20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 s="20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 s="20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 s="20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 s="20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 s="20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 s="20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 s="20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 s="20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 s="2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 s="20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 s="20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 s="20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 s="20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 s="20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 s="20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 s="20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 s="20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 s="20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 s="2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 s="20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 s="20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 s="20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 s="20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 s="20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 s="20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 s="20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 s="20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 s="20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 s="2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 s="20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 s="20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 s="20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 s="20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 s="20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 s="20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 s="20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 s="20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 s="20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 s="2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 s="20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 s="20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 s="20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 s="20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 s="20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 s="20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 s="20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 s="20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 s="20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 s="2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 s="20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 s="20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 s="20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 s="20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 s="20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 s="20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 s="20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 s="20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 s="20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 s="2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 s="20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 s="20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 s="20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 s="20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 s="20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 s="20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 s="20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 s="20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 s="20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 s="2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 s="20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 s="20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 s="20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 s="20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 s="20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 s="20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 s="20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 s="20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 s="20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 s="2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 s="20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 s="20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 s="20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 s="20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 s="20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 s="20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 s="20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 s="20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 s="20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 s="2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 s="20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 s="20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 s="20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 s="20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 s="20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 s="20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 s="20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 s="20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 s="20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 s="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 s="20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 s="20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 s="20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 s="20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 s="20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 s="20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 s="20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 s="20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 s="20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 s="2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 s="20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 s="20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 s="20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 s="20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 s="20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 s="20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 s="20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 s="20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 s="20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 s="2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 s="20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 s="20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 s="20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 s="20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 s="20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 s="20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 s="20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 s="20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 s="20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 s="2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 s="20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 s="20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 s="20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 s="20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 s="20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 s="20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 s="20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 s="20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 s="20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 s="2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 s="20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 s="20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 s="20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 s="20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 s="20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 s="20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 s="20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 s="20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 s="20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 s="2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 s="20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 s="20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 s="20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 s="20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 s="20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 s="20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 s="20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 s="20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 s="20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 s="2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 s="20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 s="20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 s="20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 s="20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 s="20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 s="20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 s="20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 s="20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 s="20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 s="2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 s="20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 s="20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 s="20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 s="20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 s="20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 s="20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 s="20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 s="20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 s="20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 s="2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 s="20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 s="20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 s="20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 s="20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 s="20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 s="20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 s="20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 s="20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 s="20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 s="2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 s="20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 s="20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 s="20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 s="20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 s="20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 s="20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 s="20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 s="20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 s="20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 s="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 s="20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 s="20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 s="20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 s="20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 s="20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 s="20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 s="20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 s="20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 s="20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 s="2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 s="20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 s="20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 s="20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 s="20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 s="20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 s="20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 s="20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 s="20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 s="20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 s="2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 s="20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 s="20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 s="20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 s="20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 s="20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 s="20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 s="20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 s="20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 s="20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 s="2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 s="20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 s="20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 s="20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 s="20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 s="20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 s="20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 s="20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 s="20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 s="20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 s="2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 s="20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 s="20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 s="20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 s="20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 s="20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 s="20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 s="20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 s="20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 s="20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 s="2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 s="20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 s="20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 s="20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 s="20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 s="20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 s="20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 s="20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 s="20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 s="20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 s="2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 s="20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 s="20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 s="20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 s="20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 s="20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 s="20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 s="20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 s="20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 s="20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 s="2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 s="20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 s="20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 s="20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 s="20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 s="20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 s="20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 s="20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 s="20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 s="20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 s="2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 s="20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 s="20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 s="20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 s="20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 s="20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 s="20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 s="20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 s="20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 s="20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 s="2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 s="20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 s="20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 s="20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 s="20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 s="20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 s="20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 s="20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 s="20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 s="20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 s="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 s="20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 s="20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 s="20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 s="20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 s="20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 s="20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 s="20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A18:AY35"/>
  <sheetViews>
    <sheetView showGridLines="0" tabSelected="1" zoomScale="55" zoomScaleNormal="55" workbookViewId="0">
      <selection activeCell="BA36" sqref="BA36"/>
    </sheetView>
  </sheetViews>
  <sheetFormatPr baseColWidth="10" defaultRowHeight="14.5" x14ac:dyDescent="0.35"/>
  <cols>
    <col min="25" max="26" width="0" hidden="1" customWidth="1"/>
    <col min="27" max="27" width="10.90625" hidden="1" customWidth="1"/>
    <col min="28" max="28" width="25.36328125" hidden="1" customWidth="1"/>
    <col min="29" max="30" width="10.90625" hidden="1" customWidth="1"/>
    <col min="31" max="31" width="19" hidden="1" customWidth="1"/>
    <col min="32" max="32" width="10.90625" hidden="1" customWidth="1"/>
    <col min="33" max="33" width="30.81640625" hidden="1" customWidth="1"/>
    <col min="34" max="34" width="10.90625" hidden="1" customWidth="1"/>
    <col min="35" max="35" width="26.453125" hidden="1" customWidth="1"/>
    <col min="36" max="36" width="19" hidden="1" customWidth="1"/>
    <col min="37" max="39" width="4.81640625" hidden="1" customWidth="1"/>
    <col min="40" max="40" width="26.453125" hidden="1" customWidth="1"/>
    <col min="41" max="41" width="32.81640625" hidden="1" customWidth="1"/>
    <col min="42" max="42" width="16.90625" hidden="1" customWidth="1"/>
    <col min="43" max="43" width="17.1796875" hidden="1" customWidth="1"/>
    <col min="44" max="44" width="4.81640625" hidden="1" customWidth="1"/>
    <col min="45" max="45" width="14.1796875" hidden="1" customWidth="1"/>
    <col min="46" max="46" width="26.453125" hidden="1" customWidth="1"/>
    <col min="47" max="47" width="19" hidden="1" customWidth="1"/>
    <col min="48" max="48" width="11.81640625" hidden="1" customWidth="1"/>
    <col min="49" max="49" width="26.453125" hidden="1" customWidth="1"/>
    <col min="50" max="50" width="24" hidden="1" customWidth="1"/>
    <col min="51" max="51" width="11" hidden="1" customWidth="1"/>
    <col min="52" max="53" width="11" customWidth="1"/>
    <col min="54" max="55" width="12" bestFit="1" customWidth="1"/>
    <col min="56" max="56" width="18.90625" bestFit="1" customWidth="1"/>
    <col min="57" max="57" width="11" bestFit="1" customWidth="1"/>
    <col min="58" max="58" width="17.453125" bestFit="1" customWidth="1"/>
    <col min="59" max="59" width="12" bestFit="1" customWidth="1"/>
    <col min="60" max="61" width="11" bestFit="1" customWidth="1"/>
    <col min="62" max="62" width="10" bestFit="1" customWidth="1"/>
    <col min="63" max="63" width="12" bestFit="1" customWidth="1"/>
    <col min="64" max="64" width="12.36328125" bestFit="1" customWidth="1"/>
    <col min="65" max="65" width="12.453125" bestFit="1" customWidth="1"/>
    <col min="66" max="66" width="12" bestFit="1" customWidth="1"/>
    <col min="67" max="69" width="7.81640625" bestFit="1" customWidth="1"/>
    <col min="70" max="72" width="8.81640625" bestFit="1" customWidth="1"/>
    <col min="73" max="73" width="7.81640625" bestFit="1" customWidth="1"/>
    <col min="74" max="79" width="8.81640625" bestFit="1" customWidth="1"/>
    <col min="80" max="80" width="7.81640625" bestFit="1" customWidth="1"/>
    <col min="81" max="83" width="8.81640625" bestFit="1" customWidth="1"/>
    <col min="84" max="84" width="7.81640625" bestFit="1" customWidth="1"/>
    <col min="85" max="102" width="8.81640625" bestFit="1" customWidth="1"/>
    <col min="103" max="109" width="7.81640625" bestFit="1" customWidth="1"/>
    <col min="110" max="110" width="8.81640625" bestFit="1" customWidth="1"/>
    <col min="111" max="111" width="7.81640625" bestFit="1" customWidth="1"/>
    <col min="112" max="112" width="8.81640625" bestFit="1" customWidth="1"/>
    <col min="113" max="114" width="7.81640625" bestFit="1" customWidth="1"/>
    <col min="115" max="115" width="8.81640625" bestFit="1" customWidth="1"/>
    <col min="116" max="116" width="7.81640625" bestFit="1" customWidth="1"/>
    <col min="117" max="120" width="6.81640625" bestFit="1" customWidth="1"/>
    <col min="121" max="125" width="7.81640625" bestFit="1" customWidth="1"/>
    <col min="126" max="131" width="8.81640625" bestFit="1" customWidth="1"/>
    <col min="132" max="135" width="7.81640625" bestFit="1" customWidth="1"/>
    <col min="136" max="147" width="8.81640625" bestFit="1" customWidth="1"/>
    <col min="148" max="148" width="7.81640625" bestFit="1" customWidth="1"/>
    <col min="149" max="149" width="8.81640625" bestFit="1" customWidth="1"/>
    <col min="150" max="150" width="7.81640625" bestFit="1" customWidth="1"/>
    <col min="151" max="152" width="8.81640625" bestFit="1" customWidth="1"/>
    <col min="153" max="153" width="7.81640625" bestFit="1" customWidth="1"/>
    <col min="154" max="156" width="8.81640625" bestFit="1" customWidth="1"/>
    <col min="157" max="157" width="7.81640625" bestFit="1" customWidth="1"/>
    <col min="158" max="162" width="8.81640625" bestFit="1" customWidth="1"/>
    <col min="163" max="163" width="7.81640625" bestFit="1" customWidth="1"/>
    <col min="164" max="164" width="8.81640625" bestFit="1" customWidth="1"/>
    <col min="165" max="167" width="7.81640625" bestFit="1" customWidth="1"/>
    <col min="168" max="168" width="8.81640625" bestFit="1" customWidth="1"/>
    <col min="169" max="170" width="7.81640625" bestFit="1" customWidth="1"/>
    <col min="171" max="171" width="8.81640625" bestFit="1" customWidth="1"/>
    <col min="172" max="173" width="7.81640625" bestFit="1" customWidth="1"/>
    <col min="174" max="174" width="8.81640625" bestFit="1" customWidth="1"/>
    <col min="175" max="176" width="7.81640625" bestFit="1" customWidth="1"/>
    <col min="177" max="177" width="8.81640625" bestFit="1" customWidth="1"/>
    <col min="178" max="178" width="7.81640625" bestFit="1" customWidth="1"/>
    <col min="179" max="180" width="8.81640625" bestFit="1" customWidth="1"/>
    <col min="181" max="181" width="7.81640625" bestFit="1" customWidth="1"/>
    <col min="182" max="185" width="8.81640625" bestFit="1" customWidth="1"/>
    <col min="186" max="186" width="7.81640625" bestFit="1" customWidth="1"/>
    <col min="187" max="191" width="8.81640625" bestFit="1" customWidth="1"/>
    <col min="192" max="197" width="7.81640625" bestFit="1" customWidth="1"/>
    <col min="198" max="198" width="8.81640625" bestFit="1" customWidth="1"/>
    <col min="199" max="200" width="7.81640625" bestFit="1" customWidth="1"/>
    <col min="201" max="204" width="8.81640625" bestFit="1" customWidth="1"/>
    <col min="205" max="208" width="7.81640625" bestFit="1" customWidth="1"/>
    <col min="209" max="209" width="8.81640625" bestFit="1" customWidth="1"/>
    <col min="210" max="216" width="6.81640625" bestFit="1" customWidth="1"/>
    <col min="217" max="217" width="8.81640625" bestFit="1" customWidth="1"/>
    <col min="218" max="222" width="7.81640625" bestFit="1" customWidth="1"/>
    <col min="223" max="226" width="8.81640625" bestFit="1" customWidth="1"/>
    <col min="227" max="227" width="7.81640625" bestFit="1" customWidth="1"/>
    <col min="228" max="228" width="8.81640625" bestFit="1" customWidth="1"/>
    <col min="229" max="229" width="7.81640625" bestFit="1" customWidth="1"/>
    <col min="230" max="230" width="8.81640625" bestFit="1" customWidth="1"/>
    <col min="231" max="231" width="7.81640625" bestFit="1" customWidth="1"/>
    <col min="232" max="233" width="8.81640625" bestFit="1" customWidth="1"/>
    <col min="234" max="234" width="7.81640625" bestFit="1" customWidth="1"/>
    <col min="235" max="236" width="8.81640625" bestFit="1" customWidth="1"/>
    <col min="237" max="239" width="7.81640625" bestFit="1" customWidth="1"/>
    <col min="240" max="241" width="8.81640625" bestFit="1" customWidth="1"/>
    <col min="242" max="244" width="7.81640625" bestFit="1" customWidth="1"/>
    <col min="245" max="245" width="8.81640625" bestFit="1" customWidth="1"/>
    <col min="246" max="251" width="7.81640625" bestFit="1" customWidth="1"/>
    <col min="252" max="254" width="8.81640625" bestFit="1" customWidth="1"/>
    <col min="255" max="255" width="7.81640625" bestFit="1" customWidth="1"/>
    <col min="256" max="257" width="8.81640625" bestFit="1" customWidth="1"/>
    <col min="258" max="258" width="7.81640625" bestFit="1" customWidth="1"/>
    <col min="259" max="262" width="8.81640625" bestFit="1" customWidth="1"/>
    <col min="263" max="263" width="7.81640625" bestFit="1" customWidth="1"/>
    <col min="264" max="282" width="8.81640625" bestFit="1" customWidth="1"/>
    <col min="283" max="283" width="7.81640625" bestFit="1" customWidth="1"/>
    <col min="284" max="287" width="8.81640625" bestFit="1" customWidth="1"/>
    <col min="288" max="295" width="7.81640625" bestFit="1" customWidth="1"/>
    <col min="296" max="300" width="8.81640625" bestFit="1" customWidth="1"/>
    <col min="301" max="301" width="7.81640625" bestFit="1" customWidth="1"/>
    <col min="302" max="306" width="8.81640625" bestFit="1" customWidth="1"/>
    <col min="307" max="308" width="7.81640625" bestFit="1" customWidth="1"/>
    <col min="309" max="309" width="8.81640625" bestFit="1" customWidth="1"/>
    <col min="310" max="310" width="7.81640625" bestFit="1" customWidth="1"/>
    <col min="311" max="315" width="8.81640625" bestFit="1" customWidth="1"/>
    <col min="316" max="316" width="6.81640625" bestFit="1" customWidth="1"/>
    <col min="317" max="319" width="7.81640625" bestFit="1" customWidth="1"/>
    <col min="320" max="321" width="6.81640625" bestFit="1" customWidth="1"/>
    <col min="322" max="322" width="7.81640625" bestFit="1" customWidth="1"/>
    <col min="323" max="324" width="6.81640625" bestFit="1" customWidth="1"/>
    <col min="325" max="327" width="7.81640625" bestFit="1" customWidth="1"/>
    <col min="328" max="328" width="6.81640625" bestFit="1" customWidth="1"/>
    <col min="329" max="330" width="8.81640625" bestFit="1" customWidth="1"/>
    <col min="331" max="335" width="7.81640625" bestFit="1" customWidth="1"/>
    <col min="336" max="337" width="8.81640625" bestFit="1" customWidth="1"/>
    <col min="338" max="338" width="7.81640625" bestFit="1" customWidth="1"/>
    <col min="339" max="341" width="8.81640625" bestFit="1" customWidth="1"/>
    <col min="342" max="342" width="7.81640625" bestFit="1" customWidth="1"/>
    <col min="343" max="344" width="8.81640625" bestFit="1" customWidth="1"/>
    <col min="345" max="351" width="7.81640625" bestFit="1" customWidth="1"/>
    <col min="352" max="352" width="8.81640625" bestFit="1" customWidth="1"/>
    <col min="353" max="353" width="6.81640625" bestFit="1" customWidth="1"/>
    <col min="354" max="355" width="8.81640625" bestFit="1" customWidth="1"/>
    <col min="356" max="356" width="6.81640625" bestFit="1" customWidth="1"/>
    <col min="357" max="357" width="8.81640625" bestFit="1" customWidth="1"/>
    <col min="358" max="360" width="6.81640625" bestFit="1" customWidth="1"/>
    <col min="361" max="366" width="7.81640625" bestFit="1" customWidth="1"/>
    <col min="367" max="376" width="8.81640625" bestFit="1" customWidth="1"/>
    <col min="377" max="389" width="7.81640625" bestFit="1" customWidth="1"/>
    <col min="390" max="391" width="8.81640625" bestFit="1" customWidth="1"/>
    <col min="392" max="394" width="7.81640625" bestFit="1" customWidth="1"/>
    <col min="395" max="397" width="8.81640625" bestFit="1" customWidth="1"/>
    <col min="398" max="398" width="7.81640625" bestFit="1" customWidth="1"/>
    <col min="399" max="405" width="8.81640625" bestFit="1" customWidth="1"/>
    <col min="406" max="406" width="7.81640625" bestFit="1" customWidth="1"/>
    <col min="407" max="407" width="8.81640625" bestFit="1" customWidth="1"/>
    <col min="408" max="409" width="7.81640625" bestFit="1" customWidth="1"/>
    <col min="410" max="411" width="8.81640625" bestFit="1" customWidth="1"/>
    <col min="412" max="412" width="7.81640625" bestFit="1" customWidth="1"/>
    <col min="413" max="413" width="8.81640625" bestFit="1" customWidth="1"/>
    <col min="414" max="414" width="7.81640625" bestFit="1" customWidth="1"/>
    <col min="415" max="415" width="8.81640625" bestFit="1" customWidth="1"/>
    <col min="416" max="416" width="6.81640625" bestFit="1" customWidth="1"/>
    <col min="417" max="417" width="8.81640625" bestFit="1" customWidth="1"/>
    <col min="418" max="418" width="7.81640625" bestFit="1" customWidth="1"/>
    <col min="419" max="422" width="8.81640625" bestFit="1" customWidth="1"/>
    <col min="423" max="424" width="7.81640625" bestFit="1" customWidth="1"/>
    <col min="425" max="425" width="8.81640625" bestFit="1" customWidth="1"/>
    <col min="426" max="427" width="7.81640625" bestFit="1" customWidth="1"/>
    <col min="428" max="429" width="8.81640625" bestFit="1" customWidth="1"/>
    <col min="430" max="433" width="7.81640625" bestFit="1" customWidth="1"/>
    <col min="434" max="434" width="8.81640625" bestFit="1" customWidth="1"/>
    <col min="435" max="435" width="7.81640625" bestFit="1" customWidth="1"/>
    <col min="436" max="436" width="8.81640625" bestFit="1" customWidth="1"/>
    <col min="437" max="448" width="7.81640625" bestFit="1" customWidth="1"/>
    <col min="449" max="458" width="8.81640625" bestFit="1" customWidth="1"/>
    <col min="459" max="459" width="7.81640625" bestFit="1" customWidth="1"/>
    <col min="460" max="463" width="8.81640625" bestFit="1" customWidth="1"/>
    <col min="464" max="464" width="7.81640625" bestFit="1" customWidth="1"/>
    <col min="465" max="466" width="8.81640625" bestFit="1" customWidth="1"/>
    <col min="467" max="471" width="7.81640625" bestFit="1" customWidth="1"/>
    <col min="472" max="472" width="8.81640625" bestFit="1" customWidth="1"/>
    <col min="473" max="473" width="7.81640625" bestFit="1" customWidth="1"/>
    <col min="474" max="487" width="8.81640625" bestFit="1" customWidth="1"/>
    <col min="488" max="489" width="7.81640625" bestFit="1" customWidth="1"/>
    <col min="490" max="490" width="6.81640625" bestFit="1" customWidth="1"/>
    <col min="491" max="492" width="7.81640625" bestFit="1" customWidth="1"/>
    <col min="493" max="493" width="6.81640625" bestFit="1" customWidth="1"/>
    <col min="494" max="494" width="7.81640625" bestFit="1" customWidth="1"/>
    <col min="495" max="495" width="6.81640625" bestFit="1" customWidth="1"/>
    <col min="496" max="496" width="7.81640625" bestFit="1" customWidth="1"/>
    <col min="497" max="499" width="6.81640625" bestFit="1" customWidth="1"/>
    <col min="500" max="501" width="7.81640625" bestFit="1" customWidth="1"/>
    <col min="502" max="503" width="8.81640625" bestFit="1" customWidth="1"/>
    <col min="504" max="504" width="7.81640625" bestFit="1" customWidth="1"/>
    <col min="505" max="505" width="8.81640625" bestFit="1" customWidth="1"/>
    <col min="506" max="506" width="6.81640625" bestFit="1" customWidth="1"/>
    <col min="507" max="528" width="8.81640625" bestFit="1" customWidth="1"/>
    <col min="529" max="529" width="7.81640625" bestFit="1" customWidth="1"/>
    <col min="530" max="534" width="8.81640625" bestFit="1" customWidth="1"/>
    <col min="535" max="535" width="7.81640625" bestFit="1" customWidth="1"/>
    <col min="536" max="536" width="8.81640625" bestFit="1" customWidth="1"/>
    <col min="537" max="537" width="7.81640625" bestFit="1" customWidth="1"/>
    <col min="538" max="539" width="8.81640625" bestFit="1" customWidth="1"/>
    <col min="540" max="540" width="7.81640625" bestFit="1" customWidth="1"/>
    <col min="541" max="541" width="8.81640625" bestFit="1" customWidth="1"/>
    <col min="542" max="542" width="7.81640625" bestFit="1" customWidth="1"/>
    <col min="543" max="543" width="8.81640625" bestFit="1" customWidth="1"/>
    <col min="544" max="544" width="7.81640625" bestFit="1" customWidth="1"/>
    <col min="545" max="546" width="8.81640625" bestFit="1" customWidth="1"/>
    <col min="547" max="548" width="7.81640625" bestFit="1" customWidth="1"/>
    <col min="549" max="551" width="8.81640625" bestFit="1" customWidth="1"/>
    <col min="552" max="553" width="7.81640625" bestFit="1" customWidth="1"/>
    <col min="554" max="554" width="8.81640625" bestFit="1" customWidth="1"/>
    <col min="555" max="556" width="7.81640625" bestFit="1" customWidth="1"/>
    <col min="557" max="557" width="8.81640625" bestFit="1" customWidth="1"/>
    <col min="558" max="558" width="7.81640625" bestFit="1" customWidth="1"/>
    <col min="559" max="559" width="8.81640625" bestFit="1" customWidth="1"/>
    <col min="560" max="563" width="7.81640625" bestFit="1" customWidth="1"/>
    <col min="564" max="564" width="8.81640625" bestFit="1" customWidth="1"/>
    <col min="565" max="565" width="6.81640625" bestFit="1" customWidth="1"/>
    <col min="566" max="568" width="8.81640625" bestFit="1" customWidth="1"/>
    <col min="569" max="569" width="7.81640625" bestFit="1" customWidth="1"/>
    <col min="570" max="573" width="8.81640625" bestFit="1" customWidth="1"/>
    <col min="574" max="574" width="6.81640625" bestFit="1" customWidth="1"/>
    <col min="575" max="575" width="7.81640625" bestFit="1" customWidth="1"/>
    <col min="576" max="576" width="8.81640625" bestFit="1" customWidth="1"/>
    <col min="577" max="578" width="6.81640625" bestFit="1" customWidth="1"/>
    <col min="579" max="579" width="8.81640625" bestFit="1" customWidth="1"/>
    <col min="580" max="580" width="6.81640625" bestFit="1" customWidth="1"/>
    <col min="581" max="581" width="8.81640625" bestFit="1" customWidth="1"/>
    <col min="582" max="582" width="6.81640625" bestFit="1" customWidth="1"/>
    <col min="583" max="586" width="7.81640625" bestFit="1" customWidth="1"/>
    <col min="587" max="587" width="6.81640625" bestFit="1" customWidth="1"/>
    <col min="588" max="588" width="7.81640625" bestFit="1" customWidth="1"/>
    <col min="589" max="589" width="6.81640625" bestFit="1" customWidth="1"/>
    <col min="590" max="592" width="7.81640625" bestFit="1" customWidth="1"/>
    <col min="593" max="593" width="8.81640625" bestFit="1" customWidth="1"/>
    <col min="594" max="594" width="7.81640625" bestFit="1" customWidth="1"/>
    <col min="595" max="595" width="8.81640625" bestFit="1" customWidth="1"/>
    <col min="596" max="596" width="7.81640625" bestFit="1" customWidth="1"/>
    <col min="597" max="597" width="8.81640625" bestFit="1" customWidth="1"/>
    <col min="598" max="599" width="7.81640625" bestFit="1" customWidth="1"/>
    <col min="600" max="600" width="8.81640625" bestFit="1" customWidth="1"/>
    <col min="601" max="601" width="7.81640625" bestFit="1" customWidth="1"/>
    <col min="602" max="607" width="8.81640625" bestFit="1" customWidth="1"/>
    <col min="608" max="609" width="7.81640625" bestFit="1" customWidth="1"/>
    <col min="610" max="611" width="8.81640625" bestFit="1" customWidth="1"/>
    <col min="612" max="612" width="7.81640625" bestFit="1" customWidth="1"/>
    <col min="613" max="613" width="8.81640625" bestFit="1" customWidth="1"/>
    <col min="614" max="615" width="7.81640625" bestFit="1" customWidth="1"/>
    <col min="616" max="618" width="8.81640625" bestFit="1" customWidth="1"/>
    <col min="619" max="621" width="6.81640625" bestFit="1" customWidth="1"/>
    <col min="622" max="624" width="7.81640625" bestFit="1" customWidth="1"/>
    <col min="625" max="625" width="6.81640625" bestFit="1" customWidth="1"/>
    <col min="626" max="627" width="7.81640625" bestFit="1" customWidth="1"/>
    <col min="628" max="628" width="8.81640625" bestFit="1" customWidth="1"/>
    <col min="629" max="630" width="7.81640625" bestFit="1" customWidth="1"/>
    <col min="631" max="632" width="8.81640625" bestFit="1" customWidth="1"/>
    <col min="633" max="633" width="7.81640625" bestFit="1" customWidth="1"/>
    <col min="634" max="634" width="8.81640625" bestFit="1" customWidth="1"/>
    <col min="635" max="635" width="7.81640625" bestFit="1" customWidth="1"/>
    <col min="636" max="636" width="8.81640625" bestFit="1" customWidth="1"/>
    <col min="637" max="637" width="7.81640625" bestFit="1" customWidth="1"/>
    <col min="638" max="638" width="8.81640625" bestFit="1" customWidth="1"/>
    <col min="639" max="639" width="7.81640625" bestFit="1" customWidth="1"/>
    <col min="640" max="640" width="8.81640625" bestFit="1" customWidth="1"/>
    <col min="641" max="642" width="7.81640625" bestFit="1" customWidth="1"/>
    <col min="643" max="644" width="8.81640625" bestFit="1" customWidth="1"/>
    <col min="645" max="645" width="7.81640625" bestFit="1" customWidth="1"/>
    <col min="646" max="646" width="8.81640625" bestFit="1" customWidth="1"/>
    <col min="647" max="647" width="7.81640625" bestFit="1" customWidth="1"/>
    <col min="648" max="649" width="8.81640625" bestFit="1" customWidth="1"/>
    <col min="650" max="650" width="7.81640625" bestFit="1" customWidth="1"/>
    <col min="651" max="668" width="8.81640625" bestFit="1" customWidth="1"/>
    <col min="669" max="669" width="7.81640625" bestFit="1" customWidth="1"/>
    <col min="670" max="670" width="8.81640625" bestFit="1" customWidth="1"/>
    <col min="671" max="672" width="7.81640625" bestFit="1" customWidth="1"/>
    <col min="673" max="674" width="8.81640625" bestFit="1" customWidth="1"/>
    <col min="675" max="676" width="7.81640625" bestFit="1" customWidth="1"/>
    <col min="677" max="687" width="8.81640625" bestFit="1" customWidth="1"/>
    <col min="688" max="688" width="7.81640625" bestFit="1" customWidth="1"/>
    <col min="689" max="689" width="8.81640625" bestFit="1" customWidth="1"/>
    <col min="690" max="693" width="7.81640625" bestFit="1" customWidth="1"/>
    <col min="694" max="694" width="8.81640625" bestFit="1" customWidth="1"/>
    <col min="695" max="695" width="7.81640625" bestFit="1" customWidth="1"/>
    <col min="696" max="697" width="8.81640625" bestFit="1" customWidth="1"/>
    <col min="698" max="699" width="7.81640625" bestFit="1" customWidth="1"/>
    <col min="700" max="700" width="8.81640625" bestFit="1" customWidth="1"/>
    <col min="701" max="701" width="7.81640625" bestFit="1" customWidth="1"/>
    <col min="702" max="708" width="8.81640625" bestFit="1" customWidth="1"/>
    <col min="709" max="709" width="7.81640625" bestFit="1" customWidth="1"/>
    <col min="710" max="712" width="8.81640625" bestFit="1" customWidth="1"/>
    <col min="713" max="713" width="7.81640625" bestFit="1" customWidth="1"/>
    <col min="714" max="715" width="8.81640625" bestFit="1" customWidth="1"/>
    <col min="716" max="716" width="7.81640625" bestFit="1" customWidth="1"/>
    <col min="717" max="717" width="8.81640625" bestFit="1" customWidth="1"/>
    <col min="718" max="718" width="7.81640625" bestFit="1" customWidth="1"/>
    <col min="719" max="732" width="8.81640625" bestFit="1" customWidth="1"/>
    <col min="733" max="733" width="6.81640625" bestFit="1" customWidth="1"/>
    <col min="734" max="734" width="7.81640625" bestFit="1" customWidth="1"/>
    <col min="735" max="736" width="8.81640625" bestFit="1" customWidth="1"/>
    <col min="737" max="739" width="7.81640625" bestFit="1" customWidth="1"/>
    <col min="740" max="741" width="8.81640625" bestFit="1" customWidth="1"/>
    <col min="742" max="744" width="7.81640625" bestFit="1" customWidth="1"/>
    <col min="745" max="745" width="8.81640625" bestFit="1" customWidth="1"/>
    <col min="746" max="746" width="7.81640625" bestFit="1" customWidth="1"/>
    <col min="747" max="747" width="8.81640625" bestFit="1" customWidth="1"/>
    <col min="748" max="751" width="7.81640625" bestFit="1" customWidth="1"/>
    <col min="752" max="752" width="8.81640625" bestFit="1" customWidth="1"/>
    <col min="753" max="754" width="7.81640625" bestFit="1" customWidth="1"/>
    <col min="755" max="755" width="8.81640625" bestFit="1" customWidth="1"/>
    <col min="756" max="757" width="7.81640625" bestFit="1" customWidth="1"/>
    <col min="758" max="758" width="8.81640625" bestFit="1" customWidth="1"/>
    <col min="759" max="760" width="7.81640625" bestFit="1" customWidth="1"/>
    <col min="761" max="761" width="8.81640625" bestFit="1" customWidth="1"/>
    <col min="762" max="764" width="7.81640625" bestFit="1" customWidth="1"/>
    <col min="765" max="765" width="8.81640625" bestFit="1" customWidth="1"/>
    <col min="766" max="769" width="7.81640625" bestFit="1" customWidth="1"/>
    <col min="770" max="770" width="8.81640625" bestFit="1" customWidth="1"/>
    <col min="771" max="771" width="7.81640625" bestFit="1" customWidth="1"/>
    <col min="772" max="772" width="6.81640625" bestFit="1" customWidth="1"/>
    <col min="773" max="773" width="7.81640625" bestFit="1" customWidth="1"/>
    <col min="774" max="776" width="8.81640625" bestFit="1" customWidth="1"/>
    <col min="777" max="777" width="6.81640625" bestFit="1" customWidth="1"/>
    <col min="778" max="778" width="7.81640625" bestFit="1" customWidth="1"/>
    <col min="779" max="780" width="6.81640625" bestFit="1" customWidth="1"/>
    <col min="781" max="783" width="8.81640625" bestFit="1" customWidth="1"/>
    <col min="784" max="784" width="7.81640625" bestFit="1" customWidth="1"/>
    <col min="785" max="785" width="6.81640625" bestFit="1" customWidth="1"/>
    <col min="786" max="787" width="8.81640625" bestFit="1" customWidth="1"/>
    <col min="788" max="788" width="7.81640625" bestFit="1" customWidth="1"/>
    <col min="789" max="789" width="8.81640625" bestFit="1" customWidth="1"/>
    <col min="790" max="790" width="7.81640625" bestFit="1" customWidth="1"/>
    <col min="791" max="791" width="8.81640625" bestFit="1" customWidth="1"/>
    <col min="792" max="794" width="6.81640625" bestFit="1" customWidth="1"/>
    <col min="795" max="795" width="8.81640625" bestFit="1" customWidth="1"/>
    <col min="796" max="796" width="6.81640625" bestFit="1" customWidth="1"/>
    <col min="797" max="797" width="7.81640625" bestFit="1" customWidth="1"/>
    <col min="798" max="800" width="8.81640625" bestFit="1" customWidth="1"/>
    <col min="801" max="801" width="7.81640625" bestFit="1" customWidth="1"/>
    <col min="802" max="803" width="8.81640625" bestFit="1" customWidth="1"/>
    <col min="804" max="808" width="7.81640625" bestFit="1" customWidth="1"/>
    <col min="809" max="816" width="8.81640625" bestFit="1" customWidth="1"/>
    <col min="817" max="817" width="7.81640625" bestFit="1" customWidth="1"/>
    <col min="818" max="830" width="8.81640625" bestFit="1" customWidth="1"/>
    <col min="831" max="831" width="7.81640625" bestFit="1" customWidth="1"/>
    <col min="832" max="832" width="8.81640625" bestFit="1" customWidth="1"/>
    <col min="833" max="833" width="6.81640625" bestFit="1" customWidth="1"/>
    <col min="834" max="834" width="8.81640625" bestFit="1" customWidth="1"/>
    <col min="835" max="835" width="7.81640625" bestFit="1" customWidth="1"/>
    <col min="836" max="836" width="8.81640625" bestFit="1" customWidth="1"/>
    <col min="837" max="837" width="6.81640625" bestFit="1" customWidth="1"/>
    <col min="838" max="838" width="8.81640625" bestFit="1" customWidth="1"/>
    <col min="839" max="840" width="6.81640625" bestFit="1" customWidth="1"/>
    <col min="841" max="842" width="7.81640625" bestFit="1" customWidth="1"/>
    <col min="843" max="843" width="6.81640625" bestFit="1" customWidth="1"/>
    <col min="844" max="844" width="8.81640625" bestFit="1" customWidth="1"/>
    <col min="845" max="859" width="7.81640625" bestFit="1" customWidth="1"/>
    <col min="860" max="861" width="8.81640625" bestFit="1" customWidth="1"/>
    <col min="862" max="862" width="7.81640625" bestFit="1" customWidth="1"/>
    <col min="863" max="875" width="8.81640625" bestFit="1" customWidth="1"/>
    <col min="876" max="876" width="6.81640625" bestFit="1" customWidth="1"/>
    <col min="877" max="877" width="7.81640625" bestFit="1" customWidth="1"/>
    <col min="878" max="881" width="8.81640625" bestFit="1" customWidth="1"/>
    <col min="882" max="882" width="7.81640625" bestFit="1" customWidth="1"/>
    <col min="883" max="883" width="8.81640625" bestFit="1" customWidth="1"/>
    <col min="884" max="884" width="7.81640625" bestFit="1" customWidth="1"/>
    <col min="885" max="886" width="8.81640625" bestFit="1" customWidth="1"/>
    <col min="887" max="890" width="7.81640625" bestFit="1" customWidth="1"/>
    <col min="891" max="891" width="8.81640625" bestFit="1" customWidth="1"/>
    <col min="892" max="896" width="7.81640625" bestFit="1" customWidth="1"/>
    <col min="897" max="897" width="8.81640625" bestFit="1" customWidth="1"/>
    <col min="898" max="901" width="7.81640625" bestFit="1" customWidth="1"/>
    <col min="902" max="902" width="8.81640625" bestFit="1" customWidth="1"/>
    <col min="903" max="903" width="7.81640625" bestFit="1" customWidth="1"/>
    <col min="904" max="904" width="8.81640625" bestFit="1" customWidth="1"/>
    <col min="905" max="907" width="7.81640625" bestFit="1" customWidth="1"/>
    <col min="908" max="909" width="8.81640625" bestFit="1" customWidth="1"/>
    <col min="910" max="912" width="7.81640625" bestFit="1" customWidth="1"/>
    <col min="913" max="913" width="8.81640625" bestFit="1" customWidth="1"/>
    <col min="914" max="914" width="7.81640625" bestFit="1" customWidth="1"/>
    <col min="915" max="916" width="8.81640625" bestFit="1" customWidth="1"/>
    <col min="917" max="917" width="7.81640625" bestFit="1" customWidth="1"/>
    <col min="918" max="918" width="8.81640625" bestFit="1" customWidth="1"/>
    <col min="919" max="923" width="7.81640625" bestFit="1" customWidth="1"/>
    <col min="924" max="924" width="8.81640625" bestFit="1" customWidth="1"/>
    <col min="925" max="927" width="7.81640625" bestFit="1" customWidth="1"/>
    <col min="928" max="928" width="8.81640625" bestFit="1" customWidth="1"/>
    <col min="929" max="929" width="7.81640625" bestFit="1" customWidth="1"/>
    <col min="930" max="930" width="8.81640625" bestFit="1" customWidth="1"/>
    <col min="931" max="931" width="7.81640625" bestFit="1" customWidth="1"/>
    <col min="932" max="932" width="8.81640625" bestFit="1" customWidth="1"/>
    <col min="933" max="933" width="7.81640625" bestFit="1" customWidth="1"/>
    <col min="934" max="935" width="8.81640625" bestFit="1" customWidth="1"/>
    <col min="936" max="936" width="7.81640625" bestFit="1" customWidth="1"/>
    <col min="937" max="939" width="8.81640625" bestFit="1" customWidth="1"/>
    <col min="940" max="940" width="7.81640625" bestFit="1" customWidth="1"/>
    <col min="941" max="942" width="8.81640625" bestFit="1" customWidth="1"/>
    <col min="943" max="943" width="7.81640625" bestFit="1" customWidth="1"/>
    <col min="944" max="944" width="8.81640625" bestFit="1" customWidth="1"/>
    <col min="945" max="945" width="7.81640625" bestFit="1" customWidth="1"/>
    <col min="946" max="947" width="8.81640625" bestFit="1" customWidth="1"/>
    <col min="948" max="948" width="6.81640625" bestFit="1" customWidth="1"/>
    <col min="949" max="950" width="8.81640625" bestFit="1" customWidth="1"/>
    <col min="951" max="951" width="7.81640625" bestFit="1" customWidth="1"/>
    <col min="952" max="954" width="8.81640625" bestFit="1" customWidth="1"/>
    <col min="955" max="955" width="7.81640625" bestFit="1" customWidth="1"/>
    <col min="956" max="956" width="8.81640625" bestFit="1" customWidth="1"/>
    <col min="957" max="957" width="7.81640625" bestFit="1" customWidth="1"/>
    <col min="958" max="959" width="8.81640625" bestFit="1" customWidth="1"/>
    <col min="960" max="961" width="7.81640625" bestFit="1" customWidth="1"/>
    <col min="962" max="964" width="8.81640625" bestFit="1" customWidth="1"/>
    <col min="965" max="966" width="7.81640625" bestFit="1" customWidth="1"/>
    <col min="967" max="968" width="8.81640625" bestFit="1" customWidth="1"/>
    <col min="969" max="970" width="7.81640625" bestFit="1" customWidth="1"/>
    <col min="971" max="971" width="8.81640625" bestFit="1" customWidth="1"/>
    <col min="972" max="973" width="7.81640625" bestFit="1" customWidth="1"/>
    <col min="974" max="974" width="8.81640625" bestFit="1" customWidth="1"/>
    <col min="975" max="976" width="7.81640625" bestFit="1" customWidth="1"/>
    <col min="977" max="978" width="8.81640625" bestFit="1" customWidth="1"/>
    <col min="979" max="983" width="7.81640625" bestFit="1" customWidth="1"/>
    <col min="984" max="985" width="8.81640625" bestFit="1" customWidth="1"/>
    <col min="986" max="986" width="7.81640625" bestFit="1" customWidth="1"/>
    <col min="987" max="987" width="8.81640625" bestFit="1" customWidth="1"/>
    <col min="988" max="988" width="7.81640625" bestFit="1" customWidth="1"/>
    <col min="989" max="991" width="8.81640625" bestFit="1" customWidth="1"/>
    <col min="992" max="992" width="7.81640625" bestFit="1" customWidth="1"/>
    <col min="993" max="993" width="8.81640625" bestFit="1" customWidth="1"/>
    <col min="994" max="994" width="7.81640625" bestFit="1" customWidth="1"/>
    <col min="995" max="995" width="8.81640625" bestFit="1" customWidth="1"/>
    <col min="996" max="996" width="7.81640625" bestFit="1" customWidth="1"/>
    <col min="997" max="999" width="8.81640625" bestFit="1" customWidth="1"/>
    <col min="1000" max="1001" width="7.81640625" bestFit="1" customWidth="1"/>
    <col min="1002" max="1002" width="6.81640625" bestFit="1" customWidth="1"/>
    <col min="1003" max="1003" width="8.81640625" bestFit="1" customWidth="1"/>
    <col min="1004" max="1004" width="7.81640625" bestFit="1" customWidth="1"/>
    <col min="1005" max="1005" width="8.81640625" bestFit="1" customWidth="1"/>
    <col min="1006" max="1009" width="7.81640625" bestFit="1" customWidth="1"/>
    <col min="1010" max="1010" width="8.81640625" bestFit="1" customWidth="1"/>
    <col min="1011" max="1012" width="7.81640625" bestFit="1" customWidth="1"/>
    <col min="1013" max="1013" width="8.81640625" bestFit="1" customWidth="1"/>
    <col min="1014" max="1014" width="6.81640625" bestFit="1" customWidth="1"/>
    <col min="1015" max="1015" width="8.81640625" bestFit="1" customWidth="1"/>
    <col min="1016" max="1016" width="7.81640625" bestFit="1" customWidth="1"/>
    <col min="1017" max="1017" width="8.81640625" bestFit="1" customWidth="1"/>
    <col min="1018" max="1018" width="7.81640625" bestFit="1" customWidth="1"/>
    <col min="1019" max="1019" width="6.81640625" bestFit="1" customWidth="1"/>
    <col min="1020" max="1020" width="7.81640625" bestFit="1" customWidth="1"/>
    <col min="1021" max="1022" width="8.81640625" bestFit="1" customWidth="1"/>
    <col min="1023" max="1023" width="6.81640625" bestFit="1" customWidth="1"/>
    <col min="1024" max="1024" width="7.81640625" bestFit="1" customWidth="1"/>
    <col min="1025" max="1025" width="6.81640625" bestFit="1" customWidth="1"/>
    <col min="1026" max="1026" width="8.81640625" bestFit="1" customWidth="1"/>
    <col min="1027" max="1027" width="6.81640625" bestFit="1" customWidth="1"/>
    <col min="1028" max="1030" width="8.81640625" bestFit="1" customWidth="1"/>
    <col min="1031" max="1031" width="7.81640625" bestFit="1" customWidth="1"/>
    <col min="1032" max="1032" width="8.81640625" bestFit="1" customWidth="1"/>
    <col min="1033" max="1033" width="6.81640625" bestFit="1" customWidth="1"/>
    <col min="1034" max="1035" width="7.81640625" bestFit="1" customWidth="1"/>
    <col min="1036" max="1037" width="8.81640625" bestFit="1" customWidth="1"/>
    <col min="1038" max="1039" width="6.81640625" bestFit="1" customWidth="1"/>
    <col min="1040" max="1042" width="8.81640625" bestFit="1" customWidth="1"/>
    <col min="1043" max="1044" width="7.81640625" bestFit="1" customWidth="1"/>
    <col min="1045" max="1045" width="8.81640625" bestFit="1" customWidth="1"/>
    <col min="1046" max="1046" width="7.81640625" bestFit="1" customWidth="1"/>
    <col min="1047" max="1050" width="8.81640625" bestFit="1" customWidth="1"/>
    <col min="1051" max="1051" width="7.81640625" bestFit="1" customWidth="1"/>
    <col min="1052" max="1052" width="8.81640625" bestFit="1" customWidth="1"/>
    <col min="1053" max="1053" width="7.81640625" bestFit="1" customWidth="1"/>
    <col min="1054" max="1057" width="8.81640625" bestFit="1" customWidth="1"/>
    <col min="1058" max="1059" width="7.81640625" bestFit="1" customWidth="1"/>
    <col min="1060" max="1060" width="8.81640625" bestFit="1" customWidth="1"/>
    <col min="1061" max="1062" width="7.81640625" bestFit="1" customWidth="1"/>
    <col min="1063" max="1064" width="8.81640625" bestFit="1" customWidth="1"/>
    <col min="1065" max="1065" width="7.81640625" bestFit="1" customWidth="1"/>
    <col min="1066" max="1067" width="8.81640625" bestFit="1" customWidth="1"/>
    <col min="1068" max="1068" width="7.81640625" bestFit="1" customWidth="1"/>
    <col min="1069" max="1076" width="8.81640625" bestFit="1" customWidth="1"/>
    <col min="1077" max="1077" width="7.81640625" bestFit="1" customWidth="1"/>
    <col min="1078" max="1094" width="8.81640625" bestFit="1" customWidth="1"/>
    <col min="1095" max="1095" width="7.81640625" bestFit="1" customWidth="1"/>
    <col min="1096" max="1097" width="8.81640625" bestFit="1" customWidth="1"/>
    <col min="1098" max="1099" width="7.81640625" bestFit="1" customWidth="1"/>
    <col min="1100" max="1105" width="8.81640625" bestFit="1" customWidth="1"/>
    <col min="1106" max="1106" width="7.81640625" bestFit="1" customWidth="1"/>
    <col min="1107" max="1110" width="8.81640625" bestFit="1" customWidth="1"/>
    <col min="1111" max="1112" width="7.81640625" bestFit="1" customWidth="1"/>
    <col min="1113" max="1115" width="8.81640625" bestFit="1" customWidth="1"/>
    <col min="1116" max="1116" width="7.81640625" bestFit="1" customWidth="1"/>
    <col min="1117" max="1120" width="8.81640625" bestFit="1" customWidth="1"/>
    <col min="1121" max="1121" width="7.81640625" bestFit="1" customWidth="1"/>
    <col min="1122" max="1125" width="8.81640625" bestFit="1" customWidth="1"/>
    <col min="1126" max="1126" width="7.81640625" bestFit="1" customWidth="1"/>
    <col min="1127" max="1127" width="8.81640625" bestFit="1" customWidth="1"/>
    <col min="1128" max="1128" width="7.81640625" bestFit="1" customWidth="1"/>
    <col min="1129" max="1130" width="8.81640625" bestFit="1" customWidth="1"/>
    <col min="1131" max="1132" width="7.81640625" bestFit="1" customWidth="1"/>
    <col min="1133" max="1135" width="8.81640625" bestFit="1" customWidth="1"/>
    <col min="1136" max="1136" width="7.81640625" bestFit="1" customWidth="1"/>
    <col min="1137" max="1138" width="8.81640625" bestFit="1" customWidth="1"/>
    <col min="1139" max="1139" width="7.81640625" bestFit="1" customWidth="1"/>
    <col min="1140" max="1145" width="8.81640625" bestFit="1" customWidth="1"/>
    <col min="1146" max="1146" width="7.81640625" bestFit="1" customWidth="1"/>
    <col min="1147" max="1154" width="8.81640625" bestFit="1" customWidth="1"/>
    <col min="1155" max="1155" width="7.81640625" bestFit="1" customWidth="1"/>
    <col min="1156" max="1160" width="8.81640625" bestFit="1" customWidth="1"/>
    <col min="1161" max="1161" width="7.81640625" bestFit="1" customWidth="1"/>
    <col min="1162" max="1162" width="8.81640625" bestFit="1" customWidth="1"/>
    <col min="1163" max="1163" width="7.81640625" bestFit="1" customWidth="1"/>
    <col min="1164" max="1165" width="8.81640625" bestFit="1" customWidth="1"/>
    <col min="1166" max="1166" width="7.81640625" bestFit="1" customWidth="1"/>
    <col min="1167" max="1168" width="8.81640625" bestFit="1" customWidth="1"/>
    <col min="1169" max="1169" width="7.81640625" bestFit="1" customWidth="1"/>
    <col min="1170" max="1171" width="8.81640625" bestFit="1" customWidth="1"/>
    <col min="1172" max="1172" width="7.81640625" bestFit="1" customWidth="1"/>
    <col min="1173" max="1173" width="8.81640625" bestFit="1" customWidth="1"/>
    <col min="1174" max="1174" width="7.81640625" bestFit="1" customWidth="1"/>
    <col min="1175" max="1177" width="8.81640625" bestFit="1" customWidth="1"/>
    <col min="1178" max="1179" width="7.81640625" bestFit="1" customWidth="1"/>
    <col min="1180" max="1181" width="8.81640625" bestFit="1" customWidth="1"/>
    <col min="1182" max="1184" width="7.81640625" bestFit="1" customWidth="1"/>
    <col min="1185" max="1191" width="8.81640625" bestFit="1" customWidth="1"/>
    <col min="1192" max="1192" width="7.81640625" bestFit="1" customWidth="1"/>
    <col min="1193" max="1193" width="8.81640625" bestFit="1" customWidth="1"/>
    <col min="1194" max="1194" width="7.81640625" bestFit="1" customWidth="1"/>
    <col min="1195" max="1199" width="8.81640625" bestFit="1" customWidth="1"/>
    <col min="1200" max="1200" width="7.81640625" bestFit="1" customWidth="1"/>
    <col min="1201" max="1201" width="8.81640625" bestFit="1" customWidth="1"/>
    <col min="1202" max="1205" width="7.81640625" bestFit="1" customWidth="1"/>
    <col min="1206" max="1206" width="8.81640625" bestFit="1" customWidth="1"/>
    <col min="1207" max="1210" width="7.81640625" bestFit="1" customWidth="1"/>
    <col min="1211" max="1211" width="8.81640625" bestFit="1" customWidth="1"/>
    <col min="1212" max="1212" width="7.81640625" bestFit="1" customWidth="1"/>
    <col min="1213" max="1214" width="8.81640625" bestFit="1" customWidth="1"/>
    <col min="1215" max="1215" width="7.81640625" bestFit="1" customWidth="1"/>
    <col min="1216" max="1216" width="8.81640625" bestFit="1" customWidth="1"/>
    <col min="1217" max="1217" width="7.81640625" bestFit="1" customWidth="1"/>
    <col min="1218" max="1219" width="8.81640625" bestFit="1" customWidth="1"/>
    <col min="1220" max="1221" width="7.81640625" bestFit="1" customWidth="1"/>
    <col min="1222" max="1222" width="8.81640625" bestFit="1" customWidth="1"/>
    <col min="1223" max="1223" width="7.81640625" bestFit="1" customWidth="1"/>
    <col min="1224" max="1225" width="8.81640625" bestFit="1" customWidth="1"/>
    <col min="1226" max="1226" width="7.81640625" bestFit="1" customWidth="1"/>
    <col min="1227" max="1227" width="8.81640625" bestFit="1" customWidth="1"/>
    <col min="1228" max="1228" width="7.81640625" bestFit="1" customWidth="1"/>
    <col min="1229" max="1232" width="8.81640625" bestFit="1" customWidth="1"/>
    <col min="1233" max="1234" width="7.81640625" bestFit="1" customWidth="1"/>
    <col min="1235" max="1237" width="8.81640625" bestFit="1" customWidth="1"/>
    <col min="1238" max="1238" width="7.81640625" bestFit="1" customWidth="1"/>
    <col min="1239" max="1239" width="8.81640625" bestFit="1" customWidth="1"/>
    <col min="1240" max="1240" width="7.81640625" bestFit="1" customWidth="1"/>
    <col min="1241" max="1242" width="8.81640625" bestFit="1" customWidth="1"/>
    <col min="1243" max="1243" width="7.81640625" bestFit="1" customWidth="1"/>
    <col min="1244" max="1250" width="8.81640625" bestFit="1" customWidth="1"/>
    <col min="1251" max="1251" width="7.81640625" bestFit="1" customWidth="1"/>
    <col min="1252" max="1252" width="8.81640625" bestFit="1" customWidth="1"/>
    <col min="1253" max="1253" width="7.81640625" bestFit="1" customWidth="1"/>
    <col min="1254" max="1255" width="8.81640625" bestFit="1" customWidth="1"/>
    <col min="1256" max="1256" width="7.81640625" bestFit="1" customWidth="1"/>
    <col min="1257" max="1257" width="8.81640625" bestFit="1" customWidth="1"/>
    <col min="1258" max="1258" width="7.81640625" bestFit="1" customWidth="1"/>
    <col min="1259" max="1267" width="8.81640625" bestFit="1" customWidth="1"/>
    <col min="1268" max="1270" width="7.81640625" bestFit="1" customWidth="1"/>
    <col min="1271" max="1271" width="6.81640625" bestFit="1" customWidth="1"/>
    <col min="1272" max="1274" width="7.81640625" bestFit="1" customWidth="1"/>
    <col min="1275" max="1275" width="8.81640625" bestFit="1" customWidth="1"/>
    <col min="1276" max="1276" width="7.81640625" bestFit="1" customWidth="1"/>
    <col min="1277" max="1278" width="8.81640625" bestFit="1" customWidth="1"/>
    <col min="1279" max="1279" width="7.81640625" bestFit="1" customWidth="1"/>
    <col min="1280" max="1280" width="8.81640625" bestFit="1" customWidth="1"/>
    <col min="1281" max="1281" width="7.81640625" bestFit="1" customWidth="1"/>
    <col min="1282" max="1282" width="8.81640625" bestFit="1" customWidth="1"/>
    <col min="1283" max="1283" width="7.81640625" bestFit="1" customWidth="1"/>
    <col min="1284" max="1291" width="8.81640625" bestFit="1" customWidth="1"/>
    <col min="1292" max="1292" width="7.81640625" bestFit="1" customWidth="1"/>
    <col min="1293" max="1294" width="8.81640625" bestFit="1" customWidth="1"/>
    <col min="1295" max="1295" width="7.81640625" bestFit="1" customWidth="1"/>
    <col min="1296" max="1305" width="8.81640625" bestFit="1" customWidth="1"/>
    <col min="1306" max="1306" width="7.81640625" bestFit="1" customWidth="1"/>
    <col min="1307" max="1308" width="8.81640625" bestFit="1" customWidth="1"/>
    <col min="1309" max="1309" width="7.81640625" bestFit="1" customWidth="1"/>
    <col min="1310" max="1310" width="8.81640625" bestFit="1" customWidth="1"/>
    <col min="1311" max="1312" width="7.81640625" bestFit="1" customWidth="1"/>
    <col min="1313" max="1313" width="8.81640625" bestFit="1" customWidth="1"/>
    <col min="1314" max="1314" width="7.81640625" bestFit="1" customWidth="1"/>
    <col min="1315" max="1316" width="8.81640625" bestFit="1" customWidth="1"/>
    <col min="1317" max="1319" width="7.81640625" bestFit="1" customWidth="1"/>
    <col min="1320" max="1321" width="8.81640625" bestFit="1" customWidth="1"/>
    <col min="1322" max="1323" width="7.81640625" bestFit="1" customWidth="1"/>
    <col min="1324" max="1324" width="8.81640625" bestFit="1" customWidth="1"/>
    <col min="1325" max="1326" width="7.81640625" bestFit="1" customWidth="1"/>
    <col min="1327" max="1327" width="8.81640625" bestFit="1" customWidth="1"/>
    <col min="1328" max="1332" width="7.81640625" bestFit="1" customWidth="1"/>
    <col min="1333" max="1333" width="8.81640625" bestFit="1" customWidth="1"/>
    <col min="1334" max="1335" width="7.81640625" bestFit="1" customWidth="1"/>
    <col min="1336" max="1336" width="8.81640625" bestFit="1" customWidth="1"/>
    <col min="1337" max="1337" width="7.81640625" bestFit="1" customWidth="1"/>
    <col min="1338" max="1338" width="8.81640625" bestFit="1" customWidth="1"/>
    <col min="1339" max="1342" width="7.81640625" bestFit="1" customWidth="1"/>
    <col min="1343" max="1343" width="8.81640625" bestFit="1" customWidth="1"/>
    <col min="1344" max="1345" width="7.81640625" bestFit="1" customWidth="1"/>
    <col min="1346" max="1346" width="8.81640625" bestFit="1" customWidth="1"/>
    <col min="1347" max="1349" width="7.81640625" bestFit="1" customWidth="1"/>
    <col min="1350" max="1350" width="8.81640625" bestFit="1" customWidth="1"/>
    <col min="1351" max="1352" width="7.81640625" bestFit="1" customWidth="1"/>
    <col min="1353" max="1355" width="8.81640625" bestFit="1" customWidth="1"/>
    <col min="1356" max="1357" width="7.81640625" bestFit="1" customWidth="1"/>
    <col min="1358" max="1358" width="8.81640625" bestFit="1" customWidth="1"/>
    <col min="1359" max="1361" width="7.81640625" bestFit="1" customWidth="1"/>
    <col min="1362" max="1362" width="8.81640625" bestFit="1" customWidth="1"/>
    <col min="1363" max="1363" width="7.81640625" bestFit="1" customWidth="1"/>
    <col min="1364" max="1364" width="8.81640625" bestFit="1" customWidth="1"/>
    <col min="1365" max="1366" width="7.81640625" bestFit="1" customWidth="1"/>
    <col min="1367" max="1367" width="8.81640625" bestFit="1" customWidth="1"/>
    <col min="1368" max="1368" width="7.81640625" bestFit="1" customWidth="1"/>
    <col min="1369" max="1370" width="8.81640625" bestFit="1" customWidth="1"/>
    <col min="1371" max="1371" width="7.81640625" bestFit="1" customWidth="1"/>
    <col min="1372" max="1379" width="8.81640625" bestFit="1" customWidth="1"/>
    <col min="1380" max="1380" width="6.81640625" bestFit="1" customWidth="1"/>
    <col min="1381" max="1382" width="7.81640625" bestFit="1" customWidth="1"/>
    <col min="1383" max="1385" width="8.81640625" bestFit="1" customWidth="1"/>
    <col min="1386" max="1386" width="7.81640625" bestFit="1" customWidth="1"/>
    <col min="1387" max="1389" width="8.81640625" bestFit="1" customWidth="1"/>
    <col min="1390" max="1391" width="7.81640625" bestFit="1" customWidth="1"/>
    <col min="1392" max="1395" width="8.81640625" bestFit="1" customWidth="1"/>
    <col min="1396" max="1396" width="7.81640625" bestFit="1" customWidth="1"/>
    <col min="1397" max="1402" width="8.81640625" bestFit="1" customWidth="1"/>
    <col min="1403" max="1404" width="7.81640625" bestFit="1" customWidth="1"/>
    <col min="1405" max="1408" width="8.81640625" bestFit="1" customWidth="1"/>
    <col min="1409" max="1409" width="7.81640625" bestFit="1" customWidth="1"/>
    <col min="1410" max="1411" width="8.81640625" bestFit="1" customWidth="1"/>
    <col min="1412" max="1412" width="6.81640625" bestFit="1" customWidth="1"/>
    <col min="1413" max="1414" width="8.81640625" bestFit="1" customWidth="1"/>
    <col min="1415" max="1415" width="6.81640625" bestFit="1" customWidth="1"/>
    <col min="1416" max="1418" width="8.81640625" bestFit="1" customWidth="1"/>
    <col min="1419" max="1419" width="6.81640625" bestFit="1" customWidth="1"/>
    <col min="1420" max="1421" width="8.81640625" bestFit="1" customWidth="1"/>
    <col min="1422" max="1423" width="7.81640625" bestFit="1" customWidth="1"/>
    <col min="1424" max="1424" width="8.81640625" bestFit="1" customWidth="1"/>
    <col min="1425" max="1425" width="6.81640625" bestFit="1" customWidth="1"/>
    <col min="1426" max="1429" width="8.81640625" bestFit="1" customWidth="1"/>
    <col min="1430" max="1430" width="6.81640625" bestFit="1" customWidth="1"/>
    <col min="1431" max="1436" width="8.81640625" bestFit="1" customWidth="1"/>
    <col min="1437" max="1437" width="7.81640625" bestFit="1" customWidth="1"/>
    <col min="1438" max="1440" width="8.81640625" bestFit="1" customWidth="1"/>
    <col min="1441" max="1441" width="7.81640625" bestFit="1" customWidth="1"/>
    <col min="1442" max="1442" width="8.81640625" bestFit="1" customWidth="1"/>
    <col min="1443" max="1443" width="6.81640625" bestFit="1" customWidth="1"/>
    <col min="1444" max="1446" width="8.81640625" bestFit="1" customWidth="1"/>
    <col min="1447" max="1451" width="7.81640625" bestFit="1" customWidth="1"/>
    <col min="1452" max="1453" width="8.81640625" bestFit="1" customWidth="1"/>
    <col min="1454" max="1458" width="7.81640625" bestFit="1" customWidth="1"/>
    <col min="1459" max="1460" width="8.81640625" bestFit="1" customWidth="1"/>
    <col min="1461" max="1462" width="7.81640625" bestFit="1" customWidth="1"/>
    <col min="1463" max="1471" width="8.81640625" bestFit="1" customWidth="1"/>
    <col min="1472" max="1473" width="7.81640625" bestFit="1" customWidth="1"/>
    <col min="1474" max="1475" width="8.81640625" bestFit="1" customWidth="1"/>
    <col min="1476" max="1476" width="7.81640625" bestFit="1" customWidth="1"/>
    <col min="1477" max="1478" width="8.81640625" bestFit="1" customWidth="1"/>
    <col min="1479" max="1481" width="7.81640625" bestFit="1" customWidth="1"/>
    <col min="1482" max="1485" width="8.81640625" bestFit="1" customWidth="1"/>
    <col min="1486" max="1487" width="7.81640625" bestFit="1" customWidth="1"/>
    <col min="1488" max="1488" width="8.81640625" bestFit="1" customWidth="1"/>
    <col min="1489" max="1489" width="7.81640625" bestFit="1" customWidth="1"/>
    <col min="1490" max="1494" width="8.81640625" bestFit="1" customWidth="1"/>
    <col min="1495" max="1497" width="7.81640625" bestFit="1" customWidth="1"/>
    <col min="1498" max="1498" width="8.81640625" bestFit="1" customWidth="1"/>
    <col min="1499" max="1499" width="7.81640625" bestFit="1" customWidth="1"/>
    <col min="1500" max="1500" width="8.81640625" bestFit="1" customWidth="1"/>
    <col min="1501" max="1502" width="7.81640625" bestFit="1" customWidth="1"/>
    <col min="1503" max="1506" width="8.81640625" bestFit="1" customWidth="1"/>
    <col min="1507" max="1508" width="7.81640625" bestFit="1" customWidth="1"/>
    <col min="1509" max="1510" width="8.81640625" bestFit="1" customWidth="1"/>
    <col min="1511" max="1512" width="7.81640625" bestFit="1" customWidth="1"/>
    <col min="1513" max="1513" width="8.81640625" bestFit="1" customWidth="1"/>
    <col min="1514" max="1514" width="7.81640625" bestFit="1" customWidth="1"/>
    <col min="1515" max="1516" width="8.81640625" bestFit="1" customWidth="1"/>
    <col min="1517" max="1518" width="7.81640625" bestFit="1" customWidth="1"/>
    <col min="1519" max="1521" width="8.81640625" bestFit="1" customWidth="1"/>
    <col min="1522" max="1522" width="7.81640625" bestFit="1" customWidth="1"/>
    <col min="1523" max="1523" width="8.81640625" bestFit="1" customWidth="1"/>
    <col min="1524" max="1524" width="7.81640625" bestFit="1" customWidth="1"/>
    <col min="1525" max="1526" width="8.81640625" bestFit="1" customWidth="1"/>
    <col min="1527" max="1527" width="7.81640625" bestFit="1" customWidth="1"/>
    <col min="1528" max="1532" width="8.81640625" bestFit="1" customWidth="1"/>
    <col min="1533" max="1537" width="7.81640625" bestFit="1" customWidth="1"/>
    <col min="1538" max="1538" width="8.81640625" bestFit="1" customWidth="1"/>
    <col min="1539" max="1539" width="7.81640625" bestFit="1" customWidth="1"/>
    <col min="1540" max="1541" width="8.81640625" bestFit="1" customWidth="1"/>
    <col min="1542" max="1542" width="7.81640625" bestFit="1" customWidth="1"/>
    <col min="1543" max="1545" width="8.81640625" bestFit="1" customWidth="1"/>
    <col min="1546" max="1547" width="7.81640625" bestFit="1" customWidth="1"/>
    <col min="1548" max="1555" width="8.81640625" bestFit="1" customWidth="1"/>
    <col min="1556" max="1557" width="7.81640625" bestFit="1" customWidth="1"/>
    <col min="1558" max="1558" width="8.81640625" bestFit="1" customWidth="1"/>
    <col min="1559" max="1559" width="7.81640625" bestFit="1" customWidth="1"/>
    <col min="1560" max="1561" width="8.81640625" bestFit="1" customWidth="1"/>
    <col min="1562" max="1564" width="7.81640625" bestFit="1" customWidth="1"/>
    <col min="1565" max="1565" width="8.81640625" bestFit="1" customWidth="1"/>
    <col min="1566" max="1566" width="6.81640625" bestFit="1" customWidth="1"/>
    <col min="1567" max="1567" width="8.81640625" bestFit="1" customWidth="1"/>
    <col min="1568" max="1568" width="7.81640625" bestFit="1" customWidth="1"/>
    <col min="1569" max="1571" width="8.81640625" bestFit="1" customWidth="1"/>
    <col min="1572" max="1574" width="7.81640625" bestFit="1" customWidth="1"/>
    <col min="1575" max="1575" width="8.81640625" bestFit="1" customWidth="1"/>
    <col min="1576" max="1576" width="7.81640625" bestFit="1" customWidth="1"/>
    <col min="1577" max="1579" width="8.81640625" bestFit="1" customWidth="1"/>
    <col min="1580" max="1582" width="7.81640625" bestFit="1" customWidth="1"/>
    <col min="1583" max="1583" width="6.81640625" bestFit="1" customWidth="1"/>
    <col min="1584" max="1586" width="7.81640625" bestFit="1" customWidth="1"/>
    <col min="1587" max="1587" width="8.81640625" bestFit="1" customWidth="1"/>
    <col min="1588" max="1589" width="7.81640625" bestFit="1" customWidth="1"/>
    <col min="1590" max="1590" width="8.81640625" bestFit="1" customWidth="1"/>
    <col min="1591" max="1591" width="7.81640625" bestFit="1" customWidth="1"/>
    <col min="1592" max="1592" width="6.81640625" bestFit="1" customWidth="1"/>
    <col min="1593" max="1600" width="7.81640625" bestFit="1" customWidth="1"/>
    <col min="1601" max="1601" width="8.81640625" bestFit="1" customWidth="1"/>
    <col min="1602" max="1606" width="7.81640625" bestFit="1" customWidth="1"/>
    <col min="1607" max="1607" width="8.81640625" bestFit="1" customWidth="1"/>
    <col min="1608" max="1610" width="7.81640625" bestFit="1" customWidth="1"/>
    <col min="1611" max="1613" width="8.81640625" bestFit="1" customWidth="1"/>
    <col min="1614" max="1617" width="7.81640625" bestFit="1" customWidth="1"/>
    <col min="1618" max="1618" width="8.81640625" bestFit="1" customWidth="1"/>
    <col min="1619" max="1626" width="7.81640625" bestFit="1" customWidth="1"/>
    <col min="1627" max="1627" width="8.81640625" bestFit="1" customWidth="1"/>
    <col min="1628" max="1628" width="7.81640625" bestFit="1" customWidth="1"/>
    <col min="1629" max="1629" width="4.36328125" bestFit="1" customWidth="1"/>
    <col min="1630" max="1632" width="7.81640625" bestFit="1" customWidth="1"/>
    <col min="1633" max="1633" width="6.81640625" bestFit="1" customWidth="1"/>
    <col min="1634" max="1634" width="7.81640625" bestFit="1" customWidth="1"/>
    <col min="1635" max="1635" width="8.81640625" bestFit="1" customWidth="1"/>
    <col min="1636" max="1637" width="7.81640625" bestFit="1" customWidth="1"/>
    <col min="1638" max="1638" width="8.81640625" bestFit="1" customWidth="1"/>
    <col min="1639" max="1639" width="7.81640625" bestFit="1" customWidth="1"/>
    <col min="1640" max="1640" width="8.81640625" bestFit="1" customWidth="1"/>
    <col min="1641" max="1641" width="7.81640625" bestFit="1" customWidth="1"/>
    <col min="1642" max="1642" width="8.81640625" bestFit="1" customWidth="1"/>
    <col min="1643" max="1644" width="7.81640625" bestFit="1" customWidth="1"/>
    <col min="1645" max="1645" width="8.81640625" bestFit="1" customWidth="1"/>
    <col min="1646" max="1646" width="7.81640625" bestFit="1" customWidth="1"/>
    <col min="1647" max="1647" width="6.81640625" bestFit="1" customWidth="1"/>
    <col min="1648" max="1649" width="7.81640625" bestFit="1" customWidth="1"/>
    <col min="1650" max="1650" width="8.81640625" bestFit="1" customWidth="1"/>
    <col min="1651" max="1651" width="7.81640625" bestFit="1" customWidth="1"/>
    <col min="1652" max="1652" width="6.81640625" bestFit="1" customWidth="1"/>
    <col min="1653" max="1653" width="8.81640625" bestFit="1" customWidth="1"/>
    <col min="1654" max="1654" width="6.81640625" bestFit="1" customWidth="1"/>
    <col min="1655" max="1656" width="8.81640625" bestFit="1" customWidth="1"/>
    <col min="1657" max="1657" width="6.81640625" bestFit="1" customWidth="1"/>
    <col min="1658" max="1659" width="8.81640625" bestFit="1" customWidth="1"/>
    <col min="1660" max="1660" width="7.81640625" bestFit="1" customWidth="1"/>
    <col min="1661" max="1661" width="8.81640625" bestFit="1" customWidth="1"/>
    <col min="1662" max="1663" width="7.81640625" bestFit="1" customWidth="1"/>
    <col min="1664" max="1664" width="8.81640625" bestFit="1" customWidth="1"/>
    <col min="1665" max="1668" width="7.81640625" bestFit="1" customWidth="1"/>
    <col min="1669" max="1669" width="6.81640625" bestFit="1" customWidth="1"/>
    <col min="1670" max="1670" width="8.81640625" bestFit="1" customWidth="1"/>
    <col min="1671" max="1672" width="7.81640625" bestFit="1" customWidth="1"/>
    <col min="1673" max="1677" width="8.81640625" bestFit="1" customWidth="1"/>
    <col min="1678" max="1679" width="7.81640625" bestFit="1" customWidth="1"/>
    <col min="1680" max="1680" width="8.81640625" bestFit="1" customWidth="1"/>
    <col min="1681" max="1681" width="7.81640625" bestFit="1" customWidth="1"/>
    <col min="1682" max="1683" width="8.81640625" bestFit="1" customWidth="1"/>
    <col min="1684" max="1684" width="7.81640625" bestFit="1" customWidth="1"/>
    <col min="1685" max="1686" width="8.81640625" bestFit="1" customWidth="1"/>
    <col min="1687" max="1687" width="7.81640625" bestFit="1" customWidth="1"/>
    <col min="1688" max="1688" width="8.81640625" bestFit="1" customWidth="1"/>
    <col min="1689" max="1690" width="7.81640625" bestFit="1" customWidth="1"/>
    <col min="1691" max="1692" width="8.81640625" bestFit="1" customWidth="1"/>
    <col min="1693" max="1693" width="7.81640625" bestFit="1" customWidth="1"/>
    <col min="1694" max="1695" width="8.81640625" bestFit="1" customWidth="1"/>
    <col min="1696" max="1698" width="7.81640625" bestFit="1" customWidth="1"/>
    <col min="1699" max="1699" width="8.81640625" bestFit="1" customWidth="1"/>
    <col min="1700" max="1700" width="7.81640625" bestFit="1" customWidth="1"/>
    <col min="1701" max="1702" width="8.81640625" bestFit="1" customWidth="1"/>
    <col min="1703" max="1710" width="7.81640625" bestFit="1" customWidth="1"/>
    <col min="1711" max="1711" width="8.81640625" bestFit="1" customWidth="1"/>
    <col min="1712" max="1714" width="7.81640625" bestFit="1" customWidth="1"/>
    <col min="1715" max="1716" width="8.81640625" bestFit="1" customWidth="1"/>
    <col min="1717" max="1722" width="7.81640625" bestFit="1" customWidth="1"/>
    <col min="1723" max="1723" width="8.81640625" bestFit="1" customWidth="1"/>
    <col min="1724" max="1725" width="7.81640625" bestFit="1" customWidth="1"/>
    <col min="1726" max="1726" width="8.81640625" bestFit="1" customWidth="1"/>
    <col min="1727" max="1729" width="7.81640625" bestFit="1" customWidth="1"/>
    <col min="1730" max="1730" width="8.81640625" bestFit="1" customWidth="1"/>
    <col min="1731" max="1731" width="7.81640625" bestFit="1" customWidth="1"/>
    <col min="1732" max="1732" width="8.81640625" bestFit="1" customWidth="1"/>
    <col min="1733" max="1735" width="7.81640625" bestFit="1" customWidth="1"/>
    <col min="1736" max="1741" width="8.81640625" bestFit="1" customWidth="1"/>
    <col min="1742" max="1743" width="7.81640625" bestFit="1" customWidth="1"/>
    <col min="1744" max="1744" width="8.81640625" bestFit="1" customWidth="1"/>
    <col min="1745" max="1747" width="7.81640625" bestFit="1" customWidth="1"/>
    <col min="1748" max="1748" width="6.81640625" bestFit="1" customWidth="1"/>
    <col min="1749" max="1749" width="7.81640625" bestFit="1" customWidth="1"/>
    <col min="1750" max="1750" width="8.81640625" bestFit="1" customWidth="1"/>
    <col min="1751" max="1752" width="7.81640625" bestFit="1" customWidth="1"/>
    <col min="1753" max="1757" width="8.81640625" bestFit="1" customWidth="1"/>
    <col min="1758" max="1758" width="7.81640625" bestFit="1" customWidth="1"/>
    <col min="1759" max="1759" width="8.81640625" bestFit="1" customWidth="1"/>
    <col min="1760" max="1762" width="7.81640625" bestFit="1" customWidth="1"/>
    <col min="1763" max="1766" width="8.81640625" bestFit="1" customWidth="1"/>
    <col min="1767" max="1767" width="7.81640625" bestFit="1" customWidth="1"/>
    <col min="1768" max="1773" width="8.81640625" bestFit="1" customWidth="1"/>
    <col min="1774" max="1774" width="7.81640625" bestFit="1" customWidth="1"/>
    <col min="1775" max="1775" width="8.81640625" bestFit="1" customWidth="1"/>
    <col min="1776" max="1776" width="7.81640625" bestFit="1" customWidth="1"/>
    <col min="1777" max="1780" width="8.81640625" bestFit="1" customWidth="1"/>
    <col min="1781" max="1781" width="7.81640625" bestFit="1" customWidth="1"/>
    <col min="1782" max="1782" width="6.81640625" bestFit="1" customWidth="1"/>
    <col min="1783" max="1784" width="8.81640625" bestFit="1" customWidth="1"/>
    <col min="1785" max="1785" width="7.81640625" bestFit="1" customWidth="1"/>
    <col min="1786" max="1786" width="6.81640625" bestFit="1" customWidth="1"/>
    <col min="1787" max="1787" width="7.81640625" bestFit="1" customWidth="1"/>
    <col min="1788" max="1788" width="6.81640625" bestFit="1" customWidth="1"/>
    <col min="1789" max="1794" width="8.81640625" bestFit="1" customWidth="1"/>
    <col min="1795" max="1796" width="7.81640625" bestFit="1" customWidth="1"/>
    <col min="1797" max="1798" width="8.81640625" bestFit="1" customWidth="1"/>
    <col min="1799" max="1799" width="6.81640625" bestFit="1" customWidth="1"/>
    <col min="1800" max="1803" width="8.81640625" bestFit="1" customWidth="1"/>
    <col min="1804" max="1804" width="7.81640625" bestFit="1" customWidth="1"/>
    <col min="1805" max="1805" width="6.81640625" bestFit="1" customWidth="1"/>
    <col min="1806" max="1807" width="7.81640625" bestFit="1" customWidth="1"/>
    <col min="1808" max="1808" width="8.81640625" bestFit="1" customWidth="1"/>
    <col min="1809" max="1809" width="7.81640625" bestFit="1" customWidth="1"/>
    <col min="1810" max="1811" width="8.81640625" bestFit="1" customWidth="1"/>
    <col min="1812" max="1813" width="7.81640625" bestFit="1" customWidth="1"/>
    <col min="1814" max="1816" width="8.81640625" bestFit="1" customWidth="1"/>
    <col min="1817" max="1818" width="7.81640625" bestFit="1" customWidth="1"/>
    <col min="1819" max="1823" width="8.81640625" bestFit="1" customWidth="1"/>
    <col min="1824" max="1824" width="7.81640625" bestFit="1" customWidth="1"/>
    <col min="1825" max="1826" width="8.81640625" bestFit="1" customWidth="1"/>
    <col min="1827" max="1827" width="7.81640625" bestFit="1" customWidth="1"/>
    <col min="1828" max="1829" width="8.81640625" bestFit="1" customWidth="1"/>
    <col min="1830" max="1830" width="7.81640625" bestFit="1" customWidth="1"/>
    <col min="1831" max="1831" width="8.81640625" bestFit="1" customWidth="1"/>
    <col min="1832" max="1833" width="7.81640625" bestFit="1" customWidth="1"/>
    <col min="1834" max="1834" width="8.81640625" bestFit="1" customWidth="1"/>
    <col min="1835" max="1837" width="7.81640625" bestFit="1" customWidth="1"/>
    <col min="1838" max="1838" width="8.81640625" bestFit="1" customWidth="1"/>
    <col min="1839" max="1842" width="7.81640625" bestFit="1" customWidth="1"/>
    <col min="1843" max="1845" width="8.81640625" bestFit="1" customWidth="1"/>
    <col min="1846" max="1850" width="7.81640625" bestFit="1" customWidth="1"/>
    <col min="1851" max="1853" width="8.81640625" bestFit="1" customWidth="1"/>
    <col min="1854" max="1856" width="7.81640625" bestFit="1" customWidth="1"/>
    <col min="1857" max="1857" width="8.81640625" bestFit="1" customWidth="1"/>
    <col min="1858" max="1858" width="7.81640625" bestFit="1" customWidth="1"/>
    <col min="1859" max="1860" width="8.81640625" bestFit="1" customWidth="1"/>
    <col min="1861" max="1861" width="7.81640625" bestFit="1" customWidth="1"/>
    <col min="1862" max="1862" width="8.81640625" bestFit="1" customWidth="1"/>
    <col min="1863" max="1865" width="7.81640625" bestFit="1" customWidth="1"/>
    <col min="1866" max="1869" width="8.81640625" bestFit="1" customWidth="1"/>
    <col min="1870" max="1871" width="7.81640625" bestFit="1" customWidth="1"/>
    <col min="1872" max="1872" width="6.81640625" bestFit="1" customWidth="1"/>
    <col min="1873" max="1875" width="8.81640625" bestFit="1" customWidth="1"/>
    <col min="1876" max="1876" width="6.81640625" bestFit="1" customWidth="1"/>
    <col min="1877" max="1877" width="8.81640625" bestFit="1" customWidth="1"/>
    <col min="1878" max="1878" width="7.81640625" bestFit="1" customWidth="1"/>
    <col min="1879" max="1881" width="8.81640625" bestFit="1" customWidth="1"/>
    <col min="1882" max="1883" width="6.81640625" bestFit="1" customWidth="1"/>
    <col min="1884" max="1884" width="8.81640625" bestFit="1" customWidth="1"/>
    <col min="1885" max="1885" width="6.81640625" bestFit="1" customWidth="1"/>
    <col min="1886" max="1887" width="8.81640625" bestFit="1" customWidth="1"/>
    <col min="1888" max="1888" width="6.81640625" bestFit="1" customWidth="1"/>
    <col min="1889" max="1890" width="8.81640625" bestFit="1" customWidth="1"/>
    <col min="1891" max="1891" width="6.81640625" bestFit="1" customWidth="1"/>
    <col min="1892" max="1892" width="7.81640625" bestFit="1" customWidth="1"/>
    <col min="1893" max="1893" width="8.81640625" bestFit="1" customWidth="1"/>
    <col min="1894" max="1894" width="7.81640625" bestFit="1" customWidth="1"/>
    <col min="1895" max="1896" width="6.81640625" bestFit="1" customWidth="1"/>
    <col min="1897" max="1898" width="7.81640625" bestFit="1" customWidth="1"/>
    <col min="1899" max="1899" width="8.81640625" bestFit="1" customWidth="1"/>
    <col min="1900" max="1900" width="6.81640625" bestFit="1" customWidth="1"/>
    <col min="1901" max="1901" width="7.81640625" bestFit="1" customWidth="1"/>
    <col min="1902" max="1903" width="8.81640625" bestFit="1" customWidth="1"/>
    <col min="1904" max="1905" width="7.81640625" bestFit="1" customWidth="1"/>
    <col min="1906" max="1906" width="6.81640625" bestFit="1" customWidth="1"/>
    <col min="1907" max="1908" width="8.81640625" bestFit="1" customWidth="1"/>
    <col min="1909" max="1909" width="7.81640625" bestFit="1" customWidth="1"/>
    <col min="1910" max="1911" width="8.81640625" bestFit="1" customWidth="1"/>
    <col min="1912" max="1912" width="7.81640625" bestFit="1" customWidth="1"/>
    <col min="1913" max="1913" width="6.81640625" bestFit="1" customWidth="1"/>
    <col min="1914" max="1914" width="8.81640625" bestFit="1" customWidth="1"/>
    <col min="1915" max="1915" width="7.81640625" bestFit="1" customWidth="1"/>
    <col min="1916" max="1917" width="8.81640625" bestFit="1" customWidth="1"/>
    <col min="1918" max="1918" width="7.81640625" bestFit="1" customWidth="1"/>
    <col min="1919" max="1919" width="8.81640625" bestFit="1" customWidth="1"/>
    <col min="1920" max="1920" width="7.81640625" bestFit="1" customWidth="1"/>
    <col min="1921" max="1923" width="8.81640625" bestFit="1" customWidth="1"/>
    <col min="1924" max="1925" width="7.81640625" bestFit="1" customWidth="1"/>
    <col min="1926" max="1927" width="8.81640625" bestFit="1" customWidth="1"/>
    <col min="1928" max="1928" width="7.81640625" bestFit="1" customWidth="1"/>
    <col min="1929" max="1930" width="8.81640625" bestFit="1" customWidth="1"/>
    <col min="1931" max="1931" width="7.81640625" bestFit="1" customWidth="1"/>
    <col min="1932" max="1932" width="8.81640625" bestFit="1" customWidth="1"/>
    <col min="1933" max="1933" width="7.81640625" bestFit="1" customWidth="1"/>
    <col min="1934" max="1934" width="8.81640625" bestFit="1" customWidth="1"/>
    <col min="1935" max="1936" width="7.81640625" bestFit="1" customWidth="1"/>
    <col min="1937" max="1937" width="8.81640625" bestFit="1" customWidth="1"/>
    <col min="1938" max="1938" width="6.81640625" bestFit="1" customWidth="1"/>
    <col min="1939" max="1941" width="8.81640625" bestFit="1" customWidth="1"/>
    <col min="1942" max="1942" width="7.81640625" bestFit="1" customWidth="1"/>
    <col min="1943" max="1943" width="8.81640625" bestFit="1" customWidth="1"/>
    <col min="1944" max="1944" width="7.81640625" bestFit="1" customWidth="1"/>
    <col min="1945" max="1947" width="8.81640625" bestFit="1" customWidth="1"/>
    <col min="1948" max="1948" width="7.81640625" bestFit="1" customWidth="1"/>
    <col min="1949" max="1950" width="8.81640625" bestFit="1" customWidth="1"/>
    <col min="1951" max="1951" width="7.81640625" bestFit="1" customWidth="1"/>
    <col min="1952" max="1953" width="8.81640625" bestFit="1" customWidth="1"/>
    <col min="1954" max="1954" width="6.81640625" bestFit="1" customWidth="1"/>
    <col min="1955" max="1955" width="7.81640625" bestFit="1" customWidth="1"/>
    <col min="1956" max="1956" width="8.81640625" bestFit="1" customWidth="1"/>
    <col min="1957" max="1957" width="6.81640625" bestFit="1" customWidth="1"/>
    <col min="1958" max="1959" width="8.81640625" bestFit="1" customWidth="1"/>
    <col min="1960" max="1964" width="6.81640625" bestFit="1" customWidth="1"/>
    <col min="1965" max="1965" width="8.81640625" bestFit="1" customWidth="1"/>
    <col min="1966" max="1966" width="7.81640625" bestFit="1" customWidth="1"/>
    <col min="1967" max="1971" width="8.81640625" bestFit="1" customWidth="1"/>
    <col min="1972" max="1972" width="6.81640625" bestFit="1" customWidth="1"/>
    <col min="1973" max="1973" width="8.81640625" bestFit="1" customWidth="1"/>
    <col min="1974" max="1974" width="7.81640625" bestFit="1" customWidth="1"/>
    <col min="1975" max="1975" width="6.81640625" bestFit="1" customWidth="1"/>
    <col min="1976" max="1980" width="8.81640625" bestFit="1" customWidth="1"/>
    <col min="1981" max="1981" width="7.81640625" bestFit="1" customWidth="1"/>
    <col min="1982" max="1987" width="8.81640625" bestFit="1" customWidth="1"/>
    <col min="1988" max="1988" width="7.81640625" bestFit="1" customWidth="1"/>
    <col min="1989" max="1992" width="8.81640625" bestFit="1" customWidth="1"/>
    <col min="1993" max="1993" width="7.81640625" bestFit="1" customWidth="1"/>
    <col min="1994" max="1999" width="8.81640625" bestFit="1" customWidth="1"/>
    <col min="2000" max="2000" width="7.81640625" bestFit="1" customWidth="1"/>
    <col min="2001" max="2002" width="8.81640625" bestFit="1" customWidth="1"/>
    <col min="2003" max="2003" width="7.81640625" bestFit="1" customWidth="1"/>
    <col min="2004" max="2004" width="6.81640625" bestFit="1" customWidth="1"/>
    <col min="2005" max="2006" width="8.81640625" bestFit="1" customWidth="1"/>
    <col min="2007" max="2007" width="7.81640625" bestFit="1" customWidth="1"/>
    <col min="2008" max="2011" width="8.81640625" bestFit="1" customWidth="1"/>
    <col min="2012" max="2012" width="7.81640625" bestFit="1" customWidth="1"/>
    <col min="2013" max="2013" width="6.81640625" bestFit="1" customWidth="1"/>
    <col min="2014" max="2017" width="8.81640625" bestFit="1" customWidth="1"/>
    <col min="2018" max="2018" width="7.81640625" bestFit="1" customWidth="1"/>
    <col min="2019" max="2019" width="8.81640625" bestFit="1" customWidth="1"/>
    <col min="2020" max="2020" width="7.81640625" bestFit="1" customWidth="1"/>
    <col min="2021" max="2022" width="6.81640625" bestFit="1" customWidth="1"/>
    <col min="2023" max="2028" width="8.81640625" bestFit="1" customWidth="1"/>
    <col min="2029" max="2029" width="6.81640625" bestFit="1" customWidth="1"/>
    <col min="2030" max="2030" width="8.81640625" bestFit="1" customWidth="1"/>
    <col min="2031" max="2031" width="6.81640625" bestFit="1" customWidth="1"/>
    <col min="2032" max="2032" width="8.81640625" bestFit="1" customWidth="1"/>
    <col min="2033" max="2033" width="7.81640625" bestFit="1" customWidth="1"/>
    <col min="2034" max="2034" width="8.81640625" bestFit="1" customWidth="1"/>
    <col min="2035" max="2035" width="7.81640625" bestFit="1" customWidth="1"/>
    <col min="2036" max="2036" width="6.81640625" bestFit="1" customWidth="1"/>
    <col min="2037" max="2037" width="7.81640625" bestFit="1" customWidth="1"/>
    <col min="2038" max="2038" width="8.81640625" bestFit="1" customWidth="1"/>
    <col min="2039" max="2039" width="5.81640625" bestFit="1" customWidth="1"/>
    <col min="2040" max="2041" width="6.81640625" bestFit="1" customWidth="1"/>
    <col min="2042" max="2043" width="7.81640625" bestFit="1" customWidth="1"/>
    <col min="2044" max="2044" width="8.81640625" bestFit="1" customWidth="1"/>
    <col min="2045" max="2045" width="7.81640625" bestFit="1" customWidth="1"/>
    <col min="2046" max="2046" width="5.81640625" bestFit="1" customWidth="1"/>
    <col min="2047" max="2047" width="8.81640625" bestFit="1" customWidth="1"/>
    <col min="2048" max="2048" width="5.81640625" bestFit="1" customWidth="1"/>
    <col min="2049" max="2049" width="7.81640625" bestFit="1" customWidth="1"/>
    <col min="2050" max="2050" width="5.81640625" bestFit="1" customWidth="1"/>
    <col min="2051" max="2051" width="7.81640625" bestFit="1" customWidth="1"/>
    <col min="2052" max="2054" width="8.81640625" bestFit="1" customWidth="1"/>
    <col min="2055" max="2056" width="7.81640625" bestFit="1" customWidth="1"/>
    <col min="2057" max="2057" width="8.81640625" bestFit="1" customWidth="1"/>
    <col min="2058" max="2058" width="7.81640625" bestFit="1" customWidth="1"/>
    <col min="2059" max="2059" width="8.81640625" bestFit="1" customWidth="1"/>
    <col min="2060" max="2060" width="7.81640625" bestFit="1" customWidth="1"/>
    <col min="2061" max="2061" width="8.81640625" bestFit="1" customWidth="1"/>
    <col min="2062" max="2062" width="7.81640625" bestFit="1" customWidth="1"/>
    <col min="2063" max="2067" width="8.81640625" bestFit="1" customWidth="1"/>
    <col min="2068" max="2068" width="7.81640625" bestFit="1" customWidth="1"/>
    <col min="2069" max="2071" width="8.81640625" bestFit="1" customWidth="1"/>
    <col min="2072" max="2072" width="7.81640625" bestFit="1" customWidth="1"/>
    <col min="2073" max="2073" width="8.81640625" bestFit="1" customWidth="1"/>
    <col min="2074" max="2074" width="7.81640625" bestFit="1" customWidth="1"/>
    <col min="2075" max="2076" width="8.81640625" bestFit="1" customWidth="1"/>
    <col min="2077" max="2077" width="7.81640625" bestFit="1" customWidth="1"/>
    <col min="2078" max="2079" width="8.81640625" bestFit="1" customWidth="1"/>
    <col min="2080" max="2081" width="7.81640625" bestFit="1" customWidth="1"/>
    <col min="2082" max="2084" width="8.81640625" bestFit="1" customWidth="1"/>
    <col min="2085" max="2087" width="7.81640625" bestFit="1" customWidth="1"/>
    <col min="2088" max="2089" width="8.81640625" bestFit="1" customWidth="1"/>
    <col min="2090" max="2090" width="7.81640625" bestFit="1" customWidth="1"/>
    <col min="2091" max="2091" width="8.81640625" bestFit="1" customWidth="1"/>
    <col min="2092" max="2093" width="7.81640625" bestFit="1" customWidth="1"/>
    <col min="2094" max="2094" width="8.81640625" bestFit="1" customWidth="1"/>
    <col min="2095" max="2095" width="7.81640625" bestFit="1" customWidth="1"/>
    <col min="2096" max="2097" width="8.81640625" bestFit="1" customWidth="1"/>
    <col min="2098" max="2098" width="7.81640625" bestFit="1" customWidth="1"/>
    <col min="2099" max="2099" width="8.81640625" bestFit="1" customWidth="1"/>
    <col min="2100" max="2100" width="7.81640625" bestFit="1" customWidth="1"/>
    <col min="2101" max="2102" width="8.81640625" bestFit="1" customWidth="1"/>
    <col min="2103" max="2104" width="7.81640625" bestFit="1" customWidth="1"/>
    <col min="2105" max="2105" width="8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5" width="8.81640625" bestFit="1" customWidth="1"/>
    <col min="2116" max="2116" width="7.81640625" bestFit="1" customWidth="1"/>
    <col min="2117" max="2117" width="8.81640625" bestFit="1" customWidth="1"/>
    <col min="2118" max="2118" width="7.81640625" bestFit="1" customWidth="1"/>
    <col min="2119" max="2119" width="8.81640625" bestFit="1" customWidth="1"/>
    <col min="2120" max="2120" width="7.81640625" bestFit="1" customWidth="1"/>
    <col min="2121" max="2122" width="8.81640625" bestFit="1" customWidth="1"/>
    <col min="2123" max="2123" width="7.81640625" bestFit="1" customWidth="1"/>
    <col min="2124" max="2125" width="8.81640625" bestFit="1" customWidth="1"/>
    <col min="2126" max="2126" width="7.81640625" bestFit="1" customWidth="1"/>
    <col min="2127" max="2139" width="8.81640625" bestFit="1" customWidth="1"/>
    <col min="2140" max="2140" width="7.81640625" bestFit="1" customWidth="1"/>
    <col min="2141" max="2143" width="8.81640625" bestFit="1" customWidth="1"/>
    <col min="2144" max="2144" width="7.81640625" bestFit="1" customWidth="1"/>
    <col min="2145" max="2148" width="8.81640625" bestFit="1" customWidth="1"/>
    <col min="2149" max="2150" width="7.81640625" bestFit="1" customWidth="1"/>
    <col min="2151" max="2153" width="8.81640625" bestFit="1" customWidth="1"/>
    <col min="2154" max="2154" width="7.81640625" bestFit="1" customWidth="1"/>
    <col min="2155" max="2157" width="8.81640625" bestFit="1" customWidth="1"/>
    <col min="2158" max="2158" width="7.81640625" bestFit="1" customWidth="1"/>
    <col min="2159" max="2162" width="8.81640625" bestFit="1" customWidth="1"/>
    <col min="2163" max="2163" width="7.81640625" bestFit="1" customWidth="1"/>
    <col min="2164" max="2170" width="8.81640625" bestFit="1" customWidth="1"/>
    <col min="2171" max="2172" width="7.81640625" bestFit="1" customWidth="1"/>
    <col min="2173" max="2177" width="8.81640625" bestFit="1" customWidth="1"/>
    <col min="2178" max="2178" width="7.81640625" bestFit="1" customWidth="1"/>
    <col min="2179" max="2188" width="8.81640625" bestFit="1" customWidth="1"/>
    <col min="2189" max="2191" width="7.81640625" bestFit="1" customWidth="1"/>
    <col min="2192" max="2194" width="8.81640625" bestFit="1" customWidth="1"/>
    <col min="2195" max="2195" width="7.81640625" bestFit="1" customWidth="1"/>
    <col min="2196" max="2197" width="8.81640625" bestFit="1" customWidth="1"/>
    <col min="2198" max="2199" width="7.81640625" bestFit="1" customWidth="1"/>
    <col min="2200" max="2205" width="8.81640625" bestFit="1" customWidth="1"/>
    <col min="2206" max="2206" width="7.81640625" bestFit="1" customWidth="1"/>
    <col min="2207" max="2208" width="8.81640625" bestFit="1" customWidth="1"/>
    <col min="2209" max="2209" width="7.81640625" bestFit="1" customWidth="1"/>
    <col min="2210" max="2216" width="8.81640625" bestFit="1" customWidth="1"/>
    <col min="2217" max="2220" width="7.81640625" bestFit="1" customWidth="1"/>
    <col min="2221" max="2223" width="8.81640625" bestFit="1" customWidth="1"/>
    <col min="2224" max="2224" width="7.81640625" bestFit="1" customWidth="1"/>
    <col min="2225" max="2225" width="8.81640625" bestFit="1" customWidth="1"/>
    <col min="2226" max="2226" width="7.81640625" bestFit="1" customWidth="1"/>
    <col min="2227" max="2234" width="8.81640625" bestFit="1" customWidth="1"/>
    <col min="2235" max="2235" width="7.81640625" bestFit="1" customWidth="1"/>
    <col min="2236" max="2236" width="8.81640625" bestFit="1" customWidth="1"/>
    <col min="2237" max="2237" width="7.81640625" bestFit="1" customWidth="1"/>
    <col min="2238" max="2242" width="8.81640625" bestFit="1" customWidth="1"/>
    <col min="2243" max="2243" width="7.81640625" bestFit="1" customWidth="1"/>
    <col min="2244" max="2246" width="8.81640625" bestFit="1" customWidth="1"/>
    <col min="2247" max="2248" width="7.81640625" bestFit="1" customWidth="1"/>
    <col min="2249" max="2252" width="8.81640625" bestFit="1" customWidth="1"/>
    <col min="2253" max="2253" width="7.81640625" bestFit="1" customWidth="1"/>
    <col min="2254" max="2254" width="8.81640625" bestFit="1" customWidth="1"/>
    <col min="2255" max="2255" width="7.81640625" bestFit="1" customWidth="1"/>
    <col min="2256" max="2262" width="8.81640625" bestFit="1" customWidth="1"/>
    <col min="2263" max="2263" width="7.81640625" bestFit="1" customWidth="1"/>
    <col min="2264" max="2267" width="8.81640625" bestFit="1" customWidth="1"/>
    <col min="2268" max="2269" width="7.81640625" bestFit="1" customWidth="1"/>
    <col min="2270" max="2270" width="8.81640625" bestFit="1" customWidth="1"/>
    <col min="2271" max="2272" width="7.81640625" bestFit="1" customWidth="1"/>
    <col min="2273" max="2273" width="8.81640625" bestFit="1" customWidth="1"/>
    <col min="2274" max="2274" width="7.81640625" bestFit="1" customWidth="1"/>
    <col min="2275" max="2275" width="8.81640625" bestFit="1" customWidth="1"/>
    <col min="2276" max="2276" width="7.81640625" bestFit="1" customWidth="1"/>
    <col min="2277" max="2279" width="8.81640625" bestFit="1" customWidth="1"/>
    <col min="2280" max="2280" width="7.81640625" bestFit="1" customWidth="1"/>
    <col min="2281" max="2282" width="8.81640625" bestFit="1" customWidth="1"/>
    <col min="2283" max="2283" width="7.81640625" bestFit="1" customWidth="1"/>
    <col min="2284" max="2286" width="8.81640625" bestFit="1" customWidth="1"/>
    <col min="2287" max="2287" width="7.81640625" bestFit="1" customWidth="1"/>
    <col min="2288" max="2288" width="8.81640625" bestFit="1" customWidth="1"/>
    <col min="2289" max="2289" width="7.81640625" bestFit="1" customWidth="1"/>
    <col min="2290" max="2290" width="8.81640625" bestFit="1" customWidth="1"/>
    <col min="2291" max="2292" width="7.81640625" bestFit="1" customWidth="1"/>
    <col min="2293" max="2294" width="8.81640625" bestFit="1" customWidth="1"/>
    <col min="2295" max="2295" width="7.81640625" bestFit="1" customWidth="1"/>
    <col min="2296" max="2296" width="8.81640625" bestFit="1" customWidth="1"/>
    <col min="2297" max="2297" width="7.81640625" bestFit="1" customWidth="1"/>
    <col min="2298" max="2303" width="8.81640625" bestFit="1" customWidth="1"/>
    <col min="2304" max="2304" width="7.81640625" bestFit="1" customWidth="1"/>
    <col min="2305" max="2309" width="8.81640625" bestFit="1" customWidth="1"/>
    <col min="2310" max="2311" width="7.81640625" bestFit="1" customWidth="1"/>
    <col min="2312" max="2312" width="8.81640625" bestFit="1" customWidth="1"/>
    <col min="2313" max="2314" width="7.81640625" bestFit="1" customWidth="1"/>
    <col min="2315" max="2318" width="8.81640625" bestFit="1" customWidth="1"/>
    <col min="2319" max="2320" width="7.81640625" bestFit="1" customWidth="1"/>
    <col min="2321" max="2324" width="8.81640625" bestFit="1" customWidth="1"/>
    <col min="2325" max="2325" width="7.81640625" bestFit="1" customWidth="1"/>
    <col min="2326" max="2326" width="8.81640625" bestFit="1" customWidth="1"/>
    <col min="2327" max="2327" width="7.81640625" bestFit="1" customWidth="1"/>
    <col min="2328" max="2328" width="8.81640625" bestFit="1" customWidth="1"/>
    <col min="2329" max="2330" width="7.81640625" bestFit="1" customWidth="1"/>
    <col min="2331" max="2334" width="8.81640625" bestFit="1" customWidth="1"/>
    <col min="2335" max="2335" width="7.81640625" bestFit="1" customWidth="1"/>
    <col min="2336" max="2336" width="8.81640625" bestFit="1" customWidth="1"/>
    <col min="2337" max="2338" width="6.81640625" bestFit="1" customWidth="1"/>
    <col min="2339" max="2340" width="7.81640625" bestFit="1" customWidth="1"/>
    <col min="2341" max="2341" width="8.81640625" bestFit="1" customWidth="1"/>
    <col min="2342" max="2342" width="6.81640625" bestFit="1" customWidth="1"/>
    <col min="2343" max="2343" width="8.81640625" bestFit="1" customWidth="1"/>
    <col min="2344" max="2344" width="7.81640625" bestFit="1" customWidth="1"/>
    <col min="2345" max="2345" width="8.81640625" bestFit="1" customWidth="1"/>
    <col min="2346" max="2347" width="7.81640625" bestFit="1" customWidth="1"/>
    <col min="2348" max="2348" width="8.81640625" bestFit="1" customWidth="1"/>
    <col min="2349" max="2350" width="7.81640625" bestFit="1" customWidth="1"/>
    <col min="2351" max="2351" width="8.81640625" bestFit="1" customWidth="1"/>
    <col min="2352" max="2352" width="6.81640625" bestFit="1" customWidth="1"/>
    <col min="2353" max="2354" width="8.81640625" bestFit="1" customWidth="1"/>
    <col min="2355" max="2355" width="7.81640625" bestFit="1" customWidth="1"/>
    <col min="2356" max="2356" width="8.81640625" bestFit="1" customWidth="1"/>
    <col min="2357" max="2357" width="7.81640625" bestFit="1" customWidth="1"/>
    <col min="2358" max="2358" width="8.81640625" bestFit="1" customWidth="1"/>
    <col min="2359" max="2359" width="7.81640625" bestFit="1" customWidth="1"/>
    <col min="2360" max="2361" width="8.81640625" bestFit="1" customWidth="1"/>
    <col min="2362" max="2364" width="7.81640625" bestFit="1" customWidth="1"/>
    <col min="2365" max="2365" width="8.81640625" bestFit="1" customWidth="1"/>
    <col min="2366" max="2366" width="7.81640625" bestFit="1" customWidth="1"/>
    <col min="2367" max="2367" width="8.81640625" bestFit="1" customWidth="1"/>
    <col min="2368" max="2370" width="7.81640625" bestFit="1" customWidth="1"/>
    <col min="2371" max="2374" width="8.81640625" bestFit="1" customWidth="1"/>
    <col min="2375" max="2378" width="7.81640625" bestFit="1" customWidth="1"/>
    <col min="2379" max="2381" width="8.81640625" bestFit="1" customWidth="1"/>
    <col min="2382" max="2382" width="7.81640625" bestFit="1" customWidth="1"/>
    <col min="2383" max="2383" width="8.81640625" bestFit="1" customWidth="1"/>
    <col min="2384" max="2384" width="7.81640625" bestFit="1" customWidth="1"/>
    <col min="2385" max="2386" width="8.81640625" bestFit="1" customWidth="1"/>
    <col min="2387" max="2388" width="7.81640625" bestFit="1" customWidth="1"/>
    <col min="2389" max="2392" width="8.81640625" bestFit="1" customWidth="1"/>
    <col min="2393" max="2393" width="7.81640625" bestFit="1" customWidth="1"/>
    <col min="2394" max="2395" width="8.81640625" bestFit="1" customWidth="1"/>
    <col min="2396" max="2396" width="6.81640625" bestFit="1" customWidth="1"/>
    <col min="2397" max="2398" width="8.81640625" bestFit="1" customWidth="1"/>
    <col min="2399" max="2399" width="7.81640625" bestFit="1" customWidth="1"/>
    <col min="2400" max="2401" width="8.81640625" bestFit="1" customWidth="1"/>
    <col min="2402" max="2403" width="6.81640625" bestFit="1" customWidth="1"/>
    <col min="2404" max="2407" width="8.81640625" bestFit="1" customWidth="1"/>
    <col min="2408" max="2408" width="7.81640625" bestFit="1" customWidth="1"/>
    <col min="2409" max="2410" width="8.81640625" bestFit="1" customWidth="1"/>
    <col min="2411" max="2411" width="7.81640625" bestFit="1" customWidth="1"/>
    <col min="2412" max="2412" width="6.81640625" bestFit="1" customWidth="1"/>
    <col min="2413" max="2414" width="8.81640625" bestFit="1" customWidth="1"/>
    <col min="2415" max="2415" width="7.81640625" bestFit="1" customWidth="1"/>
    <col min="2416" max="2417" width="8.81640625" bestFit="1" customWidth="1"/>
    <col min="2418" max="2418" width="7.81640625" bestFit="1" customWidth="1"/>
    <col min="2419" max="2419" width="8.81640625" bestFit="1" customWidth="1"/>
    <col min="2420" max="2421" width="7.81640625" bestFit="1" customWidth="1"/>
    <col min="2422" max="2428" width="8.81640625" bestFit="1" customWidth="1"/>
    <col min="2429" max="2430" width="7.81640625" bestFit="1" customWidth="1"/>
    <col min="2431" max="2434" width="8.81640625" bestFit="1" customWidth="1"/>
    <col min="2435" max="2435" width="7.81640625" bestFit="1" customWidth="1"/>
    <col min="2436" max="2436" width="8.81640625" bestFit="1" customWidth="1"/>
    <col min="2437" max="2437" width="7.81640625" bestFit="1" customWidth="1"/>
    <col min="2438" max="2445" width="8.81640625" bestFit="1" customWidth="1"/>
    <col min="2446" max="2446" width="7.81640625" bestFit="1" customWidth="1"/>
    <col min="2447" max="2449" width="8.81640625" bestFit="1" customWidth="1"/>
    <col min="2450" max="2450" width="7.81640625" bestFit="1" customWidth="1"/>
    <col min="2451" max="2454" width="8.81640625" bestFit="1" customWidth="1"/>
    <col min="2455" max="2455" width="7.81640625" bestFit="1" customWidth="1"/>
    <col min="2456" max="2457" width="8.81640625" bestFit="1" customWidth="1"/>
    <col min="2458" max="2458" width="7.81640625" bestFit="1" customWidth="1"/>
    <col min="2459" max="2461" width="8.81640625" bestFit="1" customWidth="1"/>
    <col min="2462" max="2462" width="7.81640625" bestFit="1" customWidth="1"/>
    <col min="2463" max="2463" width="8.81640625" bestFit="1" customWidth="1"/>
    <col min="2464" max="2464" width="7.81640625" bestFit="1" customWidth="1"/>
    <col min="2465" max="2471" width="8.81640625" bestFit="1" customWidth="1"/>
    <col min="2472" max="2475" width="7.81640625" bestFit="1" customWidth="1"/>
    <col min="2476" max="2477" width="8.81640625" bestFit="1" customWidth="1"/>
    <col min="2478" max="2479" width="7.81640625" bestFit="1" customWidth="1"/>
    <col min="2480" max="2481" width="8.81640625" bestFit="1" customWidth="1"/>
    <col min="2482" max="2483" width="7.81640625" bestFit="1" customWidth="1"/>
    <col min="2484" max="2486" width="8.81640625" bestFit="1" customWidth="1"/>
    <col min="2487" max="2488" width="7.81640625" bestFit="1" customWidth="1"/>
    <col min="2489" max="2489" width="8.81640625" bestFit="1" customWidth="1"/>
    <col min="2490" max="2490" width="7.81640625" bestFit="1" customWidth="1"/>
    <col min="2491" max="2494" width="8.81640625" bestFit="1" customWidth="1"/>
    <col min="2495" max="2495" width="7.81640625" bestFit="1" customWidth="1"/>
    <col min="2496" max="2498" width="8.81640625" bestFit="1" customWidth="1"/>
    <col min="2499" max="2500" width="7.81640625" bestFit="1" customWidth="1"/>
    <col min="2501" max="2503" width="8.81640625" bestFit="1" customWidth="1"/>
    <col min="2504" max="2504" width="7.81640625" bestFit="1" customWidth="1"/>
    <col min="2505" max="2505" width="8.81640625" bestFit="1" customWidth="1"/>
    <col min="2506" max="2506" width="7.81640625" bestFit="1" customWidth="1"/>
    <col min="2507" max="2514" width="8.81640625" bestFit="1" customWidth="1"/>
    <col min="2515" max="2515" width="7.81640625" bestFit="1" customWidth="1"/>
    <col min="2516" max="2518" width="8.81640625" bestFit="1" customWidth="1"/>
    <col min="2519" max="2519" width="7.81640625" bestFit="1" customWidth="1"/>
    <col min="2520" max="2521" width="8.81640625" bestFit="1" customWidth="1"/>
    <col min="2522" max="2522" width="7.81640625" bestFit="1" customWidth="1"/>
    <col min="2523" max="2525" width="8.81640625" bestFit="1" customWidth="1"/>
    <col min="2526" max="2526" width="7.81640625" bestFit="1" customWidth="1"/>
    <col min="2527" max="2529" width="8.81640625" bestFit="1" customWidth="1"/>
    <col min="2530" max="2530" width="7.81640625" bestFit="1" customWidth="1"/>
    <col min="2531" max="2533" width="8.81640625" bestFit="1" customWidth="1"/>
    <col min="2534" max="2534" width="7.81640625" bestFit="1" customWidth="1"/>
    <col min="2535" max="2536" width="8.81640625" bestFit="1" customWidth="1"/>
    <col min="2537" max="2537" width="7.81640625" bestFit="1" customWidth="1"/>
    <col min="2538" max="2538" width="8.81640625" bestFit="1" customWidth="1"/>
    <col min="2539" max="2541" width="7.81640625" bestFit="1" customWidth="1"/>
    <col min="2542" max="2542" width="8.81640625" bestFit="1" customWidth="1"/>
    <col min="2543" max="2543" width="7.81640625" bestFit="1" customWidth="1"/>
    <col min="2544" max="2544" width="8.81640625" bestFit="1" customWidth="1"/>
    <col min="2545" max="2546" width="7.81640625" bestFit="1" customWidth="1"/>
    <col min="2547" max="2550" width="8.81640625" bestFit="1" customWidth="1"/>
    <col min="2551" max="2551" width="7.81640625" bestFit="1" customWidth="1"/>
    <col min="2552" max="2554" width="8.81640625" bestFit="1" customWidth="1"/>
    <col min="2555" max="2555" width="7.81640625" bestFit="1" customWidth="1"/>
    <col min="2556" max="2567" width="8.81640625" bestFit="1" customWidth="1"/>
    <col min="2568" max="2568" width="7.81640625" bestFit="1" customWidth="1"/>
    <col min="2569" max="2570" width="8.81640625" bestFit="1" customWidth="1"/>
    <col min="2571" max="2571" width="7.81640625" bestFit="1" customWidth="1"/>
    <col min="2572" max="2572" width="6.81640625" bestFit="1" customWidth="1"/>
    <col min="2573" max="2573" width="7.81640625" bestFit="1" customWidth="1"/>
    <col min="2574" max="2580" width="8.81640625" bestFit="1" customWidth="1"/>
    <col min="2581" max="2582" width="7.81640625" bestFit="1" customWidth="1"/>
    <col min="2583" max="2590" width="8.81640625" bestFit="1" customWidth="1"/>
    <col min="2591" max="2591" width="7.81640625" bestFit="1" customWidth="1"/>
    <col min="2592" max="2592" width="8.81640625" bestFit="1" customWidth="1"/>
    <col min="2593" max="2593" width="6.81640625" bestFit="1" customWidth="1"/>
    <col min="2594" max="2594" width="8.81640625" bestFit="1" customWidth="1"/>
    <col min="2595" max="2595" width="7.81640625" bestFit="1" customWidth="1"/>
    <col min="2596" max="2597" width="8.81640625" bestFit="1" customWidth="1"/>
    <col min="2598" max="2598" width="7.81640625" bestFit="1" customWidth="1"/>
    <col min="2599" max="2601" width="8.81640625" bestFit="1" customWidth="1"/>
    <col min="2602" max="2602" width="6.81640625" bestFit="1" customWidth="1"/>
    <col min="2603" max="2603" width="7.81640625" bestFit="1" customWidth="1"/>
    <col min="2604" max="2605" width="6.81640625" bestFit="1" customWidth="1"/>
    <col min="2606" max="2607" width="7.81640625" bestFit="1" customWidth="1"/>
    <col min="2608" max="2608" width="8.81640625" bestFit="1" customWidth="1"/>
    <col min="2609" max="2609" width="6.81640625" bestFit="1" customWidth="1"/>
    <col min="2610" max="2610" width="8.81640625" bestFit="1" customWidth="1"/>
    <col min="2611" max="2611" width="7.81640625" bestFit="1" customWidth="1"/>
    <col min="2612" max="2612" width="6.81640625" bestFit="1" customWidth="1"/>
    <col min="2613" max="2613" width="7.81640625" bestFit="1" customWidth="1"/>
    <col min="2614" max="2614" width="6.81640625" bestFit="1" customWidth="1"/>
    <col min="2615" max="2618" width="8.81640625" bestFit="1" customWidth="1"/>
    <col min="2619" max="2619" width="7.81640625" bestFit="1" customWidth="1"/>
    <col min="2620" max="2620" width="6.81640625" bestFit="1" customWidth="1"/>
    <col min="2621" max="2621" width="8.81640625" bestFit="1" customWidth="1"/>
    <col min="2622" max="2622" width="7.81640625" bestFit="1" customWidth="1"/>
    <col min="2623" max="2623" width="6.81640625" bestFit="1" customWidth="1"/>
    <col min="2624" max="2624" width="7.81640625" bestFit="1" customWidth="1"/>
    <col min="2625" max="2625" width="8.81640625" bestFit="1" customWidth="1"/>
    <col min="2626" max="2627" width="7.81640625" bestFit="1" customWidth="1"/>
    <col min="2628" max="2629" width="8.81640625" bestFit="1" customWidth="1"/>
    <col min="2630" max="2630" width="6.81640625" bestFit="1" customWidth="1"/>
    <col min="2631" max="2631" width="8.81640625" bestFit="1" customWidth="1"/>
    <col min="2632" max="2632" width="7.81640625" bestFit="1" customWidth="1"/>
    <col min="2633" max="2633" width="6.81640625" bestFit="1" customWidth="1"/>
    <col min="2634" max="2635" width="8.81640625" bestFit="1" customWidth="1"/>
    <col min="2636" max="2637" width="7.81640625" bestFit="1" customWidth="1"/>
    <col min="2638" max="2638" width="8.81640625" bestFit="1" customWidth="1"/>
    <col min="2639" max="2640" width="6.81640625" bestFit="1" customWidth="1"/>
    <col min="2641" max="2643" width="7.81640625" bestFit="1" customWidth="1"/>
    <col min="2644" max="2644" width="8.81640625" bestFit="1" customWidth="1"/>
    <col min="2645" max="2645" width="6.81640625" bestFit="1" customWidth="1"/>
    <col min="2646" max="2647" width="8.81640625" bestFit="1" customWidth="1"/>
    <col min="2648" max="2649" width="7.81640625" bestFit="1" customWidth="1"/>
    <col min="2650" max="2652" width="8.81640625" bestFit="1" customWidth="1"/>
    <col min="2653" max="2653" width="7.81640625" bestFit="1" customWidth="1"/>
    <col min="2654" max="2654" width="8.81640625" bestFit="1" customWidth="1"/>
    <col min="2655" max="2655" width="5.81640625" bestFit="1" customWidth="1"/>
    <col min="2656" max="2656" width="7.81640625" bestFit="1" customWidth="1"/>
    <col min="2657" max="2657" width="8.81640625" bestFit="1" customWidth="1"/>
    <col min="2658" max="2659" width="7.81640625" bestFit="1" customWidth="1"/>
    <col min="2660" max="2660" width="8.81640625" bestFit="1" customWidth="1"/>
    <col min="2661" max="2661" width="7.81640625" bestFit="1" customWidth="1"/>
    <col min="2662" max="2663" width="8.81640625" bestFit="1" customWidth="1"/>
    <col min="2664" max="2664" width="7.81640625" bestFit="1" customWidth="1"/>
    <col min="2665" max="2666" width="8.81640625" bestFit="1" customWidth="1"/>
    <col min="2667" max="2668" width="7.81640625" bestFit="1" customWidth="1"/>
    <col min="2669" max="2670" width="8.81640625" bestFit="1" customWidth="1"/>
    <col min="2671" max="2671" width="5.81640625" bestFit="1" customWidth="1"/>
    <col min="2672" max="2672" width="8.81640625" bestFit="1" customWidth="1"/>
    <col min="2673" max="2673" width="7.81640625" bestFit="1" customWidth="1"/>
    <col min="2674" max="2679" width="8.81640625" bestFit="1" customWidth="1"/>
    <col min="2680" max="2680" width="6.81640625" bestFit="1" customWidth="1"/>
    <col min="2681" max="2681" width="8.81640625" bestFit="1" customWidth="1"/>
    <col min="2682" max="2682" width="7.81640625" bestFit="1" customWidth="1"/>
    <col min="2683" max="2691" width="8.81640625" bestFit="1" customWidth="1"/>
    <col min="2692" max="2692" width="6.81640625" bestFit="1" customWidth="1"/>
    <col min="2693" max="2693" width="8.81640625" bestFit="1" customWidth="1"/>
    <col min="2694" max="2695" width="6.81640625" bestFit="1" customWidth="1"/>
    <col min="2696" max="2698" width="8.81640625" bestFit="1" customWidth="1"/>
    <col min="2699" max="2700" width="6.81640625" bestFit="1" customWidth="1"/>
    <col min="2701" max="2702" width="8.81640625" bestFit="1" customWidth="1"/>
    <col min="2703" max="2703" width="6.81640625" bestFit="1" customWidth="1"/>
    <col min="2704" max="2704" width="8.81640625" bestFit="1" customWidth="1"/>
    <col min="2705" max="2705" width="7.81640625" bestFit="1" customWidth="1"/>
    <col min="2706" max="2711" width="8.81640625" bestFit="1" customWidth="1"/>
    <col min="2712" max="2712" width="6.81640625" bestFit="1" customWidth="1"/>
    <col min="2713" max="2713" width="8.81640625" bestFit="1" customWidth="1"/>
    <col min="2714" max="2714" width="6.81640625" bestFit="1" customWidth="1"/>
    <col min="2715" max="2715" width="7.81640625" bestFit="1" customWidth="1"/>
    <col min="2716" max="2716" width="6.81640625" bestFit="1" customWidth="1"/>
    <col min="2717" max="2720" width="8.81640625" bestFit="1" customWidth="1"/>
    <col min="2721" max="2722" width="7.81640625" bestFit="1" customWidth="1"/>
    <col min="2723" max="2723" width="8.81640625" bestFit="1" customWidth="1"/>
    <col min="2724" max="2724" width="6.81640625" bestFit="1" customWidth="1"/>
    <col min="2725" max="2725" width="8.81640625" bestFit="1" customWidth="1"/>
    <col min="2726" max="2726" width="7.81640625" bestFit="1" customWidth="1"/>
    <col min="2727" max="2730" width="8.81640625" bestFit="1" customWidth="1"/>
    <col min="2731" max="2731" width="6.81640625" bestFit="1" customWidth="1"/>
    <col min="2732" max="2736" width="8.81640625" bestFit="1" customWidth="1"/>
    <col min="2737" max="2738" width="6.81640625" bestFit="1" customWidth="1"/>
    <col min="2739" max="2741" width="8.81640625" bestFit="1" customWidth="1"/>
    <col min="2742" max="2744" width="7.81640625" bestFit="1" customWidth="1"/>
    <col min="2745" max="2746" width="8.81640625" bestFit="1" customWidth="1"/>
    <col min="2747" max="2747" width="7.81640625" bestFit="1" customWidth="1"/>
    <col min="2748" max="2752" width="8.81640625" bestFit="1" customWidth="1"/>
    <col min="2753" max="2753" width="6.81640625" bestFit="1" customWidth="1"/>
    <col min="2754" max="2754" width="8.81640625" bestFit="1" customWidth="1"/>
    <col min="2755" max="2755" width="7.81640625" bestFit="1" customWidth="1"/>
    <col min="2756" max="2756" width="8.81640625" bestFit="1" customWidth="1"/>
    <col min="2757" max="2757" width="7.81640625" bestFit="1" customWidth="1"/>
    <col min="2758" max="2758" width="8.81640625" bestFit="1" customWidth="1"/>
    <col min="2759" max="2759" width="6.81640625" bestFit="1" customWidth="1"/>
    <col min="2760" max="2762" width="8.81640625" bestFit="1" customWidth="1"/>
    <col min="2763" max="2763" width="7.81640625" bestFit="1" customWidth="1"/>
    <col min="2764" max="2764" width="8.81640625" bestFit="1" customWidth="1"/>
    <col min="2765" max="2765" width="7.81640625" bestFit="1" customWidth="1"/>
    <col min="2766" max="2771" width="8.81640625" bestFit="1" customWidth="1"/>
    <col min="2772" max="2774" width="7.81640625" bestFit="1" customWidth="1"/>
    <col min="2775" max="2775" width="8.81640625" bestFit="1" customWidth="1"/>
    <col min="2776" max="2776" width="7.81640625" bestFit="1" customWidth="1"/>
    <col min="2777" max="2778" width="8.81640625" bestFit="1" customWidth="1"/>
    <col min="2779" max="2780" width="7.81640625" bestFit="1" customWidth="1"/>
    <col min="2781" max="2781" width="8.81640625" bestFit="1" customWidth="1"/>
    <col min="2782" max="2782" width="7.81640625" bestFit="1" customWidth="1"/>
    <col min="2783" max="2783" width="8.81640625" bestFit="1" customWidth="1"/>
    <col min="2784" max="2784" width="7.81640625" bestFit="1" customWidth="1"/>
    <col min="2785" max="2786" width="8.81640625" bestFit="1" customWidth="1"/>
    <col min="2787" max="2792" width="7.81640625" bestFit="1" customWidth="1"/>
    <col min="2793" max="2793" width="8.81640625" bestFit="1" customWidth="1"/>
    <col min="2794" max="2797" width="7.81640625" bestFit="1" customWidth="1"/>
    <col min="2798" max="2798" width="8.81640625" bestFit="1" customWidth="1"/>
    <col min="2799" max="2799" width="7.81640625" bestFit="1" customWidth="1"/>
    <col min="2800" max="2800" width="8.81640625" bestFit="1" customWidth="1"/>
    <col min="2801" max="2802" width="7.81640625" bestFit="1" customWidth="1"/>
    <col min="2803" max="2803" width="8.81640625" bestFit="1" customWidth="1"/>
    <col min="2804" max="2807" width="7.81640625" bestFit="1" customWidth="1"/>
    <col min="2808" max="2808" width="8.81640625" bestFit="1" customWidth="1"/>
    <col min="2809" max="2811" width="7.81640625" bestFit="1" customWidth="1"/>
    <col min="2812" max="2812" width="8.81640625" bestFit="1" customWidth="1"/>
    <col min="2813" max="2817" width="7.81640625" bestFit="1" customWidth="1"/>
    <col min="2818" max="2819" width="8.81640625" bestFit="1" customWidth="1"/>
    <col min="2820" max="2821" width="7.81640625" bestFit="1" customWidth="1"/>
    <col min="2822" max="2822" width="8.81640625" bestFit="1" customWidth="1"/>
    <col min="2823" max="2824" width="7.81640625" bestFit="1" customWidth="1"/>
    <col min="2825" max="2829" width="8.81640625" bestFit="1" customWidth="1"/>
    <col min="2830" max="2831" width="7.81640625" bestFit="1" customWidth="1"/>
    <col min="2832" max="2832" width="8.81640625" bestFit="1" customWidth="1"/>
    <col min="2833" max="2840" width="7.81640625" bestFit="1" customWidth="1"/>
    <col min="2841" max="2841" width="6.81640625" bestFit="1" customWidth="1"/>
    <col min="2842" max="2846" width="7.81640625" bestFit="1" customWidth="1"/>
    <col min="2847" max="2847" width="8.81640625" bestFit="1" customWidth="1"/>
    <col min="2848" max="2851" width="7.81640625" bestFit="1" customWidth="1"/>
    <col min="2852" max="2854" width="8.81640625" bestFit="1" customWidth="1"/>
    <col min="2855" max="2856" width="7.81640625" bestFit="1" customWidth="1"/>
    <col min="2857" max="2857" width="8.81640625" bestFit="1" customWidth="1"/>
    <col min="2858" max="2858" width="7.81640625" bestFit="1" customWidth="1"/>
    <col min="2859" max="2860" width="8.81640625" bestFit="1" customWidth="1"/>
    <col min="2861" max="2862" width="7.81640625" bestFit="1" customWidth="1"/>
    <col min="2863" max="2863" width="6.81640625" bestFit="1" customWidth="1"/>
    <col min="2864" max="2864" width="7.81640625" bestFit="1" customWidth="1"/>
    <col min="2865" max="2865" width="6.81640625" bestFit="1" customWidth="1"/>
    <col min="2866" max="2868" width="7.81640625" bestFit="1" customWidth="1"/>
    <col min="2869" max="2869" width="8.81640625" bestFit="1" customWidth="1"/>
    <col min="2870" max="2870" width="7.81640625" bestFit="1" customWidth="1"/>
    <col min="2871" max="2871" width="8.81640625" bestFit="1" customWidth="1"/>
    <col min="2872" max="2876" width="7.81640625" bestFit="1" customWidth="1"/>
    <col min="2877" max="2878" width="8.81640625" bestFit="1" customWidth="1"/>
    <col min="2879" max="2880" width="7.81640625" bestFit="1" customWidth="1"/>
    <col min="2881" max="2882" width="8.81640625" bestFit="1" customWidth="1"/>
    <col min="2883" max="2884" width="7.81640625" bestFit="1" customWidth="1"/>
    <col min="2885" max="2885" width="8.81640625" bestFit="1" customWidth="1"/>
    <col min="2886" max="2886" width="7.81640625" bestFit="1" customWidth="1"/>
    <col min="2887" max="2887" width="8.81640625" bestFit="1" customWidth="1"/>
    <col min="2888" max="2888" width="6.81640625" bestFit="1" customWidth="1"/>
    <col min="2889" max="2891" width="8.81640625" bestFit="1" customWidth="1"/>
    <col min="2892" max="2892" width="7.81640625" bestFit="1" customWidth="1"/>
    <col min="2893" max="2893" width="8.81640625" bestFit="1" customWidth="1"/>
    <col min="2894" max="2894" width="7.81640625" bestFit="1" customWidth="1"/>
    <col min="2895" max="2896" width="8.81640625" bestFit="1" customWidth="1"/>
    <col min="2897" max="2897" width="5.81640625" bestFit="1" customWidth="1"/>
    <col min="2898" max="2899" width="8.81640625" bestFit="1" customWidth="1"/>
    <col min="2900" max="2900" width="7.81640625" bestFit="1" customWidth="1"/>
    <col min="2901" max="2901" width="8.81640625" bestFit="1" customWidth="1"/>
    <col min="2902" max="2902" width="7.81640625" bestFit="1" customWidth="1"/>
    <col min="2903" max="2903" width="8.81640625" bestFit="1" customWidth="1"/>
    <col min="2904" max="2906" width="7.81640625" bestFit="1" customWidth="1"/>
    <col min="2907" max="2907" width="8.81640625" bestFit="1" customWidth="1"/>
    <col min="2908" max="2908" width="6.81640625" bestFit="1" customWidth="1"/>
    <col min="2909" max="2909" width="8.81640625" bestFit="1" customWidth="1"/>
    <col min="2910" max="2910" width="7.81640625" bestFit="1" customWidth="1"/>
    <col min="2911" max="2912" width="8.81640625" bestFit="1" customWidth="1"/>
    <col min="2913" max="2913" width="7.81640625" bestFit="1" customWidth="1"/>
    <col min="2914" max="2914" width="8.81640625" bestFit="1" customWidth="1"/>
    <col min="2915" max="2915" width="7.81640625" bestFit="1" customWidth="1"/>
    <col min="2916" max="2916" width="8.81640625" bestFit="1" customWidth="1"/>
    <col min="2917" max="2917" width="7.81640625" bestFit="1" customWidth="1"/>
    <col min="2918" max="2921" width="8.81640625" bestFit="1" customWidth="1"/>
    <col min="2922" max="2922" width="5.81640625" bestFit="1" customWidth="1"/>
    <col min="2923" max="2925" width="8.81640625" bestFit="1" customWidth="1"/>
    <col min="2926" max="2926" width="5.81640625" bestFit="1" customWidth="1"/>
    <col min="2927" max="2927" width="7.81640625" bestFit="1" customWidth="1"/>
    <col min="2928" max="2929" width="8.81640625" bestFit="1" customWidth="1"/>
    <col min="2930" max="2931" width="7.81640625" bestFit="1" customWidth="1"/>
    <col min="2932" max="2932" width="8.81640625" bestFit="1" customWidth="1"/>
    <col min="2933" max="2934" width="7.81640625" bestFit="1" customWidth="1"/>
    <col min="2935" max="2935" width="6.81640625" bestFit="1" customWidth="1"/>
    <col min="2936" max="2936" width="7.81640625" bestFit="1" customWidth="1"/>
    <col min="2937" max="2937" width="8.81640625" bestFit="1" customWidth="1"/>
    <col min="2938" max="2938" width="7.81640625" bestFit="1" customWidth="1"/>
    <col min="2939" max="2939" width="6.81640625" bestFit="1" customWidth="1"/>
    <col min="2940" max="2940" width="8.81640625" bestFit="1" customWidth="1"/>
    <col min="2941" max="2941" width="5.81640625" bestFit="1" customWidth="1"/>
    <col min="2942" max="2942" width="7.81640625" bestFit="1" customWidth="1"/>
    <col min="2943" max="2943" width="5.81640625" bestFit="1" customWidth="1"/>
    <col min="2944" max="2944" width="7.81640625" bestFit="1" customWidth="1"/>
    <col min="2945" max="2945" width="8.81640625" bestFit="1" customWidth="1"/>
    <col min="2946" max="2947" width="7.81640625" bestFit="1" customWidth="1"/>
    <col min="2948" max="2948" width="8.81640625" bestFit="1" customWidth="1"/>
    <col min="2949" max="2949" width="7.81640625" bestFit="1" customWidth="1"/>
    <col min="2950" max="2951" width="8.81640625" bestFit="1" customWidth="1"/>
    <col min="2952" max="2952" width="5.81640625" bestFit="1" customWidth="1"/>
    <col min="2953" max="2954" width="8.81640625" bestFit="1" customWidth="1"/>
    <col min="2955" max="2955" width="7.81640625" bestFit="1" customWidth="1"/>
    <col min="2956" max="2956" width="8.81640625" bestFit="1" customWidth="1"/>
    <col min="2957" max="2957" width="7.81640625" bestFit="1" customWidth="1"/>
    <col min="2958" max="2958" width="5.81640625" bestFit="1" customWidth="1"/>
    <col min="2959" max="2960" width="7.81640625" bestFit="1" customWidth="1"/>
    <col min="2961" max="2961" width="8.81640625" bestFit="1" customWidth="1"/>
    <col min="2962" max="2962" width="7.81640625" bestFit="1" customWidth="1"/>
    <col min="2963" max="2963" width="8.81640625" bestFit="1" customWidth="1"/>
    <col min="2964" max="2964" width="7.81640625" bestFit="1" customWidth="1"/>
    <col min="2965" max="2966" width="8.81640625" bestFit="1" customWidth="1"/>
    <col min="2967" max="2968" width="7.81640625" bestFit="1" customWidth="1"/>
    <col min="2969" max="2969" width="8.81640625" bestFit="1" customWidth="1"/>
    <col min="2970" max="2970" width="7.81640625" bestFit="1" customWidth="1"/>
    <col min="2971" max="2975" width="8.81640625" bestFit="1" customWidth="1"/>
    <col min="2976" max="2977" width="7.81640625" bestFit="1" customWidth="1"/>
    <col min="2978" max="2984" width="8.81640625" bestFit="1" customWidth="1"/>
    <col min="2985" max="2986" width="7.81640625" bestFit="1" customWidth="1"/>
    <col min="2987" max="2988" width="8.81640625" bestFit="1" customWidth="1"/>
    <col min="2989" max="2989" width="7.81640625" bestFit="1" customWidth="1"/>
    <col min="2990" max="2990" width="8.81640625" bestFit="1" customWidth="1"/>
    <col min="2991" max="2992" width="7.81640625" bestFit="1" customWidth="1"/>
    <col min="2993" max="2993" width="8.81640625" bestFit="1" customWidth="1"/>
    <col min="2994" max="2995" width="7.81640625" bestFit="1" customWidth="1"/>
    <col min="2996" max="2996" width="8.81640625" bestFit="1" customWidth="1"/>
    <col min="2997" max="3002" width="7.81640625" bestFit="1" customWidth="1"/>
    <col min="3003" max="3003" width="8.81640625" bestFit="1" customWidth="1"/>
    <col min="3004" max="3006" width="7.81640625" bestFit="1" customWidth="1"/>
    <col min="3007" max="3007" width="8.81640625" bestFit="1" customWidth="1"/>
    <col min="3008" max="3010" width="7.81640625" bestFit="1" customWidth="1"/>
    <col min="3011" max="3011" width="8.81640625" bestFit="1" customWidth="1"/>
    <col min="3012" max="3013" width="7.81640625" bestFit="1" customWidth="1"/>
    <col min="3014" max="3014" width="8.81640625" bestFit="1" customWidth="1"/>
    <col min="3015" max="3015" width="7.81640625" bestFit="1" customWidth="1"/>
    <col min="3016" max="3016" width="8.81640625" bestFit="1" customWidth="1"/>
    <col min="3017" max="3017" width="7.81640625" bestFit="1" customWidth="1"/>
    <col min="3018" max="3019" width="8.81640625" bestFit="1" customWidth="1"/>
    <col min="3020" max="3020" width="7.81640625" bestFit="1" customWidth="1"/>
    <col min="3021" max="3021" width="8.81640625" bestFit="1" customWidth="1"/>
    <col min="3022" max="3023" width="7.81640625" bestFit="1" customWidth="1"/>
    <col min="3024" max="3025" width="8.81640625" bestFit="1" customWidth="1"/>
    <col min="3026" max="3026" width="7.81640625" bestFit="1" customWidth="1"/>
    <col min="3027" max="3028" width="8.81640625" bestFit="1" customWidth="1"/>
    <col min="3029" max="3029" width="7.81640625" bestFit="1" customWidth="1"/>
    <col min="3030" max="3031" width="8.81640625" bestFit="1" customWidth="1"/>
    <col min="3032" max="3034" width="7.81640625" bestFit="1" customWidth="1"/>
    <col min="3035" max="3037" width="8.81640625" bestFit="1" customWidth="1"/>
    <col min="3038" max="3039" width="7.81640625" bestFit="1" customWidth="1"/>
    <col min="3040" max="3040" width="8.81640625" bestFit="1" customWidth="1"/>
    <col min="3041" max="3044" width="7.81640625" bestFit="1" customWidth="1"/>
    <col min="3045" max="3046" width="8.81640625" bestFit="1" customWidth="1"/>
    <col min="3047" max="3048" width="7.81640625" bestFit="1" customWidth="1"/>
    <col min="3049" max="3050" width="8.81640625" bestFit="1" customWidth="1"/>
    <col min="3051" max="3051" width="7.81640625" bestFit="1" customWidth="1"/>
    <col min="3052" max="3052" width="8.81640625" bestFit="1" customWidth="1"/>
    <col min="3053" max="3054" width="7.81640625" bestFit="1" customWidth="1"/>
    <col min="3055" max="3055" width="8.81640625" bestFit="1" customWidth="1"/>
    <col min="3056" max="3057" width="7.81640625" bestFit="1" customWidth="1"/>
    <col min="3058" max="3058" width="8.81640625" bestFit="1" customWidth="1"/>
    <col min="3059" max="3059" width="7.81640625" bestFit="1" customWidth="1"/>
    <col min="3060" max="3067" width="8.81640625" bestFit="1" customWidth="1"/>
    <col min="3068" max="3071" width="7.81640625" bestFit="1" customWidth="1"/>
    <col min="3072" max="3073" width="8.81640625" bestFit="1" customWidth="1"/>
    <col min="3074" max="3075" width="7.81640625" bestFit="1" customWidth="1"/>
    <col min="3076" max="3077" width="8.81640625" bestFit="1" customWidth="1"/>
    <col min="3078" max="3078" width="7.81640625" bestFit="1" customWidth="1"/>
    <col min="3079" max="3079" width="8.81640625" bestFit="1" customWidth="1"/>
    <col min="3080" max="3080" width="7.81640625" bestFit="1" customWidth="1"/>
    <col min="3081" max="3081" width="8.81640625" bestFit="1" customWidth="1"/>
    <col min="3082" max="3085" width="7.81640625" bestFit="1" customWidth="1"/>
    <col min="3086" max="3086" width="8.81640625" bestFit="1" customWidth="1"/>
    <col min="3087" max="3087" width="7.81640625" bestFit="1" customWidth="1"/>
    <col min="3088" max="3089" width="8.81640625" bestFit="1" customWidth="1"/>
    <col min="3090" max="3090" width="7.81640625" bestFit="1" customWidth="1"/>
    <col min="3091" max="3091" width="8.81640625" bestFit="1" customWidth="1"/>
    <col min="3092" max="3093" width="7.81640625" bestFit="1" customWidth="1"/>
    <col min="3094" max="3094" width="8.81640625" bestFit="1" customWidth="1"/>
    <col min="3095" max="3098" width="7.81640625" bestFit="1" customWidth="1"/>
    <col min="3099" max="3099" width="8.81640625" bestFit="1" customWidth="1"/>
    <col min="3100" max="3100" width="7.81640625" bestFit="1" customWidth="1"/>
    <col min="3101" max="3101" width="8.81640625" bestFit="1" customWidth="1"/>
    <col min="3102" max="3103" width="7.81640625" bestFit="1" customWidth="1"/>
    <col min="3104" max="3106" width="8.81640625" bestFit="1" customWidth="1"/>
    <col min="3107" max="3107" width="7.81640625" bestFit="1" customWidth="1"/>
    <col min="3108" max="3109" width="8.81640625" bestFit="1" customWidth="1"/>
    <col min="3110" max="3115" width="7.81640625" bestFit="1" customWidth="1"/>
    <col min="3116" max="3116" width="8.81640625" bestFit="1" customWidth="1"/>
    <col min="3117" max="3118" width="7.81640625" bestFit="1" customWidth="1"/>
    <col min="3119" max="3122" width="8.81640625" bestFit="1" customWidth="1"/>
    <col min="3123" max="3125" width="7.81640625" bestFit="1" customWidth="1"/>
    <col min="3126" max="3126" width="8.81640625" bestFit="1" customWidth="1"/>
    <col min="3127" max="3135" width="7.81640625" bestFit="1" customWidth="1"/>
    <col min="3136" max="3137" width="8.81640625" bestFit="1" customWidth="1"/>
    <col min="3138" max="3138" width="7.81640625" bestFit="1" customWidth="1"/>
    <col min="3139" max="3141" width="8.81640625" bestFit="1" customWidth="1"/>
    <col min="3142" max="3142" width="6.81640625" bestFit="1" customWidth="1"/>
    <col min="3143" max="3146" width="8.81640625" bestFit="1" customWidth="1"/>
    <col min="3147" max="3147" width="7.81640625" bestFit="1" customWidth="1"/>
    <col min="3148" max="3150" width="8.81640625" bestFit="1" customWidth="1"/>
    <col min="3151" max="3151" width="6.81640625" bestFit="1" customWidth="1"/>
    <col min="3152" max="3152" width="8.81640625" bestFit="1" customWidth="1"/>
    <col min="3153" max="3153" width="6.81640625" bestFit="1" customWidth="1"/>
    <col min="3154" max="3154" width="8.81640625" bestFit="1" customWidth="1"/>
    <col min="3155" max="3155" width="6.81640625" bestFit="1" customWidth="1"/>
    <col min="3156" max="3156" width="7.81640625" bestFit="1" customWidth="1"/>
    <col min="3157" max="3157" width="8.81640625" bestFit="1" customWidth="1"/>
    <col min="3158" max="3159" width="7.81640625" bestFit="1" customWidth="1"/>
    <col min="3160" max="3164" width="8.81640625" bestFit="1" customWidth="1"/>
    <col min="3165" max="3167" width="7.81640625" bestFit="1" customWidth="1"/>
    <col min="3168" max="3171" width="8.81640625" bestFit="1" customWidth="1"/>
    <col min="3172" max="3172" width="7.81640625" bestFit="1" customWidth="1"/>
    <col min="3173" max="3173" width="8.81640625" bestFit="1" customWidth="1"/>
    <col min="3174" max="3174" width="6.81640625" bestFit="1" customWidth="1"/>
    <col min="3175" max="3180" width="8.81640625" bestFit="1" customWidth="1"/>
    <col min="3181" max="3182" width="7.81640625" bestFit="1" customWidth="1"/>
    <col min="3183" max="3185" width="8.81640625" bestFit="1" customWidth="1"/>
    <col min="3186" max="3186" width="7.81640625" bestFit="1" customWidth="1"/>
    <col min="3187" max="3187" width="8.81640625" bestFit="1" customWidth="1"/>
    <col min="3188" max="3188" width="7.81640625" bestFit="1" customWidth="1"/>
    <col min="3189" max="3191" width="8.81640625" bestFit="1" customWidth="1"/>
    <col min="3192" max="3195" width="7.81640625" bestFit="1" customWidth="1"/>
    <col min="3196" max="3196" width="8.81640625" bestFit="1" customWidth="1"/>
    <col min="3197" max="3199" width="7.81640625" bestFit="1" customWidth="1"/>
    <col min="3200" max="3200" width="8.81640625" bestFit="1" customWidth="1"/>
    <col min="3201" max="3202" width="7.81640625" bestFit="1" customWidth="1"/>
    <col min="3203" max="3203" width="6.81640625" bestFit="1" customWidth="1"/>
    <col min="3204" max="3204" width="7.81640625" bestFit="1" customWidth="1"/>
    <col min="3205" max="3205" width="6.81640625" bestFit="1" customWidth="1"/>
    <col min="3206" max="3207" width="7.81640625" bestFit="1" customWidth="1"/>
    <col min="3208" max="3208" width="8.81640625" bestFit="1" customWidth="1"/>
    <col min="3209" max="3209" width="7.81640625" bestFit="1" customWidth="1"/>
    <col min="3210" max="3211" width="8.81640625" bestFit="1" customWidth="1"/>
    <col min="3212" max="3212" width="7.81640625" bestFit="1" customWidth="1"/>
    <col min="3213" max="3213" width="8.81640625" bestFit="1" customWidth="1"/>
    <col min="3214" max="3214" width="7.81640625" bestFit="1" customWidth="1"/>
    <col min="3215" max="3215" width="8.81640625" bestFit="1" customWidth="1"/>
    <col min="3216" max="3216" width="7.81640625" bestFit="1" customWidth="1"/>
    <col min="3217" max="3217" width="6.81640625" bestFit="1" customWidth="1"/>
    <col min="3218" max="3219" width="8.81640625" bestFit="1" customWidth="1"/>
    <col min="3220" max="3220" width="7.81640625" bestFit="1" customWidth="1"/>
    <col min="3221" max="3222" width="8.81640625" bestFit="1" customWidth="1"/>
    <col min="3223" max="3224" width="7.81640625" bestFit="1" customWidth="1"/>
    <col min="3225" max="3225" width="8.81640625" bestFit="1" customWidth="1"/>
    <col min="3226" max="3226" width="7.81640625" bestFit="1" customWidth="1"/>
    <col min="3227" max="3229" width="8.81640625" bestFit="1" customWidth="1"/>
    <col min="3230" max="3232" width="7.81640625" bestFit="1" customWidth="1"/>
    <col min="3233" max="3233" width="8.81640625" bestFit="1" customWidth="1"/>
    <col min="3234" max="3234" width="7.81640625" bestFit="1" customWidth="1"/>
    <col min="3235" max="3236" width="8.81640625" bestFit="1" customWidth="1"/>
    <col min="3237" max="3238" width="7.81640625" bestFit="1" customWidth="1"/>
    <col min="3239" max="3239" width="8.81640625" bestFit="1" customWidth="1"/>
    <col min="3240" max="3241" width="7.81640625" bestFit="1" customWidth="1"/>
    <col min="3242" max="3243" width="8.81640625" bestFit="1" customWidth="1"/>
    <col min="3244" max="3245" width="7.81640625" bestFit="1" customWidth="1"/>
    <col min="3246" max="3249" width="8.81640625" bestFit="1" customWidth="1"/>
    <col min="3250" max="3250" width="7.81640625" bestFit="1" customWidth="1"/>
    <col min="3251" max="3251" width="8.81640625" bestFit="1" customWidth="1"/>
    <col min="3252" max="3252" width="7.81640625" bestFit="1" customWidth="1"/>
    <col min="3253" max="3253" width="8.81640625" bestFit="1" customWidth="1"/>
    <col min="3254" max="3254" width="7.81640625" bestFit="1" customWidth="1"/>
    <col min="3255" max="3255" width="8.81640625" bestFit="1" customWidth="1"/>
    <col min="3256" max="3256" width="7.81640625" bestFit="1" customWidth="1"/>
    <col min="3257" max="3258" width="8.81640625" bestFit="1" customWidth="1"/>
    <col min="3259" max="3259" width="7.81640625" bestFit="1" customWidth="1"/>
    <col min="3260" max="3266" width="8.81640625" bestFit="1" customWidth="1"/>
    <col min="3267" max="3271" width="7.81640625" bestFit="1" customWidth="1"/>
    <col min="3272" max="3272" width="8.81640625" bestFit="1" customWidth="1"/>
    <col min="3273" max="3273" width="7.81640625" bestFit="1" customWidth="1"/>
    <col min="3274" max="3274" width="8.81640625" bestFit="1" customWidth="1"/>
    <col min="3275" max="3275" width="7.81640625" bestFit="1" customWidth="1"/>
    <col min="3276" max="3276" width="8.81640625" bestFit="1" customWidth="1"/>
    <col min="3277" max="3277" width="7.81640625" bestFit="1" customWidth="1"/>
    <col min="3278" max="3285" width="8.81640625" bestFit="1" customWidth="1"/>
    <col min="3286" max="3286" width="7.81640625" bestFit="1" customWidth="1"/>
    <col min="3287" max="3287" width="8.81640625" bestFit="1" customWidth="1"/>
    <col min="3288" max="3289" width="7.81640625" bestFit="1" customWidth="1"/>
    <col min="3290" max="3290" width="8.81640625" bestFit="1" customWidth="1"/>
    <col min="3291" max="3292" width="7.81640625" bestFit="1" customWidth="1"/>
    <col min="3293" max="3296" width="8.81640625" bestFit="1" customWidth="1"/>
    <col min="3297" max="3299" width="7.81640625" bestFit="1" customWidth="1"/>
    <col min="3300" max="3302" width="8.81640625" bestFit="1" customWidth="1"/>
    <col min="3303" max="3303" width="7.81640625" bestFit="1" customWidth="1"/>
    <col min="3304" max="3309" width="8.81640625" bestFit="1" customWidth="1"/>
    <col min="3310" max="3310" width="7.81640625" bestFit="1" customWidth="1"/>
    <col min="3311" max="3312" width="8.81640625" bestFit="1" customWidth="1"/>
    <col min="3313" max="3314" width="7.81640625" bestFit="1" customWidth="1"/>
    <col min="3315" max="3315" width="8.81640625" bestFit="1" customWidth="1"/>
    <col min="3316" max="3316" width="7.81640625" bestFit="1" customWidth="1"/>
    <col min="3317" max="3317" width="8.81640625" bestFit="1" customWidth="1"/>
    <col min="3318" max="3318" width="7.81640625" bestFit="1" customWidth="1"/>
    <col min="3319" max="3320" width="8.81640625" bestFit="1" customWidth="1"/>
    <col min="3321" max="3321" width="7.81640625" bestFit="1" customWidth="1"/>
    <col min="3322" max="3322" width="8.81640625" bestFit="1" customWidth="1"/>
    <col min="3323" max="3323" width="7.81640625" bestFit="1" customWidth="1"/>
    <col min="3324" max="3324" width="8.81640625" bestFit="1" customWidth="1"/>
    <col min="3325" max="3326" width="7.81640625" bestFit="1" customWidth="1"/>
    <col min="3327" max="3328" width="8.81640625" bestFit="1" customWidth="1"/>
    <col min="3329" max="3329" width="7.81640625" bestFit="1" customWidth="1"/>
    <col min="3330" max="3331" width="8.81640625" bestFit="1" customWidth="1"/>
    <col min="3332" max="3333" width="7.81640625" bestFit="1" customWidth="1"/>
    <col min="3334" max="3335" width="8.81640625" bestFit="1" customWidth="1"/>
    <col min="3336" max="3337" width="7.81640625" bestFit="1" customWidth="1"/>
    <col min="3338" max="3338" width="8.81640625" bestFit="1" customWidth="1"/>
    <col min="3339" max="3340" width="7.81640625" bestFit="1" customWidth="1"/>
    <col min="3341" max="3341" width="8.81640625" bestFit="1" customWidth="1"/>
    <col min="3342" max="3342" width="7.81640625" bestFit="1" customWidth="1"/>
    <col min="3343" max="3347" width="8.81640625" bestFit="1" customWidth="1"/>
    <col min="3348" max="3348" width="7.81640625" bestFit="1" customWidth="1"/>
    <col min="3349" max="3349" width="8.81640625" bestFit="1" customWidth="1"/>
    <col min="3350" max="3350" width="7.81640625" bestFit="1" customWidth="1"/>
    <col min="3351" max="3357" width="8.81640625" bestFit="1" customWidth="1"/>
    <col min="3358" max="3358" width="7.81640625" bestFit="1" customWidth="1"/>
    <col min="3359" max="3363" width="8.81640625" bestFit="1" customWidth="1"/>
    <col min="3364" max="3364" width="7.81640625" bestFit="1" customWidth="1"/>
    <col min="3365" max="3369" width="8.81640625" bestFit="1" customWidth="1"/>
    <col min="3370" max="3370" width="7.81640625" bestFit="1" customWidth="1"/>
    <col min="3371" max="3378" width="8.81640625" bestFit="1" customWidth="1"/>
    <col min="3379" max="3379" width="6.81640625" bestFit="1" customWidth="1"/>
    <col min="3380" max="3380" width="7.81640625" bestFit="1" customWidth="1"/>
    <col min="3381" max="3388" width="8.81640625" bestFit="1" customWidth="1"/>
    <col min="3389" max="3389" width="7.81640625" bestFit="1" customWidth="1"/>
    <col min="3390" max="3391" width="8.81640625" bestFit="1" customWidth="1"/>
    <col min="3392" max="3392" width="7.81640625" bestFit="1" customWidth="1"/>
    <col min="3393" max="3393" width="8.81640625" bestFit="1" customWidth="1"/>
    <col min="3394" max="3394" width="6.81640625" bestFit="1" customWidth="1"/>
    <col min="3395" max="3396" width="8.81640625" bestFit="1" customWidth="1"/>
    <col min="3397" max="3397" width="6.81640625" bestFit="1" customWidth="1"/>
    <col min="3398" max="3398" width="8.81640625" bestFit="1" customWidth="1"/>
    <col min="3399" max="3399" width="6.81640625" bestFit="1" customWidth="1"/>
    <col min="3400" max="3400" width="7.81640625" bestFit="1" customWidth="1"/>
    <col min="3401" max="3414" width="8.81640625" bestFit="1" customWidth="1"/>
    <col min="3415" max="3415" width="6.81640625" bestFit="1" customWidth="1"/>
    <col min="3416" max="3420" width="8.81640625" bestFit="1" customWidth="1"/>
    <col min="3421" max="3421" width="7.81640625" bestFit="1" customWidth="1"/>
    <col min="3422" max="3423" width="8.81640625" bestFit="1" customWidth="1"/>
    <col min="3424" max="3425" width="7.81640625" bestFit="1" customWidth="1"/>
    <col min="3426" max="3427" width="8.81640625" bestFit="1" customWidth="1"/>
    <col min="3428" max="3428" width="7.81640625" bestFit="1" customWidth="1"/>
    <col min="3429" max="3430" width="8.81640625" bestFit="1" customWidth="1"/>
    <col min="3431" max="3431" width="7.81640625" bestFit="1" customWidth="1"/>
    <col min="3432" max="3432" width="8.81640625" bestFit="1" customWidth="1"/>
    <col min="3433" max="3433" width="7.81640625" bestFit="1" customWidth="1"/>
    <col min="3434" max="3436" width="8.81640625" bestFit="1" customWidth="1"/>
    <col min="3437" max="3438" width="7.81640625" bestFit="1" customWidth="1"/>
    <col min="3439" max="3447" width="8.81640625" bestFit="1" customWidth="1"/>
    <col min="3448" max="3448" width="7.81640625" bestFit="1" customWidth="1"/>
    <col min="3449" max="3450" width="8.81640625" bestFit="1" customWidth="1"/>
    <col min="3451" max="3453" width="7.81640625" bestFit="1" customWidth="1"/>
    <col min="3454" max="3459" width="8.81640625" bestFit="1" customWidth="1"/>
    <col min="3460" max="3461" width="7.81640625" bestFit="1" customWidth="1"/>
    <col min="3462" max="3466" width="8.81640625" bestFit="1" customWidth="1"/>
    <col min="3467" max="3467" width="7.81640625" bestFit="1" customWidth="1"/>
    <col min="3468" max="3468" width="8.81640625" bestFit="1" customWidth="1"/>
    <col min="3469" max="3469" width="7.81640625" bestFit="1" customWidth="1"/>
    <col min="3470" max="3470" width="8.81640625" bestFit="1" customWidth="1"/>
    <col min="3471" max="3472" width="7.81640625" bestFit="1" customWidth="1"/>
    <col min="3473" max="3473" width="8.81640625" bestFit="1" customWidth="1"/>
    <col min="3474" max="3475" width="7.81640625" bestFit="1" customWidth="1"/>
    <col min="3476" max="3476" width="8.81640625" bestFit="1" customWidth="1"/>
    <col min="3477" max="3477" width="7.81640625" bestFit="1" customWidth="1"/>
    <col min="3478" max="3479" width="8.81640625" bestFit="1" customWidth="1"/>
    <col min="3480" max="3480" width="7.81640625" bestFit="1" customWidth="1"/>
    <col min="3481" max="3484" width="8.81640625" bestFit="1" customWidth="1"/>
    <col min="3485" max="3485" width="7.81640625" bestFit="1" customWidth="1"/>
    <col min="3486" max="3488" width="8.81640625" bestFit="1" customWidth="1"/>
    <col min="3489" max="3491" width="7.81640625" bestFit="1" customWidth="1"/>
    <col min="3492" max="3494" width="8.81640625" bestFit="1" customWidth="1"/>
    <col min="3495" max="3495" width="7.81640625" bestFit="1" customWidth="1"/>
    <col min="3496" max="3496" width="8.81640625" bestFit="1" customWidth="1"/>
    <col min="3497" max="3497" width="7.81640625" bestFit="1" customWidth="1"/>
    <col min="3498" max="3498" width="8.81640625" bestFit="1" customWidth="1"/>
    <col min="3499" max="3499" width="7.81640625" bestFit="1" customWidth="1"/>
    <col min="3500" max="3501" width="8.81640625" bestFit="1" customWidth="1"/>
    <col min="3502" max="3502" width="7.81640625" bestFit="1" customWidth="1"/>
    <col min="3503" max="3505" width="8.81640625" bestFit="1" customWidth="1"/>
    <col min="3506" max="3506" width="7.81640625" bestFit="1" customWidth="1"/>
    <col min="3507" max="3509" width="8.81640625" bestFit="1" customWidth="1"/>
    <col min="3510" max="3511" width="7.81640625" bestFit="1" customWidth="1"/>
    <col min="3512" max="3518" width="8.81640625" bestFit="1" customWidth="1"/>
    <col min="3519" max="3520" width="7.81640625" bestFit="1" customWidth="1"/>
    <col min="3521" max="3521" width="8.81640625" bestFit="1" customWidth="1"/>
    <col min="3522" max="3522" width="6.81640625" bestFit="1" customWidth="1"/>
    <col min="3523" max="3526" width="8.81640625" bestFit="1" customWidth="1"/>
    <col min="3527" max="3527" width="7.81640625" bestFit="1" customWidth="1"/>
    <col min="3528" max="3528" width="8.81640625" bestFit="1" customWidth="1"/>
    <col min="3529" max="3529" width="7.81640625" bestFit="1" customWidth="1"/>
    <col min="3530" max="3531" width="8.81640625" bestFit="1" customWidth="1"/>
    <col min="3532" max="3532" width="7.81640625" bestFit="1" customWidth="1"/>
    <col min="3533" max="3533" width="8.81640625" bestFit="1" customWidth="1"/>
    <col min="3534" max="3534" width="7.81640625" bestFit="1" customWidth="1"/>
    <col min="3535" max="3536" width="8.81640625" bestFit="1" customWidth="1"/>
    <col min="3537" max="3537" width="6.81640625" bestFit="1" customWidth="1"/>
    <col min="3538" max="3538" width="8.81640625" bestFit="1" customWidth="1"/>
    <col min="3539" max="3539" width="6.81640625" bestFit="1" customWidth="1"/>
    <col min="3540" max="3540" width="8.81640625" bestFit="1" customWidth="1"/>
    <col min="3541" max="3541" width="7.81640625" bestFit="1" customWidth="1"/>
    <col min="3542" max="3542" width="8.81640625" bestFit="1" customWidth="1"/>
    <col min="3543" max="3543" width="7.81640625" bestFit="1" customWidth="1"/>
    <col min="3544" max="3544" width="6.81640625" bestFit="1" customWidth="1"/>
    <col min="3545" max="3547" width="8.81640625" bestFit="1" customWidth="1"/>
    <col min="3548" max="3548" width="6.81640625" bestFit="1" customWidth="1"/>
    <col min="3549" max="3550" width="8.81640625" bestFit="1" customWidth="1"/>
    <col min="3551" max="3551" width="6.81640625" bestFit="1" customWidth="1"/>
    <col min="3552" max="3554" width="8.81640625" bestFit="1" customWidth="1"/>
    <col min="3555" max="3555" width="7.81640625" bestFit="1" customWidth="1"/>
    <col min="3556" max="3558" width="8.81640625" bestFit="1" customWidth="1"/>
    <col min="3559" max="3559" width="7.81640625" bestFit="1" customWidth="1"/>
    <col min="3560" max="3560" width="8.81640625" bestFit="1" customWidth="1"/>
    <col min="3561" max="3561" width="6.81640625" bestFit="1" customWidth="1"/>
    <col min="3562" max="3566" width="8.81640625" bestFit="1" customWidth="1"/>
    <col min="3567" max="3568" width="7.81640625" bestFit="1" customWidth="1"/>
    <col min="3569" max="3579" width="8.81640625" bestFit="1" customWidth="1"/>
    <col min="3580" max="3580" width="7.81640625" bestFit="1" customWidth="1"/>
    <col min="3581" max="3589" width="8.81640625" bestFit="1" customWidth="1"/>
    <col min="3590" max="3591" width="7.81640625" bestFit="1" customWidth="1"/>
    <col min="3592" max="3592" width="8.81640625" bestFit="1" customWidth="1"/>
    <col min="3593" max="3595" width="7.81640625" bestFit="1" customWidth="1"/>
    <col min="3596" max="3596" width="8.81640625" bestFit="1" customWidth="1"/>
    <col min="3597" max="3597" width="7.81640625" bestFit="1" customWidth="1"/>
    <col min="3598" max="3598" width="8.81640625" bestFit="1" customWidth="1"/>
    <col min="3599" max="3601" width="7.81640625" bestFit="1" customWidth="1"/>
    <col min="3602" max="3602" width="8.81640625" bestFit="1" customWidth="1"/>
    <col min="3603" max="3604" width="7.81640625" bestFit="1" customWidth="1"/>
    <col min="3605" max="3607" width="8.81640625" bestFit="1" customWidth="1"/>
    <col min="3608" max="3608" width="7.81640625" bestFit="1" customWidth="1"/>
    <col min="3609" max="3609" width="8.81640625" bestFit="1" customWidth="1"/>
    <col min="3610" max="3611" width="7.81640625" bestFit="1" customWidth="1"/>
    <col min="3612" max="3612" width="8.81640625" bestFit="1" customWidth="1"/>
    <col min="3613" max="3613" width="7.81640625" bestFit="1" customWidth="1"/>
    <col min="3614" max="3615" width="8.81640625" bestFit="1" customWidth="1"/>
    <col min="3616" max="3617" width="7.81640625" bestFit="1" customWidth="1"/>
    <col min="3618" max="3618" width="8.81640625" bestFit="1" customWidth="1"/>
    <col min="3619" max="3620" width="7.81640625" bestFit="1" customWidth="1"/>
    <col min="3621" max="3623" width="8.81640625" bestFit="1" customWidth="1"/>
    <col min="3624" max="3624" width="7.81640625" bestFit="1" customWidth="1"/>
    <col min="3625" max="3625" width="8.81640625" bestFit="1" customWidth="1"/>
    <col min="3626" max="3626" width="7.81640625" bestFit="1" customWidth="1"/>
    <col min="3627" max="3628" width="8.81640625" bestFit="1" customWidth="1"/>
    <col min="3629" max="3630" width="7.81640625" bestFit="1" customWidth="1"/>
    <col min="3631" max="3631" width="8.81640625" bestFit="1" customWidth="1"/>
    <col min="3632" max="3633" width="7.81640625" bestFit="1" customWidth="1"/>
    <col min="3634" max="3635" width="8.81640625" bestFit="1" customWidth="1"/>
    <col min="3636" max="3636" width="7.81640625" bestFit="1" customWidth="1"/>
    <col min="3637" max="3637" width="8.81640625" bestFit="1" customWidth="1"/>
    <col min="3638" max="3638" width="7.81640625" bestFit="1" customWidth="1"/>
    <col min="3639" max="3641" width="8.81640625" bestFit="1" customWidth="1"/>
    <col min="3642" max="3645" width="7.81640625" bestFit="1" customWidth="1"/>
    <col min="3646" max="3647" width="8.81640625" bestFit="1" customWidth="1"/>
    <col min="3648" max="3648" width="7.81640625" bestFit="1" customWidth="1"/>
    <col min="3649" max="3649" width="8.81640625" bestFit="1" customWidth="1"/>
    <col min="3650" max="3650" width="6.81640625" bestFit="1" customWidth="1"/>
    <col min="3651" max="3651" width="7.81640625" bestFit="1" customWidth="1"/>
    <col min="3652" max="3652" width="8.81640625" bestFit="1" customWidth="1"/>
    <col min="3653" max="3653" width="7.81640625" bestFit="1" customWidth="1"/>
    <col min="3654" max="3658" width="8.81640625" bestFit="1" customWidth="1"/>
    <col min="3659" max="3662" width="7.81640625" bestFit="1" customWidth="1"/>
    <col min="3663" max="3663" width="8.81640625" bestFit="1" customWidth="1"/>
    <col min="3664" max="3665" width="7.81640625" bestFit="1" customWidth="1"/>
    <col min="3666" max="3666" width="8.81640625" bestFit="1" customWidth="1"/>
    <col min="3667" max="3667" width="7.81640625" bestFit="1" customWidth="1"/>
    <col min="3668" max="3668" width="6.81640625" bestFit="1" customWidth="1"/>
    <col min="3669" max="3669" width="8.81640625" bestFit="1" customWidth="1"/>
    <col min="3670" max="3670" width="7.81640625" bestFit="1" customWidth="1"/>
    <col min="3671" max="3671" width="8.81640625" bestFit="1" customWidth="1"/>
    <col min="3672" max="3672" width="6.81640625" bestFit="1" customWidth="1"/>
    <col min="3673" max="3673" width="8.81640625" bestFit="1" customWidth="1"/>
    <col min="3674" max="3675" width="7.81640625" bestFit="1" customWidth="1"/>
    <col min="3676" max="3676" width="8.81640625" bestFit="1" customWidth="1"/>
    <col min="3677" max="3677" width="6.81640625" bestFit="1" customWidth="1"/>
    <col min="3678" max="3679" width="7.81640625" bestFit="1" customWidth="1"/>
    <col min="3680" max="3681" width="8.81640625" bestFit="1" customWidth="1"/>
    <col min="3682" max="3684" width="7.81640625" bestFit="1" customWidth="1"/>
    <col min="3685" max="3685" width="6.81640625" bestFit="1" customWidth="1"/>
    <col min="3686" max="3686" width="8.81640625" bestFit="1" customWidth="1"/>
    <col min="3687" max="3687" width="7.81640625" bestFit="1" customWidth="1"/>
    <col min="3688" max="3688" width="8.81640625" bestFit="1" customWidth="1"/>
    <col min="3689" max="3690" width="7.81640625" bestFit="1" customWidth="1"/>
    <col min="3691" max="3691" width="6.81640625" bestFit="1" customWidth="1"/>
    <col min="3692" max="3692" width="8.81640625" bestFit="1" customWidth="1"/>
    <col min="3693" max="3693" width="6.81640625" bestFit="1" customWidth="1"/>
    <col min="3694" max="3694" width="8.81640625" bestFit="1" customWidth="1"/>
    <col min="3695" max="3695" width="7.81640625" bestFit="1" customWidth="1"/>
    <col min="3696" max="3696" width="8.81640625" bestFit="1" customWidth="1"/>
    <col min="3697" max="3697" width="7.81640625" bestFit="1" customWidth="1"/>
    <col min="3698" max="3698" width="8.81640625" bestFit="1" customWidth="1"/>
    <col min="3699" max="3699" width="6.81640625" bestFit="1" customWidth="1"/>
    <col min="3700" max="3700" width="7.81640625" bestFit="1" customWidth="1"/>
    <col min="3701" max="3702" width="6.81640625" bestFit="1" customWidth="1"/>
    <col min="3703" max="3704" width="8.81640625" bestFit="1" customWidth="1"/>
    <col min="3705" max="3705" width="6.81640625" bestFit="1" customWidth="1"/>
    <col min="3706" max="3706" width="8.81640625" bestFit="1" customWidth="1"/>
    <col min="3707" max="3707" width="6.81640625" bestFit="1" customWidth="1"/>
    <col min="3708" max="3708" width="7.81640625" bestFit="1" customWidth="1"/>
    <col min="3709" max="3711" width="6.81640625" bestFit="1" customWidth="1"/>
    <col min="3712" max="3712" width="8.81640625" bestFit="1" customWidth="1"/>
    <col min="3713" max="3713" width="6.81640625" bestFit="1" customWidth="1"/>
    <col min="3714" max="3714" width="8.81640625" bestFit="1" customWidth="1"/>
    <col min="3715" max="3715" width="7.81640625" bestFit="1" customWidth="1"/>
    <col min="3716" max="3716" width="8.81640625" bestFit="1" customWidth="1"/>
    <col min="3717" max="3717" width="6.81640625" bestFit="1" customWidth="1"/>
    <col min="3718" max="3718" width="8.81640625" bestFit="1" customWidth="1"/>
    <col min="3719" max="3719" width="7.81640625" bestFit="1" customWidth="1"/>
    <col min="3720" max="3720" width="8.81640625" bestFit="1" customWidth="1"/>
    <col min="3721" max="3722" width="6.81640625" bestFit="1" customWidth="1"/>
    <col min="3723" max="3723" width="8.81640625" bestFit="1" customWidth="1"/>
    <col min="3724" max="3725" width="6.81640625" bestFit="1" customWidth="1"/>
    <col min="3726" max="3726" width="8.81640625" bestFit="1" customWidth="1"/>
    <col min="3727" max="3727" width="6.81640625" bestFit="1" customWidth="1"/>
    <col min="3728" max="3733" width="8.81640625" bestFit="1" customWidth="1"/>
    <col min="3734" max="3734" width="7.81640625" bestFit="1" customWidth="1"/>
    <col min="3735" max="3735" width="6.81640625" bestFit="1" customWidth="1"/>
    <col min="3736" max="3742" width="8.81640625" bestFit="1" customWidth="1"/>
    <col min="3743" max="3743" width="7.81640625" bestFit="1" customWidth="1"/>
    <col min="3744" max="3746" width="8.81640625" bestFit="1" customWidth="1"/>
    <col min="3747" max="3747" width="7.81640625" bestFit="1" customWidth="1"/>
    <col min="3748" max="3754" width="8.81640625" bestFit="1" customWidth="1"/>
    <col min="3755" max="3756" width="7.81640625" bestFit="1" customWidth="1"/>
    <col min="3757" max="3765" width="8.81640625" bestFit="1" customWidth="1"/>
    <col min="3766" max="3766" width="7.81640625" bestFit="1" customWidth="1"/>
    <col min="3767" max="3768" width="8.81640625" bestFit="1" customWidth="1"/>
    <col min="3769" max="3769" width="7.81640625" bestFit="1" customWidth="1"/>
    <col min="3770" max="3770" width="8.81640625" bestFit="1" customWidth="1"/>
    <col min="3771" max="3771" width="7.81640625" bestFit="1" customWidth="1"/>
    <col min="3772" max="3772" width="8.81640625" bestFit="1" customWidth="1"/>
    <col min="3773" max="3774" width="7.81640625" bestFit="1" customWidth="1"/>
    <col min="3775" max="3776" width="8.81640625" bestFit="1" customWidth="1"/>
    <col min="3777" max="3777" width="7.81640625" bestFit="1" customWidth="1"/>
    <col min="3778" max="3778" width="8.81640625" bestFit="1" customWidth="1"/>
    <col min="3779" max="3779" width="7.81640625" bestFit="1" customWidth="1"/>
    <col min="3780" max="3780" width="8.81640625" bestFit="1" customWidth="1"/>
    <col min="3781" max="3781" width="7.81640625" bestFit="1" customWidth="1"/>
    <col min="3782" max="3786" width="8.81640625" bestFit="1" customWidth="1"/>
    <col min="3787" max="3788" width="7.81640625" bestFit="1" customWidth="1"/>
    <col min="3789" max="3789" width="8.81640625" bestFit="1" customWidth="1"/>
    <col min="3790" max="3790" width="7.81640625" bestFit="1" customWidth="1"/>
    <col min="3791" max="3791" width="6.81640625" bestFit="1" customWidth="1"/>
    <col min="3792" max="3792" width="7.81640625" bestFit="1" customWidth="1"/>
    <col min="3793" max="3793" width="8.81640625" bestFit="1" customWidth="1"/>
    <col min="3794" max="3795" width="7.81640625" bestFit="1" customWidth="1"/>
    <col min="3796" max="3799" width="8.81640625" bestFit="1" customWidth="1"/>
    <col min="3800" max="3800" width="7.81640625" bestFit="1" customWidth="1"/>
    <col min="3801" max="3801" width="8.81640625" bestFit="1" customWidth="1"/>
    <col min="3802" max="3806" width="7.81640625" bestFit="1" customWidth="1"/>
    <col min="3807" max="3807" width="8.81640625" bestFit="1" customWidth="1"/>
    <col min="3808" max="3808" width="7.81640625" bestFit="1" customWidth="1"/>
    <col min="3809" max="3809" width="8.81640625" bestFit="1" customWidth="1"/>
    <col min="3810" max="3810" width="7.81640625" bestFit="1" customWidth="1"/>
    <col min="3811" max="3811" width="8.81640625" bestFit="1" customWidth="1"/>
    <col min="3812" max="3813" width="7.81640625" bestFit="1" customWidth="1"/>
    <col min="3814" max="3816" width="8.81640625" bestFit="1" customWidth="1"/>
    <col min="3817" max="3817" width="7.81640625" bestFit="1" customWidth="1"/>
    <col min="3818" max="3818" width="8.81640625" bestFit="1" customWidth="1"/>
    <col min="3819" max="3819" width="6.81640625" bestFit="1" customWidth="1"/>
    <col min="3820" max="3820" width="8.81640625" bestFit="1" customWidth="1"/>
    <col min="3821" max="3821" width="7.81640625" bestFit="1" customWidth="1"/>
    <col min="3822" max="3822" width="8.81640625" bestFit="1" customWidth="1"/>
    <col min="3823" max="3824" width="7.81640625" bestFit="1" customWidth="1"/>
    <col min="3825" max="3825" width="8.81640625" bestFit="1" customWidth="1"/>
    <col min="3826" max="3827" width="7.81640625" bestFit="1" customWidth="1"/>
    <col min="3828" max="3828" width="8.81640625" bestFit="1" customWidth="1"/>
    <col min="3829" max="3829" width="6.81640625" bestFit="1" customWidth="1"/>
    <col min="3830" max="3831" width="8.81640625" bestFit="1" customWidth="1"/>
    <col min="3832" max="3832" width="7.81640625" bestFit="1" customWidth="1"/>
    <col min="3833" max="3833" width="8.81640625" bestFit="1" customWidth="1"/>
    <col min="3834" max="3834" width="7.81640625" bestFit="1" customWidth="1"/>
    <col min="3835" max="3835" width="8.81640625" bestFit="1" customWidth="1"/>
    <col min="3836" max="3836" width="7.81640625" bestFit="1" customWidth="1"/>
    <col min="3837" max="3838" width="6.81640625" bestFit="1" customWidth="1"/>
    <col min="3839" max="3843" width="8.81640625" bestFit="1" customWidth="1"/>
    <col min="3844" max="3844" width="7.81640625" bestFit="1" customWidth="1"/>
    <col min="3845" max="3847" width="8.81640625" bestFit="1" customWidth="1"/>
    <col min="3848" max="3848" width="7.81640625" bestFit="1" customWidth="1"/>
    <col min="3849" max="3851" width="8.81640625" bestFit="1" customWidth="1"/>
    <col min="3852" max="3852" width="7.81640625" bestFit="1" customWidth="1"/>
    <col min="3853" max="3855" width="8.81640625" bestFit="1" customWidth="1"/>
    <col min="3856" max="3856" width="7.81640625" bestFit="1" customWidth="1"/>
    <col min="3857" max="3870" width="8.81640625" bestFit="1" customWidth="1"/>
    <col min="3871" max="3871" width="7.81640625" bestFit="1" customWidth="1"/>
    <col min="3872" max="3885" width="8.81640625" bestFit="1" customWidth="1"/>
    <col min="3886" max="3886" width="7.81640625" bestFit="1" customWidth="1"/>
    <col min="3887" max="3890" width="8.81640625" bestFit="1" customWidth="1"/>
    <col min="3891" max="3891" width="7.81640625" bestFit="1" customWidth="1"/>
    <col min="3892" max="3893" width="8.81640625" bestFit="1" customWidth="1"/>
    <col min="3894" max="3895" width="7.81640625" bestFit="1" customWidth="1"/>
    <col min="3896" max="3898" width="8.81640625" bestFit="1" customWidth="1"/>
    <col min="3899" max="3899" width="7.81640625" bestFit="1" customWidth="1"/>
    <col min="3900" max="3902" width="8.81640625" bestFit="1" customWidth="1"/>
    <col min="3903" max="3904" width="7.81640625" bestFit="1" customWidth="1"/>
    <col min="3905" max="3906" width="8.81640625" bestFit="1" customWidth="1"/>
    <col min="3907" max="3908" width="7.81640625" bestFit="1" customWidth="1"/>
    <col min="3909" max="3913" width="8.81640625" bestFit="1" customWidth="1"/>
    <col min="3914" max="3914" width="7.81640625" bestFit="1" customWidth="1"/>
    <col min="3915" max="3918" width="8.81640625" bestFit="1" customWidth="1"/>
    <col min="3919" max="3919" width="7.81640625" bestFit="1" customWidth="1"/>
    <col min="3920" max="3920" width="6.81640625" bestFit="1" customWidth="1"/>
    <col min="3921" max="3928" width="7.81640625" bestFit="1" customWidth="1"/>
    <col min="3929" max="3929" width="8.81640625" bestFit="1" customWidth="1"/>
    <col min="3930" max="3930" width="7.81640625" bestFit="1" customWidth="1"/>
    <col min="3931" max="3931" width="6.81640625" bestFit="1" customWidth="1"/>
    <col min="3932" max="3934" width="8.81640625" bestFit="1" customWidth="1"/>
    <col min="3935" max="3935" width="6.81640625" bestFit="1" customWidth="1"/>
    <col min="3936" max="3937" width="8.81640625" bestFit="1" customWidth="1"/>
    <col min="3938" max="3938" width="7.81640625" bestFit="1" customWidth="1"/>
    <col min="3939" max="3940" width="8.81640625" bestFit="1" customWidth="1"/>
    <col min="3941" max="3941" width="6.81640625" bestFit="1" customWidth="1"/>
    <col min="3942" max="3942" width="7.81640625" bestFit="1" customWidth="1"/>
    <col min="3943" max="3943" width="8.81640625" bestFit="1" customWidth="1"/>
    <col min="3944" max="3944" width="7.81640625" bestFit="1" customWidth="1"/>
    <col min="3945" max="3945" width="8.81640625" bestFit="1" customWidth="1"/>
    <col min="3946" max="3947" width="7.81640625" bestFit="1" customWidth="1"/>
    <col min="3948" max="3948" width="6.81640625" bestFit="1" customWidth="1"/>
    <col min="3949" max="3949" width="8.81640625" bestFit="1" customWidth="1"/>
    <col min="3950" max="3950" width="7.81640625" bestFit="1" customWidth="1"/>
    <col min="3951" max="3952" width="8.81640625" bestFit="1" customWidth="1"/>
    <col min="3953" max="3954" width="7.81640625" bestFit="1" customWidth="1"/>
    <col min="3955" max="3965" width="8.81640625" bestFit="1" customWidth="1"/>
    <col min="3966" max="3966" width="7.81640625" bestFit="1" customWidth="1"/>
    <col min="3967" max="3974" width="8.81640625" bestFit="1" customWidth="1"/>
    <col min="3975" max="3975" width="7.81640625" bestFit="1" customWidth="1"/>
    <col min="3976" max="3976" width="8.81640625" bestFit="1" customWidth="1"/>
    <col min="3977" max="3977" width="7.81640625" bestFit="1" customWidth="1"/>
    <col min="3978" max="3991" width="8.81640625" bestFit="1" customWidth="1"/>
    <col min="3992" max="3993" width="7.81640625" bestFit="1" customWidth="1"/>
    <col min="3994" max="4000" width="8.81640625" bestFit="1" customWidth="1"/>
    <col min="4001" max="4002" width="7.81640625" bestFit="1" customWidth="1"/>
    <col min="4003" max="4003" width="8.81640625" bestFit="1" customWidth="1"/>
    <col min="4004" max="4004" width="7.81640625" bestFit="1" customWidth="1"/>
    <col min="4005" max="4007" width="8.81640625" bestFit="1" customWidth="1"/>
    <col min="4008" max="4008" width="7.81640625" bestFit="1" customWidth="1"/>
    <col min="4009" max="4009" width="8.81640625" bestFit="1" customWidth="1"/>
    <col min="4010" max="4010" width="7.81640625" bestFit="1" customWidth="1"/>
    <col min="4011" max="4012" width="8.81640625" bestFit="1" customWidth="1"/>
    <col min="4013" max="4013" width="7.81640625" bestFit="1" customWidth="1"/>
    <col min="4014" max="4015" width="8.81640625" bestFit="1" customWidth="1"/>
    <col min="4016" max="4017" width="7.81640625" bestFit="1" customWidth="1"/>
    <col min="4018" max="4018" width="8.81640625" bestFit="1" customWidth="1"/>
    <col min="4019" max="4020" width="7.81640625" bestFit="1" customWidth="1"/>
    <col min="4021" max="4021" width="8.81640625" bestFit="1" customWidth="1"/>
    <col min="4022" max="4023" width="7.81640625" bestFit="1" customWidth="1"/>
    <col min="4024" max="4024" width="8.81640625" bestFit="1" customWidth="1"/>
    <col min="4025" max="4025" width="7.81640625" bestFit="1" customWidth="1"/>
    <col min="4026" max="4026" width="8.81640625" bestFit="1" customWidth="1"/>
    <col min="4027" max="4027" width="7.81640625" bestFit="1" customWidth="1"/>
    <col min="4028" max="4032" width="8.81640625" bestFit="1" customWidth="1"/>
    <col min="4033" max="4034" width="7.81640625" bestFit="1" customWidth="1"/>
    <col min="4035" max="4036" width="8.81640625" bestFit="1" customWidth="1"/>
    <col min="4037" max="4038" width="7.81640625" bestFit="1" customWidth="1"/>
    <col min="4039" max="4042" width="8.81640625" bestFit="1" customWidth="1"/>
    <col min="4043" max="4043" width="7.81640625" bestFit="1" customWidth="1"/>
    <col min="4044" max="4046" width="8.81640625" bestFit="1" customWidth="1"/>
    <col min="4047" max="4048" width="7.81640625" bestFit="1" customWidth="1"/>
    <col min="4049" max="4050" width="8.81640625" bestFit="1" customWidth="1"/>
    <col min="4051" max="4051" width="7.81640625" bestFit="1" customWidth="1"/>
    <col min="4052" max="4052" width="8.81640625" bestFit="1" customWidth="1"/>
    <col min="4053" max="4053" width="7.81640625" bestFit="1" customWidth="1"/>
    <col min="4054" max="4057" width="8.81640625" bestFit="1" customWidth="1"/>
    <col min="4058" max="4058" width="6.81640625" bestFit="1" customWidth="1"/>
    <col min="4059" max="4059" width="8.81640625" bestFit="1" customWidth="1"/>
    <col min="4060" max="4060" width="7.81640625" bestFit="1" customWidth="1"/>
    <col min="4061" max="4061" width="8.81640625" bestFit="1" customWidth="1"/>
    <col min="4062" max="4062" width="7.81640625" bestFit="1" customWidth="1"/>
    <col min="4063" max="4064" width="8.81640625" bestFit="1" customWidth="1"/>
    <col min="4065" max="4066" width="7.81640625" bestFit="1" customWidth="1"/>
    <col min="4067" max="4070" width="8.81640625" bestFit="1" customWidth="1"/>
    <col min="4071" max="4071" width="7.81640625" bestFit="1" customWidth="1"/>
    <col min="4072" max="4074" width="8.81640625" bestFit="1" customWidth="1"/>
    <col min="4075" max="4075" width="6.81640625" bestFit="1" customWidth="1"/>
    <col min="4076" max="4078" width="8.81640625" bestFit="1" customWidth="1"/>
    <col min="4079" max="4080" width="7.81640625" bestFit="1" customWidth="1"/>
    <col min="4081" max="4082" width="8.81640625" bestFit="1" customWidth="1"/>
    <col min="4083" max="4083" width="7.81640625" bestFit="1" customWidth="1"/>
    <col min="4084" max="4087" width="8.81640625" bestFit="1" customWidth="1"/>
    <col min="4088" max="4088" width="7.81640625" bestFit="1" customWidth="1"/>
    <col min="4089" max="4090" width="8.81640625" bestFit="1" customWidth="1"/>
    <col min="4091" max="4092" width="7.81640625" bestFit="1" customWidth="1"/>
    <col min="4093" max="4094" width="8.81640625" bestFit="1" customWidth="1"/>
    <col min="4095" max="4095" width="7.81640625" bestFit="1" customWidth="1"/>
    <col min="4096" max="4096" width="8.81640625" bestFit="1" customWidth="1"/>
    <col min="4097" max="4097" width="7.81640625" bestFit="1" customWidth="1"/>
    <col min="4098" max="4098" width="8.81640625" bestFit="1" customWidth="1"/>
    <col min="4099" max="4099" width="7.81640625" bestFit="1" customWidth="1"/>
    <col min="4100" max="4103" width="8.81640625" bestFit="1" customWidth="1"/>
    <col min="4104" max="4105" width="7.81640625" bestFit="1" customWidth="1"/>
    <col min="4106" max="4106" width="8.81640625" bestFit="1" customWidth="1"/>
    <col min="4107" max="4107" width="7.81640625" bestFit="1" customWidth="1"/>
    <col min="4108" max="4108" width="5.81640625" bestFit="1" customWidth="1"/>
    <col min="4109" max="4110" width="8.81640625" bestFit="1" customWidth="1"/>
    <col min="4111" max="4111" width="5.81640625" bestFit="1" customWidth="1"/>
    <col min="4112" max="4112" width="6.81640625" bestFit="1" customWidth="1"/>
    <col min="4113" max="4116" width="8.81640625" bestFit="1" customWidth="1"/>
    <col min="4117" max="4117" width="5.81640625" bestFit="1" customWidth="1"/>
    <col min="4118" max="4121" width="8.81640625" bestFit="1" customWidth="1"/>
    <col min="4122" max="4122" width="5.81640625" bestFit="1" customWidth="1"/>
    <col min="4123" max="4162" width="8.81640625" bestFit="1" customWidth="1"/>
    <col min="4163" max="4163" width="6.81640625" bestFit="1" customWidth="1"/>
    <col min="4164" max="4172" width="8.81640625" bestFit="1" customWidth="1"/>
    <col min="4173" max="4173" width="7.81640625" bestFit="1" customWidth="1"/>
    <col min="4174" max="4177" width="8.81640625" bestFit="1" customWidth="1"/>
    <col min="4178" max="4178" width="7.81640625" bestFit="1" customWidth="1"/>
    <col min="4179" max="4179" width="8.81640625" bestFit="1" customWidth="1"/>
    <col min="4180" max="4180" width="6.81640625" bestFit="1" customWidth="1"/>
    <col min="4181" max="4181" width="7.81640625" bestFit="1" customWidth="1"/>
    <col min="4182" max="4182" width="8.81640625" bestFit="1" customWidth="1"/>
    <col min="4183" max="4184" width="7.81640625" bestFit="1" customWidth="1"/>
    <col min="4185" max="4192" width="8.81640625" bestFit="1" customWidth="1"/>
    <col min="4193" max="4194" width="7.81640625" bestFit="1" customWidth="1"/>
    <col min="4195" max="4198" width="8.81640625" bestFit="1" customWidth="1"/>
    <col min="4199" max="4199" width="7.81640625" bestFit="1" customWidth="1"/>
    <col min="4200" max="4201" width="8.81640625" bestFit="1" customWidth="1"/>
    <col min="4202" max="4203" width="7.81640625" bestFit="1" customWidth="1"/>
    <col min="4204" max="4208" width="8.81640625" bestFit="1" customWidth="1"/>
    <col min="4209" max="4210" width="7.81640625" bestFit="1" customWidth="1"/>
    <col min="4211" max="4212" width="8.81640625" bestFit="1" customWidth="1"/>
    <col min="4213" max="4213" width="7.81640625" bestFit="1" customWidth="1"/>
    <col min="4214" max="4216" width="8.81640625" bestFit="1" customWidth="1"/>
    <col min="4217" max="4217" width="7.81640625" bestFit="1" customWidth="1"/>
    <col min="4218" max="4219" width="8.81640625" bestFit="1" customWidth="1"/>
    <col min="4220" max="4220" width="7.81640625" bestFit="1" customWidth="1"/>
    <col min="4221" max="4222" width="8.81640625" bestFit="1" customWidth="1"/>
    <col min="4223" max="4223" width="6.81640625" bestFit="1" customWidth="1"/>
    <col min="4224" max="4224" width="8.81640625" bestFit="1" customWidth="1"/>
    <col min="4225" max="4225" width="7.81640625" bestFit="1" customWidth="1"/>
    <col min="4226" max="4228" width="8.81640625" bestFit="1" customWidth="1"/>
    <col min="4229" max="4230" width="7.81640625" bestFit="1" customWidth="1"/>
    <col min="4231" max="4234" width="8.81640625" bestFit="1" customWidth="1"/>
    <col min="4235" max="4236" width="7.81640625" bestFit="1" customWidth="1"/>
    <col min="4237" max="4239" width="8.81640625" bestFit="1" customWidth="1"/>
    <col min="4240" max="4243" width="7.81640625" bestFit="1" customWidth="1"/>
    <col min="4244" max="4245" width="8.81640625" bestFit="1" customWidth="1"/>
    <col min="4246" max="4247" width="7.81640625" bestFit="1" customWidth="1"/>
    <col min="4248" max="4248" width="8.81640625" bestFit="1" customWidth="1"/>
    <col min="4249" max="4251" width="7.81640625" bestFit="1" customWidth="1"/>
    <col min="4252" max="4254" width="8.81640625" bestFit="1" customWidth="1"/>
    <col min="4255" max="4258" width="7.81640625" bestFit="1" customWidth="1"/>
    <col min="4259" max="4259" width="8.81640625" bestFit="1" customWidth="1"/>
    <col min="4260" max="4260" width="7.81640625" bestFit="1" customWidth="1"/>
    <col min="4261" max="4261" width="8.81640625" bestFit="1" customWidth="1"/>
    <col min="4262" max="4263" width="7.81640625" bestFit="1" customWidth="1"/>
    <col min="4264" max="4265" width="8.81640625" bestFit="1" customWidth="1"/>
    <col min="4266" max="4266" width="7.81640625" bestFit="1" customWidth="1"/>
    <col min="4267" max="4270" width="8.81640625" bestFit="1" customWidth="1"/>
    <col min="4271" max="4271" width="7.81640625" bestFit="1" customWidth="1"/>
    <col min="4272" max="4272" width="6.81640625" bestFit="1" customWidth="1"/>
    <col min="4273" max="4276" width="8.81640625" bestFit="1" customWidth="1"/>
    <col min="4277" max="4278" width="7.81640625" bestFit="1" customWidth="1"/>
    <col min="4279" max="4280" width="8.81640625" bestFit="1" customWidth="1"/>
    <col min="4281" max="4281" width="7.81640625" bestFit="1" customWidth="1"/>
    <col min="4282" max="4282" width="6.81640625" bestFit="1" customWidth="1"/>
    <col min="4283" max="4283" width="7.81640625" bestFit="1" customWidth="1"/>
    <col min="4284" max="4284" width="8.81640625" bestFit="1" customWidth="1"/>
    <col min="4285" max="4285" width="7.81640625" bestFit="1" customWidth="1"/>
    <col min="4286" max="4286" width="6.81640625" bestFit="1" customWidth="1"/>
    <col min="4287" max="4287" width="7.81640625" bestFit="1" customWidth="1"/>
    <col min="4288" max="4288" width="8.81640625" bestFit="1" customWidth="1"/>
    <col min="4289" max="4289" width="6.81640625" bestFit="1" customWidth="1"/>
    <col min="4290" max="4293" width="8.81640625" bestFit="1" customWidth="1"/>
    <col min="4294" max="4294" width="7.81640625" bestFit="1" customWidth="1"/>
    <col min="4295" max="4296" width="6.81640625" bestFit="1" customWidth="1"/>
    <col min="4297" max="4298" width="8.81640625" bestFit="1" customWidth="1"/>
    <col min="4299" max="4299" width="7.81640625" bestFit="1" customWidth="1"/>
    <col min="4300" max="4303" width="8.81640625" bestFit="1" customWidth="1"/>
    <col min="4304" max="4304" width="6.81640625" bestFit="1" customWidth="1"/>
    <col min="4305" max="4307" width="8.81640625" bestFit="1" customWidth="1"/>
    <col min="4308" max="4308" width="7.81640625" bestFit="1" customWidth="1"/>
    <col min="4309" max="4309" width="6.81640625" bestFit="1" customWidth="1"/>
    <col min="4310" max="4311" width="7.81640625" bestFit="1" customWidth="1"/>
    <col min="4312" max="4315" width="8.81640625" bestFit="1" customWidth="1"/>
    <col min="4316" max="4316" width="7.81640625" bestFit="1" customWidth="1"/>
    <col min="4317" max="4317" width="5.81640625" bestFit="1" customWidth="1"/>
    <col min="4318" max="4319" width="8.81640625" bestFit="1" customWidth="1"/>
    <col min="4320" max="4320" width="7.81640625" bestFit="1" customWidth="1"/>
    <col min="4321" max="4321" width="8.81640625" bestFit="1" customWidth="1"/>
    <col min="4322" max="4322" width="7.81640625" bestFit="1" customWidth="1"/>
    <col min="4323" max="4323" width="8.81640625" bestFit="1" customWidth="1"/>
    <col min="4324" max="4324" width="6.81640625" bestFit="1" customWidth="1"/>
    <col min="4325" max="4328" width="8.81640625" bestFit="1" customWidth="1"/>
    <col min="4329" max="4329" width="7.81640625" bestFit="1" customWidth="1"/>
    <col min="4330" max="4330" width="8.81640625" bestFit="1" customWidth="1"/>
    <col min="4331" max="4331" width="7.81640625" bestFit="1" customWidth="1"/>
    <col min="4332" max="4336" width="8.81640625" bestFit="1" customWidth="1"/>
    <col min="4337" max="4337" width="7.81640625" bestFit="1" customWidth="1"/>
    <col min="4338" max="4341" width="8.81640625" bestFit="1" customWidth="1"/>
    <col min="4342" max="4342" width="6.81640625" bestFit="1" customWidth="1"/>
    <col min="4343" max="4343" width="7.81640625" bestFit="1" customWidth="1"/>
    <col min="4344" max="4345" width="8.81640625" bestFit="1" customWidth="1"/>
    <col min="4346" max="4346" width="7.81640625" bestFit="1" customWidth="1"/>
    <col min="4347" max="4351" width="8.81640625" bestFit="1" customWidth="1"/>
    <col min="4352" max="4352" width="7.81640625" bestFit="1" customWidth="1"/>
    <col min="4353" max="4353" width="8.81640625" bestFit="1" customWidth="1"/>
    <col min="4354" max="4356" width="7.81640625" bestFit="1" customWidth="1"/>
    <col min="4357" max="4361" width="8.81640625" bestFit="1" customWidth="1"/>
    <col min="4362" max="4362" width="7.81640625" bestFit="1" customWidth="1"/>
    <col min="4363" max="4363" width="6.81640625" bestFit="1" customWidth="1"/>
    <col min="4364" max="4365" width="7.81640625" bestFit="1" customWidth="1"/>
    <col min="4366" max="4367" width="8.81640625" bestFit="1" customWidth="1"/>
    <col min="4368" max="4369" width="7.81640625" bestFit="1" customWidth="1"/>
    <col min="4370" max="4372" width="8.81640625" bestFit="1" customWidth="1"/>
    <col min="4373" max="4374" width="6.81640625" bestFit="1" customWidth="1"/>
    <col min="4375" max="4375" width="7.81640625" bestFit="1" customWidth="1"/>
    <col min="4376" max="4379" width="8.81640625" bestFit="1" customWidth="1"/>
    <col min="4380" max="4380" width="7.81640625" bestFit="1" customWidth="1"/>
    <col min="4381" max="4381" width="8.81640625" bestFit="1" customWidth="1"/>
    <col min="4382" max="4382" width="5.81640625" bestFit="1" customWidth="1"/>
    <col min="4383" max="4383" width="7.81640625" bestFit="1" customWidth="1"/>
    <col min="4384" max="4385" width="8.81640625" bestFit="1" customWidth="1"/>
    <col min="4386" max="4386" width="6.81640625" bestFit="1" customWidth="1"/>
    <col min="4387" max="4388" width="8.81640625" bestFit="1" customWidth="1"/>
    <col min="4389" max="4390" width="7.81640625" bestFit="1" customWidth="1"/>
    <col min="4391" max="4391" width="8.81640625" bestFit="1" customWidth="1"/>
    <col min="4392" max="4393" width="7.81640625" bestFit="1" customWidth="1"/>
    <col min="4394" max="4394" width="8.81640625" bestFit="1" customWidth="1"/>
    <col min="4395" max="4397" width="7.81640625" bestFit="1" customWidth="1"/>
    <col min="4398" max="4398" width="8.81640625" bestFit="1" customWidth="1"/>
    <col min="4399" max="4399" width="7.81640625" bestFit="1" customWidth="1"/>
    <col min="4400" max="4400" width="8.81640625" bestFit="1" customWidth="1"/>
    <col min="4401" max="4401" width="7.81640625" bestFit="1" customWidth="1"/>
    <col min="4402" max="4403" width="8.81640625" bestFit="1" customWidth="1"/>
    <col min="4404" max="4408" width="7.81640625" bestFit="1" customWidth="1"/>
    <col min="4409" max="4409" width="8.81640625" bestFit="1" customWidth="1"/>
    <col min="4410" max="4413" width="7.81640625" bestFit="1" customWidth="1"/>
    <col min="4414" max="4414" width="8.81640625" bestFit="1" customWidth="1"/>
    <col min="4415" max="4416" width="7.81640625" bestFit="1" customWidth="1"/>
    <col min="4417" max="4417" width="8.81640625" bestFit="1" customWidth="1"/>
    <col min="4418" max="4420" width="7.81640625" bestFit="1" customWidth="1"/>
    <col min="4421" max="4421" width="8.81640625" bestFit="1" customWidth="1"/>
    <col min="4422" max="4423" width="7.81640625" bestFit="1" customWidth="1"/>
    <col min="4424" max="4424" width="8.81640625" bestFit="1" customWidth="1"/>
    <col min="4425" max="4427" width="7.81640625" bestFit="1" customWidth="1"/>
    <col min="4428" max="4428" width="8.81640625" bestFit="1" customWidth="1"/>
    <col min="4429" max="4430" width="7.81640625" bestFit="1" customWidth="1"/>
    <col min="4431" max="4431" width="8.81640625" bestFit="1" customWidth="1"/>
    <col min="4432" max="4434" width="7.81640625" bestFit="1" customWidth="1"/>
    <col min="4435" max="4435" width="8.81640625" bestFit="1" customWidth="1"/>
    <col min="4436" max="4436" width="7.81640625" bestFit="1" customWidth="1"/>
    <col min="4437" max="4438" width="8.81640625" bestFit="1" customWidth="1"/>
    <col min="4439" max="4439" width="7.81640625" bestFit="1" customWidth="1"/>
    <col min="4440" max="4440" width="8.81640625" bestFit="1" customWidth="1"/>
    <col min="4441" max="4442" width="7.81640625" bestFit="1" customWidth="1"/>
    <col min="4443" max="4443" width="8.81640625" bestFit="1" customWidth="1"/>
    <col min="4444" max="4444" width="6.81640625" bestFit="1" customWidth="1"/>
    <col min="4445" max="4445" width="7.81640625" bestFit="1" customWidth="1"/>
    <col min="4446" max="4447" width="8.81640625" bestFit="1" customWidth="1"/>
    <col min="4448" max="4448" width="6.81640625" bestFit="1" customWidth="1"/>
    <col min="4449" max="4449" width="7.81640625" bestFit="1" customWidth="1"/>
    <col min="4450" max="4450" width="8.81640625" bestFit="1" customWidth="1"/>
    <col min="4451" max="4452" width="7.81640625" bestFit="1" customWidth="1"/>
    <col min="4453" max="4453" width="8.81640625" bestFit="1" customWidth="1"/>
    <col min="4454" max="4455" width="7.81640625" bestFit="1" customWidth="1"/>
    <col min="4456" max="4456" width="8.81640625" bestFit="1" customWidth="1"/>
    <col min="4457" max="4460" width="7.81640625" bestFit="1" customWidth="1"/>
    <col min="4461" max="4461" width="8.81640625" bestFit="1" customWidth="1"/>
    <col min="4462" max="4462" width="6.81640625" bestFit="1" customWidth="1"/>
    <col min="4463" max="4464" width="8.81640625" bestFit="1" customWidth="1"/>
    <col min="4465" max="4466" width="7.81640625" bestFit="1" customWidth="1"/>
    <col min="4467" max="4468" width="8.81640625" bestFit="1" customWidth="1"/>
    <col min="4469" max="4469" width="6.81640625" bestFit="1" customWidth="1"/>
    <col min="4470" max="4470" width="7.81640625" bestFit="1" customWidth="1"/>
    <col min="4471" max="4471" width="8.81640625" bestFit="1" customWidth="1"/>
    <col min="4472" max="4472" width="7.81640625" bestFit="1" customWidth="1"/>
    <col min="4473" max="4475" width="8.81640625" bestFit="1" customWidth="1"/>
    <col min="4476" max="4476" width="7.81640625" bestFit="1" customWidth="1"/>
    <col min="4477" max="4477" width="6.81640625" bestFit="1" customWidth="1"/>
    <col min="4478" max="4478" width="8.81640625" bestFit="1" customWidth="1"/>
    <col min="4479" max="4481" width="7.81640625" bestFit="1" customWidth="1"/>
    <col min="4482" max="4482" width="8.81640625" bestFit="1" customWidth="1"/>
    <col min="4483" max="4483" width="6.81640625" bestFit="1" customWidth="1"/>
    <col min="4484" max="4485" width="8.81640625" bestFit="1" customWidth="1"/>
    <col min="4486" max="4488" width="7.81640625" bestFit="1" customWidth="1"/>
    <col min="4489" max="4490" width="8.81640625" bestFit="1" customWidth="1"/>
    <col min="4491" max="4492" width="7.81640625" bestFit="1" customWidth="1"/>
    <col min="4493" max="4493" width="6.81640625" bestFit="1" customWidth="1"/>
    <col min="4494" max="4495" width="8.81640625" bestFit="1" customWidth="1"/>
    <col min="4496" max="4496" width="7.81640625" bestFit="1" customWidth="1"/>
    <col min="4497" max="4502" width="8.81640625" bestFit="1" customWidth="1"/>
    <col min="4503" max="4503" width="7.81640625" bestFit="1" customWidth="1"/>
    <col min="4504" max="4504" width="8.81640625" bestFit="1" customWidth="1"/>
    <col min="4505" max="4505" width="7.81640625" bestFit="1" customWidth="1"/>
    <col min="4506" max="4506" width="6.81640625" bestFit="1" customWidth="1"/>
    <col min="4507" max="4507" width="7.81640625" bestFit="1" customWidth="1"/>
    <col min="4508" max="4508" width="8.81640625" bestFit="1" customWidth="1"/>
    <col min="4509" max="4510" width="7.81640625" bestFit="1" customWidth="1"/>
    <col min="4511" max="4511" width="8.81640625" bestFit="1" customWidth="1"/>
    <col min="4512" max="4512" width="7.81640625" bestFit="1" customWidth="1"/>
    <col min="4513" max="4516" width="8.81640625" bestFit="1" customWidth="1"/>
    <col min="4517" max="4518" width="7.81640625" bestFit="1" customWidth="1"/>
    <col min="4519" max="4519" width="8.81640625" bestFit="1" customWidth="1"/>
    <col min="4520" max="4520" width="7.81640625" bestFit="1" customWidth="1"/>
    <col min="4521" max="4527" width="8.81640625" bestFit="1" customWidth="1"/>
    <col min="4528" max="4528" width="7.81640625" bestFit="1" customWidth="1"/>
    <col min="4529" max="4532" width="8.81640625" bestFit="1" customWidth="1"/>
    <col min="4533" max="4533" width="7.81640625" bestFit="1" customWidth="1"/>
    <col min="4534" max="4534" width="8.81640625" bestFit="1" customWidth="1"/>
    <col min="4535" max="4535" width="7.81640625" bestFit="1" customWidth="1"/>
    <col min="4536" max="4536" width="8.81640625" bestFit="1" customWidth="1"/>
    <col min="4537" max="4538" width="7.81640625" bestFit="1" customWidth="1"/>
    <col min="4539" max="4539" width="8.81640625" bestFit="1" customWidth="1"/>
    <col min="4540" max="4540" width="7.81640625" bestFit="1" customWidth="1"/>
    <col min="4541" max="4541" width="8.81640625" bestFit="1" customWidth="1"/>
    <col min="4542" max="4542" width="7.81640625" bestFit="1" customWidth="1"/>
    <col min="4543" max="4545" width="8.81640625" bestFit="1" customWidth="1"/>
    <col min="4546" max="4546" width="7.81640625" bestFit="1" customWidth="1"/>
    <col min="4547" max="4549" width="8.81640625" bestFit="1" customWidth="1"/>
    <col min="4550" max="4550" width="7.81640625" bestFit="1" customWidth="1"/>
    <col min="4551" max="4553" width="8.81640625" bestFit="1" customWidth="1"/>
    <col min="4554" max="4554" width="7.81640625" bestFit="1" customWidth="1"/>
    <col min="4555" max="4555" width="8.81640625" bestFit="1" customWidth="1"/>
    <col min="4556" max="4557" width="7.81640625" bestFit="1" customWidth="1"/>
    <col min="4558" max="4559" width="8.81640625" bestFit="1" customWidth="1"/>
    <col min="4560" max="4565" width="7.81640625" bestFit="1" customWidth="1"/>
    <col min="4566" max="4567" width="8.81640625" bestFit="1" customWidth="1"/>
    <col min="4568" max="4570" width="7.81640625" bestFit="1" customWidth="1"/>
    <col min="4571" max="4571" width="8.81640625" bestFit="1" customWidth="1"/>
    <col min="4572" max="4573" width="7.81640625" bestFit="1" customWidth="1"/>
    <col min="4574" max="4574" width="8.81640625" bestFit="1" customWidth="1"/>
    <col min="4575" max="4576" width="7.81640625" bestFit="1" customWidth="1"/>
    <col min="4577" max="4577" width="8.81640625" bestFit="1" customWidth="1"/>
    <col min="4578" max="4581" width="7.81640625" bestFit="1" customWidth="1"/>
    <col min="4582" max="4586" width="8.81640625" bestFit="1" customWidth="1"/>
    <col min="4587" max="4587" width="7.81640625" bestFit="1" customWidth="1"/>
    <col min="4588" max="4591" width="8.81640625" bestFit="1" customWidth="1"/>
    <col min="4592" max="4595" width="7.81640625" bestFit="1" customWidth="1"/>
    <col min="4596" max="4596" width="8.81640625" bestFit="1" customWidth="1"/>
    <col min="4597" max="4597" width="7.81640625" bestFit="1" customWidth="1"/>
    <col min="4598" max="4599" width="8.81640625" bestFit="1" customWidth="1"/>
    <col min="4600" max="4604" width="7.81640625" bestFit="1" customWidth="1"/>
    <col min="4605" max="4605" width="6.81640625" bestFit="1" customWidth="1"/>
    <col min="4606" max="4607" width="8.81640625" bestFit="1" customWidth="1"/>
    <col min="4608" max="4611" width="7.81640625" bestFit="1" customWidth="1"/>
    <col min="4612" max="4612" width="8.81640625" bestFit="1" customWidth="1"/>
    <col min="4613" max="4613" width="7.81640625" bestFit="1" customWidth="1"/>
    <col min="4614" max="4615" width="8.81640625" bestFit="1" customWidth="1"/>
    <col min="4616" max="4616" width="7.81640625" bestFit="1" customWidth="1"/>
    <col min="4617" max="4617" width="8.81640625" bestFit="1" customWidth="1"/>
    <col min="4618" max="4618" width="7.81640625" bestFit="1" customWidth="1"/>
    <col min="4619" max="4625" width="8.81640625" bestFit="1" customWidth="1"/>
    <col min="4626" max="4627" width="7.81640625" bestFit="1" customWidth="1"/>
    <col min="4628" max="4630" width="8.81640625" bestFit="1" customWidth="1"/>
    <col min="4631" max="4632" width="7.81640625" bestFit="1" customWidth="1"/>
    <col min="4633" max="4635" width="8.81640625" bestFit="1" customWidth="1"/>
    <col min="4636" max="4636" width="7.81640625" bestFit="1" customWidth="1"/>
    <col min="4637" max="4637" width="8.81640625" bestFit="1" customWidth="1"/>
    <col min="4638" max="4638" width="7.81640625" bestFit="1" customWidth="1"/>
    <col min="4639" max="4640" width="8.81640625" bestFit="1" customWidth="1"/>
    <col min="4641" max="4641" width="7.81640625" bestFit="1" customWidth="1"/>
    <col min="4642" max="4645" width="8.81640625" bestFit="1" customWidth="1"/>
    <col min="4646" max="4646" width="7.81640625" bestFit="1" customWidth="1"/>
    <col min="4647" max="4647" width="8.81640625" bestFit="1" customWidth="1"/>
    <col min="4648" max="4648" width="7.81640625" bestFit="1" customWidth="1"/>
    <col min="4649" max="4652" width="8.81640625" bestFit="1" customWidth="1"/>
    <col min="4653" max="4653" width="7.81640625" bestFit="1" customWidth="1"/>
    <col min="4654" max="4655" width="8.81640625" bestFit="1" customWidth="1"/>
    <col min="4656" max="4656" width="7.81640625" bestFit="1" customWidth="1"/>
    <col min="4657" max="4657" width="8.81640625" bestFit="1" customWidth="1"/>
    <col min="4658" max="4658" width="7.81640625" bestFit="1" customWidth="1"/>
    <col min="4659" max="4663" width="8.81640625" bestFit="1" customWidth="1"/>
    <col min="4664" max="4664" width="7.81640625" bestFit="1" customWidth="1"/>
    <col min="4665" max="4667" width="8.81640625" bestFit="1" customWidth="1"/>
    <col min="4668" max="4670" width="7.81640625" bestFit="1" customWidth="1"/>
    <col min="4671" max="4676" width="8.81640625" bestFit="1" customWidth="1"/>
    <col min="4677" max="4677" width="7.81640625" bestFit="1" customWidth="1"/>
    <col min="4678" max="4679" width="8.81640625" bestFit="1" customWidth="1"/>
    <col min="4680" max="4680" width="7.81640625" bestFit="1" customWidth="1"/>
    <col min="4681" max="4682" width="8.81640625" bestFit="1" customWidth="1"/>
    <col min="4683" max="4683" width="7.81640625" bestFit="1" customWidth="1"/>
    <col min="4684" max="4686" width="8.81640625" bestFit="1" customWidth="1"/>
    <col min="4687" max="4693" width="7.81640625" bestFit="1" customWidth="1"/>
    <col min="4694" max="4694" width="8.81640625" bestFit="1" customWidth="1"/>
    <col min="4695" max="4696" width="7.81640625" bestFit="1" customWidth="1"/>
    <col min="4697" max="4697" width="8.81640625" bestFit="1" customWidth="1"/>
    <col min="4698" max="4700" width="7.81640625" bestFit="1" customWidth="1"/>
    <col min="4701" max="4701" width="8.81640625" bestFit="1" customWidth="1"/>
    <col min="4702" max="4703" width="7.81640625" bestFit="1" customWidth="1"/>
    <col min="4704" max="4706" width="8.81640625" bestFit="1" customWidth="1"/>
    <col min="4707" max="4707" width="7.81640625" bestFit="1" customWidth="1"/>
    <col min="4708" max="4708" width="8.81640625" bestFit="1" customWidth="1"/>
    <col min="4709" max="4709" width="6.81640625" bestFit="1" customWidth="1"/>
    <col min="4710" max="4710" width="8.81640625" bestFit="1" customWidth="1"/>
    <col min="4711" max="4712" width="7.81640625" bestFit="1" customWidth="1"/>
    <col min="4713" max="4713" width="8.81640625" bestFit="1" customWidth="1"/>
    <col min="4714" max="4714" width="6.81640625" bestFit="1" customWidth="1"/>
    <col min="4715" max="4715" width="8.81640625" bestFit="1" customWidth="1"/>
    <col min="4716" max="4719" width="7.81640625" bestFit="1" customWidth="1"/>
    <col min="4720" max="4720" width="8.81640625" bestFit="1" customWidth="1"/>
    <col min="4721" max="4721" width="6.81640625" bestFit="1" customWidth="1"/>
    <col min="4722" max="4722" width="8.81640625" bestFit="1" customWidth="1"/>
    <col min="4723" max="4723" width="7.81640625" bestFit="1" customWidth="1"/>
    <col min="4724" max="4725" width="8.81640625" bestFit="1" customWidth="1"/>
    <col min="4726" max="4726" width="7.81640625" bestFit="1" customWidth="1"/>
    <col min="4727" max="4727" width="8.81640625" bestFit="1" customWidth="1"/>
    <col min="4728" max="4728" width="7.81640625" bestFit="1" customWidth="1"/>
    <col min="4729" max="4730" width="8.81640625" bestFit="1" customWidth="1"/>
    <col min="4731" max="4732" width="7.81640625" bestFit="1" customWidth="1"/>
    <col min="4733" max="4733" width="8.81640625" bestFit="1" customWidth="1"/>
    <col min="4734" max="4735" width="7.81640625" bestFit="1" customWidth="1"/>
    <col min="4736" max="4736" width="6.81640625" bestFit="1" customWidth="1"/>
    <col min="4737" max="4739" width="7.81640625" bestFit="1" customWidth="1"/>
    <col min="4740" max="4742" width="8.81640625" bestFit="1" customWidth="1"/>
    <col min="4743" max="4743" width="7.81640625" bestFit="1" customWidth="1"/>
    <col min="4744" max="4745" width="8.81640625" bestFit="1" customWidth="1"/>
    <col min="4746" max="4746" width="7.81640625" bestFit="1" customWidth="1"/>
    <col min="4747" max="4749" width="8.81640625" bestFit="1" customWidth="1"/>
    <col min="4750" max="4750" width="7.81640625" bestFit="1" customWidth="1"/>
    <col min="4751" max="4754" width="8.81640625" bestFit="1" customWidth="1"/>
    <col min="4755" max="4759" width="7.81640625" bestFit="1" customWidth="1"/>
    <col min="4760" max="4760" width="8.81640625" bestFit="1" customWidth="1"/>
    <col min="4761" max="4762" width="7.81640625" bestFit="1" customWidth="1"/>
    <col min="4763" max="4765" width="8.81640625" bestFit="1" customWidth="1"/>
    <col min="4766" max="4767" width="7.81640625" bestFit="1" customWidth="1"/>
    <col min="4768" max="4770" width="8.81640625" bestFit="1" customWidth="1"/>
    <col min="4771" max="4771" width="7.81640625" bestFit="1" customWidth="1"/>
    <col min="4772" max="4774" width="8.81640625" bestFit="1" customWidth="1"/>
    <col min="4775" max="4776" width="7.81640625" bestFit="1" customWidth="1"/>
    <col min="4777" max="4777" width="8.81640625" bestFit="1" customWidth="1"/>
    <col min="4778" max="4778" width="7.81640625" bestFit="1" customWidth="1"/>
    <col min="4779" max="4782" width="8.81640625" bestFit="1" customWidth="1"/>
    <col min="4783" max="4785" width="7.81640625" bestFit="1" customWidth="1"/>
    <col min="4786" max="4791" width="8.81640625" bestFit="1" customWidth="1"/>
    <col min="4792" max="4792" width="7.81640625" bestFit="1" customWidth="1"/>
    <col min="4793" max="4794" width="8.81640625" bestFit="1" customWidth="1"/>
    <col min="4795" max="4795" width="7.81640625" bestFit="1" customWidth="1"/>
    <col min="4796" max="4797" width="8.81640625" bestFit="1" customWidth="1"/>
    <col min="4798" max="4799" width="7.81640625" bestFit="1" customWidth="1"/>
    <col min="4800" max="4801" width="8.81640625" bestFit="1" customWidth="1"/>
    <col min="4802" max="4803" width="7.81640625" bestFit="1" customWidth="1"/>
    <col min="4804" max="4804" width="8.81640625" bestFit="1" customWidth="1"/>
    <col min="4805" max="4807" width="7.81640625" bestFit="1" customWidth="1"/>
    <col min="4808" max="4808" width="8.81640625" bestFit="1" customWidth="1"/>
    <col min="4809" max="4810" width="7.81640625" bestFit="1" customWidth="1"/>
    <col min="4811" max="4811" width="8.81640625" bestFit="1" customWidth="1"/>
    <col min="4812" max="4812" width="7.81640625" bestFit="1" customWidth="1"/>
    <col min="4813" max="4814" width="8.81640625" bestFit="1" customWidth="1"/>
    <col min="4815" max="4818" width="7.81640625" bestFit="1" customWidth="1"/>
    <col min="4819" max="4819" width="8.81640625" bestFit="1" customWidth="1"/>
    <col min="4820" max="4821" width="7.81640625" bestFit="1" customWidth="1"/>
    <col min="4822" max="4825" width="8.81640625" bestFit="1" customWidth="1"/>
    <col min="4826" max="4826" width="7.81640625" bestFit="1" customWidth="1"/>
    <col min="4827" max="4828" width="8.81640625" bestFit="1" customWidth="1"/>
    <col min="4829" max="4829" width="6.81640625" bestFit="1" customWidth="1"/>
    <col min="4830" max="4830" width="7.81640625" bestFit="1" customWidth="1"/>
    <col min="4831" max="4831" width="8.81640625" bestFit="1" customWidth="1"/>
    <col min="4832" max="4832" width="7.81640625" bestFit="1" customWidth="1"/>
    <col min="4833" max="4833" width="8.81640625" bestFit="1" customWidth="1"/>
    <col min="4834" max="4838" width="7.81640625" bestFit="1" customWidth="1"/>
    <col min="4839" max="4839" width="8.81640625" bestFit="1" customWidth="1"/>
    <col min="4840" max="4840" width="7.81640625" bestFit="1" customWidth="1"/>
    <col min="4841" max="4841" width="8.81640625" bestFit="1" customWidth="1"/>
    <col min="4842" max="4842" width="7.81640625" bestFit="1" customWidth="1"/>
    <col min="4843" max="4844" width="8.81640625" bestFit="1" customWidth="1"/>
    <col min="4845" max="4846" width="7.81640625" bestFit="1" customWidth="1"/>
    <col min="4847" max="4848" width="6.81640625" bestFit="1" customWidth="1"/>
    <col min="4849" max="4851" width="8.81640625" bestFit="1" customWidth="1"/>
    <col min="4852" max="4855" width="7.81640625" bestFit="1" customWidth="1"/>
    <col min="4856" max="4857" width="6.81640625" bestFit="1" customWidth="1"/>
    <col min="4858" max="4858" width="7.81640625" bestFit="1" customWidth="1"/>
    <col min="4859" max="4859" width="8.81640625" bestFit="1" customWidth="1"/>
    <col min="4860" max="4860" width="7.81640625" bestFit="1" customWidth="1"/>
    <col min="4861" max="4861" width="8.81640625" bestFit="1" customWidth="1"/>
    <col min="4862" max="4866" width="7.81640625" bestFit="1" customWidth="1"/>
    <col min="4867" max="4869" width="8.81640625" bestFit="1" customWidth="1"/>
    <col min="4870" max="4871" width="7.81640625" bestFit="1" customWidth="1"/>
    <col min="4872" max="4872" width="6.81640625" bestFit="1" customWidth="1"/>
    <col min="4873" max="4873" width="8.81640625" bestFit="1" customWidth="1"/>
    <col min="4874" max="4876" width="7.81640625" bestFit="1" customWidth="1"/>
    <col min="4877" max="4877" width="8.81640625" bestFit="1" customWidth="1"/>
    <col min="4878" max="4879" width="7.81640625" bestFit="1" customWidth="1"/>
    <col min="4880" max="4883" width="8.81640625" bestFit="1" customWidth="1"/>
    <col min="4884" max="4884" width="7.81640625" bestFit="1" customWidth="1"/>
    <col min="4885" max="4890" width="8.81640625" bestFit="1" customWidth="1"/>
    <col min="4891" max="4891" width="7.81640625" bestFit="1" customWidth="1"/>
    <col min="4892" max="4892" width="8.81640625" bestFit="1" customWidth="1"/>
    <col min="4893" max="4893" width="7.81640625" bestFit="1" customWidth="1"/>
    <col min="4894" max="4899" width="8.81640625" bestFit="1" customWidth="1"/>
    <col min="4900" max="4901" width="7.81640625" bestFit="1" customWidth="1"/>
    <col min="4902" max="4907" width="8.81640625" bestFit="1" customWidth="1"/>
    <col min="4908" max="4908" width="7.81640625" bestFit="1" customWidth="1"/>
    <col min="4909" max="4910" width="8.81640625" bestFit="1" customWidth="1"/>
    <col min="4911" max="4912" width="7.81640625" bestFit="1" customWidth="1"/>
    <col min="4913" max="4915" width="8.81640625" bestFit="1" customWidth="1"/>
    <col min="4916" max="4918" width="7.81640625" bestFit="1" customWidth="1"/>
    <col min="4919" max="4919" width="6.81640625" bestFit="1" customWidth="1"/>
    <col min="4920" max="4920" width="8.81640625" bestFit="1" customWidth="1"/>
    <col min="4921" max="4921" width="6.81640625" bestFit="1" customWidth="1"/>
    <col min="4922" max="4925" width="8.81640625" bestFit="1" customWidth="1"/>
    <col min="4926" max="4928" width="7.81640625" bestFit="1" customWidth="1"/>
    <col min="4929" max="4933" width="8.81640625" bestFit="1" customWidth="1"/>
    <col min="4934" max="4935" width="7.81640625" bestFit="1" customWidth="1"/>
    <col min="4936" max="4936" width="8.81640625" bestFit="1" customWidth="1"/>
    <col min="4937" max="4939" width="7.81640625" bestFit="1" customWidth="1"/>
    <col min="4940" max="4940" width="8.81640625" bestFit="1" customWidth="1"/>
    <col min="4941" max="4941" width="7.81640625" bestFit="1" customWidth="1"/>
    <col min="4942" max="4946" width="8.81640625" bestFit="1" customWidth="1"/>
    <col min="4947" max="4947" width="7.81640625" bestFit="1" customWidth="1"/>
    <col min="4948" max="4954" width="8.81640625" bestFit="1" customWidth="1"/>
    <col min="4955" max="4956" width="7.81640625" bestFit="1" customWidth="1"/>
    <col min="4957" max="4960" width="8.81640625" bestFit="1" customWidth="1"/>
    <col min="4961" max="4961" width="7.81640625" bestFit="1" customWidth="1"/>
    <col min="4962" max="4971" width="8.81640625" bestFit="1" customWidth="1"/>
    <col min="4972" max="4973" width="7.81640625" bestFit="1" customWidth="1"/>
    <col min="4974" max="4975" width="8.81640625" bestFit="1" customWidth="1"/>
    <col min="4976" max="4976" width="6.81640625" bestFit="1" customWidth="1"/>
    <col min="4977" max="4978" width="8.81640625" bestFit="1" customWidth="1"/>
    <col min="4979" max="4979" width="6.81640625" bestFit="1" customWidth="1"/>
    <col min="4980" max="4980" width="7.81640625" bestFit="1" customWidth="1"/>
    <col min="4981" max="4981" width="8.81640625" bestFit="1" customWidth="1"/>
    <col min="4982" max="4982" width="7.81640625" bestFit="1" customWidth="1"/>
    <col min="4983" max="4983" width="8.81640625" bestFit="1" customWidth="1"/>
    <col min="4984" max="4984" width="7.81640625" bestFit="1" customWidth="1"/>
    <col min="4985" max="4989" width="8.81640625" bestFit="1" customWidth="1"/>
    <col min="4990" max="4991" width="7.81640625" bestFit="1" customWidth="1"/>
    <col min="4992" max="4992" width="8.81640625" bestFit="1" customWidth="1"/>
    <col min="4993" max="4994" width="7.81640625" bestFit="1" customWidth="1"/>
    <col min="4995" max="4995" width="8.81640625" bestFit="1" customWidth="1"/>
    <col min="4996" max="4996" width="7.81640625" bestFit="1" customWidth="1"/>
    <col min="4997" max="4998" width="8.81640625" bestFit="1" customWidth="1"/>
    <col min="4999" max="4999" width="7.81640625" bestFit="1" customWidth="1"/>
    <col min="5000" max="5001" width="8.81640625" bestFit="1" customWidth="1"/>
    <col min="5002" max="5002" width="7.81640625" bestFit="1" customWidth="1"/>
    <col min="5003" max="5004" width="8.81640625" bestFit="1" customWidth="1"/>
    <col min="5005" max="5005" width="7.81640625" bestFit="1" customWidth="1"/>
    <col min="5006" max="5009" width="8.81640625" bestFit="1" customWidth="1"/>
    <col min="5010" max="5010" width="6.81640625" bestFit="1" customWidth="1"/>
    <col min="5011" max="5011" width="7.81640625" bestFit="1" customWidth="1"/>
    <col min="5012" max="5014" width="8.81640625" bestFit="1" customWidth="1"/>
    <col min="5015" max="5015" width="6.81640625" bestFit="1" customWidth="1"/>
    <col min="5016" max="5017" width="8.81640625" bestFit="1" customWidth="1"/>
    <col min="5018" max="5018" width="6.81640625" bestFit="1" customWidth="1"/>
    <col min="5019" max="5028" width="8.81640625" bestFit="1" customWidth="1"/>
    <col min="5029" max="5030" width="7.81640625" bestFit="1" customWidth="1"/>
    <col min="5031" max="5031" width="6.81640625" bestFit="1" customWidth="1"/>
    <col min="5032" max="5032" width="8.81640625" bestFit="1" customWidth="1"/>
    <col min="5033" max="5034" width="6.81640625" bestFit="1" customWidth="1"/>
    <col min="5035" max="5036" width="8.81640625" bestFit="1" customWidth="1"/>
    <col min="5037" max="5037" width="7.81640625" bestFit="1" customWidth="1"/>
    <col min="5038" max="5038" width="8.81640625" bestFit="1" customWidth="1"/>
    <col min="5039" max="5039" width="7.81640625" bestFit="1" customWidth="1"/>
    <col min="5040" max="5040" width="8.81640625" bestFit="1" customWidth="1"/>
    <col min="5041" max="5042" width="6.81640625" bestFit="1" customWidth="1"/>
    <col min="5043" max="5049" width="8.81640625" bestFit="1" customWidth="1"/>
    <col min="5050" max="5050" width="6.81640625" bestFit="1" customWidth="1"/>
    <col min="5051" max="5052" width="8.81640625" bestFit="1" customWidth="1"/>
    <col min="5053" max="5053" width="7.81640625" bestFit="1" customWidth="1"/>
    <col min="5054" max="5054" width="8.81640625" bestFit="1" customWidth="1"/>
    <col min="5055" max="5058" width="7.81640625" bestFit="1" customWidth="1"/>
    <col min="5059" max="5059" width="8.81640625" bestFit="1" customWidth="1"/>
    <col min="5060" max="5060" width="7.81640625" bestFit="1" customWidth="1"/>
    <col min="5061" max="5063" width="8.81640625" bestFit="1" customWidth="1"/>
    <col min="5064" max="5064" width="7.81640625" bestFit="1" customWidth="1"/>
    <col min="5065" max="5065" width="8.81640625" bestFit="1" customWidth="1"/>
    <col min="5066" max="5067" width="7.81640625" bestFit="1" customWidth="1"/>
    <col min="5068" max="5068" width="8.81640625" bestFit="1" customWidth="1"/>
    <col min="5069" max="5069" width="6.81640625" bestFit="1" customWidth="1"/>
    <col min="5070" max="5071" width="7.81640625" bestFit="1" customWidth="1"/>
    <col min="5072" max="5072" width="8.81640625" bestFit="1" customWidth="1"/>
    <col min="5073" max="5073" width="7.81640625" bestFit="1" customWidth="1"/>
    <col min="5074" max="5074" width="8.81640625" bestFit="1" customWidth="1"/>
    <col min="5075" max="5075" width="7.81640625" bestFit="1" customWidth="1"/>
    <col min="5076" max="5076" width="8.81640625" bestFit="1" customWidth="1"/>
    <col min="5077" max="5077" width="7.81640625" bestFit="1" customWidth="1"/>
    <col min="5078" max="5078" width="8.81640625" bestFit="1" customWidth="1"/>
    <col min="5079" max="5079" width="7.81640625" bestFit="1" customWidth="1"/>
    <col min="5080" max="5082" width="8.81640625" bestFit="1" customWidth="1"/>
    <col min="5083" max="5084" width="7.81640625" bestFit="1" customWidth="1"/>
    <col min="5085" max="5086" width="8.81640625" bestFit="1" customWidth="1"/>
    <col min="5087" max="5089" width="7.81640625" bestFit="1" customWidth="1"/>
    <col min="5090" max="5090" width="8.81640625" bestFit="1" customWidth="1"/>
    <col min="5091" max="5091" width="7.81640625" bestFit="1" customWidth="1"/>
    <col min="5092" max="5094" width="8.81640625" bestFit="1" customWidth="1"/>
    <col min="5095" max="5095" width="6.81640625" bestFit="1" customWidth="1"/>
    <col min="5096" max="5097" width="7.81640625" bestFit="1" customWidth="1"/>
    <col min="5098" max="5098" width="8.81640625" bestFit="1" customWidth="1"/>
    <col min="5099" max="5099" width="7.81640625" bestFit="1" customWidth="1"/>
    <col min="5100" max="5101" width="6.81640625" bestFit="1" customWidth="1"/>
    <col min="5102" max="5102" width="7.81640625" bestFit="1" customWidth="1"/>
    <col min="5103" max="5105" width="8.81640625" bestFit="1" customWidth="1"/>
    <col min="5106" max="5107" width="7.81640625" bestFit="1" customWidth="1"/>
    <col min="5108" max="5109" width="8.81640625" bestFit="1" customWidth="1"/>
    <col min="5110" max="5112" width="7.81640625" bestFit="1" customWidth="1"/>
    <col min="5113" max="5113" width="6.81640625" bestFit="1" customWidth="1"/>
    <col min="5114" max="5117" width="7.81640625" bestFit="1" customWidth="1"/>
    <col min="5118" max="5118" width="8.81640625" bestFit="1" customWidth="1"/>
    <col min="5119" max="5121" width="7.81640625" bestFit="1" customWidth="1"/>
    <col min="5122" max="5122" width="6.81640625" bestFit="1" customWidth="1"/>
    <col min="5123" max="5125" width="8.81640625" bestFit="1" customWidth="1"/>
    <col min="5126" max="5128" width="7.81640625" bestFit="1" customWidth="1"/>
    <col min="5129" max="5129" width="8.81640625" bestFit="1" customWidth="1"/>
    <col min="5130" max="5130" width="6.81640625" bestFit="1" customWidth="1"/>
    <col min="5131" max="5131" width="8.81640625" bestFit="1" customWidth="1"/>
    <col min="5132" max="5134" width="7.81640625" bestFit="1" customWidth="1"/>
    <col min="5135" max="5135" width="8.81640625" bestFit="1" customWidth="1"/>
    <col min="5136" max="5137" width="7.81640625" bestFit="1" customWidth="1"/>
    <col min="5138" max="5138" width="8.81640625" bestFit="1" customWidth="1"/>
    <col min="5139" max="5140" width="7.81640625" bestFit="1" customWidth="1"/>
    <col min="5141" max="5144" width="8.81640625" bestFit="1" customWidth="1"/>
    <col min="5145" max="5145" width="7.81640625" bestFit="1" customWidth="1"/>
    <col min="5146" max="5148" width="8.81640625" bestFit="1" customWidth="1"/>
    <col min="5149" max="5151" width="7.81640625" bestFit="1" customWidth="1"/>
    <col min="5152" max="5152" width="8.81640625" bestFit="1" customWidth="1"/>
    <col min="5153" max="5153" width="7.81640625" bestFit="1" customWidth="1"/>
    <col min="5154" max="5155" width="8.81640625" bestFit="1" customWidth="1"/>
    <col min="5156" max="5156" width="7.81640625" bestFit="1" customWidth="1"/>
    <col min="5157" max="5158" width="8.81640625" bestFit="1" customWidth="1"/>
    <col min="5159" max="5159" width="7.81640625" bestFit="1" customWidth="1"/>
    <col min="5160" max="5161" width="8.81640625" bestFit="1" customWidth="1"/>
    <col min="5162" max="5162" width="7.81640625" bestFit="1" customWidth="1"/>
    <col min="5163" max="5165" width="8.81640625" bestFit="1" customWidth="1"/>
    <col min="5166" max="5167" width="7.81640625" bestFit="1" customWidth="1"/>
    <col min="5168" max="5168" width="6.81640625" bestFit="1" customWidth="1"/>
    <col min="5169" max="5172" width="7.81640625" bestFit="1" customWidth="1"/>
    <col min="5173" max="5174" width="8.81640625" bestFit="1" customWidth="1"/>
    <col min="5175" max="5175" width="7.81640625" bestFit="1" customWidth="1"/>
    <col min="5176" max="5177" width="8.81640625" bestFit="1" customWidth="1"/>
    <col min="5178" max="5178" width="7.81640625" bestFit="1" customWidth="1"/>
    <col min="5179" max="5179" width="5.81640625" bestFit="1" customWidth="1"/>
    <col min="5180" max="5180" width="8.81640625" bestFit="1" customWidth="1"/>
    <col min="5181" max="5181" width="7.81640625" bestFit="1" customWidth="1"/>
    <col min="5182" max="5182" width="8.81640625" bestFit="1" customWidth="1"/>
    <col min="5183" max="5187" width="7.81640625" bestFit="1" customWidth="1"/>
    <col min="5188" max="5188" width="8.81640625" bestFit="1" customWidth="1"/>
    <col min="5189" max="5196" width="7.81640625" bestFit="1" customWidth="1"/>
    <col min="5197" max="5197" width="8.81640625" bestFit="1" customWidth="1"/>
    <col min="5198" max="5199" width="7.81640625" bestFit="1" customWidth="1"/>
    <col min="5200" max="5200" width="6.81640625" bestFit="1" customWidth="1"/>
    <col min="5201" max="5201" width="7.81640625" bestFit="1" customWidth="1"/>
    <col min="5202" max="5202" width="8.81640625" bestFit="1" customWidth="1"/>
    <col min="5203" max="5204" width="7.81640625" bestFit="1" customWidth="1"/>
    <col min="5205" max="5208" width="8.81640625" bestFit="1" customWidth="1"/>
    <col min="5209" max="5209" width="7.81640625" bestFit="1" customWidth="1"/>
    <col min="5210" max="5210" width="8.81640625" bestFit="1" customWidth="1"/>
    <col min="5211" max="5211" width="7.81640625" bestFit="1" customWidth="1"/>
    <col min="5212" max="5212" width="8.81640625" bestFit="1" customWidth="1"/>
    <col min="5213" max="5215" width="7.81640625" bestFit="1" customWidth="1"/>
    <col min="5216" max="5216" width="8.81640625" bestFit="1" customWidth="1"/>
    <col min="5217" max="5218" width="7.81640625" bestFit="1" customWidth="1"/>
    <col min="5219" max="5219" width="8.81640625" bestFit="1" customWidth="1"/>
    <col min="5220" max="5220" width="7.81640625" bestFit="1" customWidth="1"/>
    <col min="5221" max="5221" width="8.81640625" bestFit="1" customWidth="1"/>
    <col min="5222" max="5222" width="7.81640625" bestFit="1" customWidth="1"/>
    <col min="5223" max="5225" width="8.81640625" bestFit="1" customWidth="1"/>
    <col min="5226" max="5226" width="6.81640625" bestFit="1" customWidth="1"/>
    <col min="5227" max="5227" width="7.81640625" bestFit="1" customWidth="1"/>
    <col min="5228" max="5228" width="8.81640625" bestFit="1" customWidth="1"/>
    <col min="5229" max="5229" width="6.81640625" bestFit="1" customWidth="1"/>
    <col min="5230" max="5230" width="7.81640625" bestFit="1" customWidth="1"/>
    <col min="5231" max="5234" width="8.81640625" bestFit="1" customWidth="1"/>
    <col min="5235" max="5235" width="7.81640625" bestFit="1" customWidth="1"/>
    <col min="5236" max="5236" width="8.81640625" bestFit="1" customWidth="1"/>
    <col min="5237" max="5237" width="7.81640625" bestFit="1" customWidth="1"/>
    <col min="5238" max="5241" width="8.81640625" bestFit="1" customWidth="1"/>
    <col min="5242" max="5242" width="7.81640625" bestFit="1" customWidth="1"/>
    <col min="5243" max="5245" width="8.81640625" bestFit="1" customWidth="1"/>
    <col min="5246" max="5246" width="6.81640625" bestFit="1" customWidth="1"/>
    <col min="5247" max="5247" width="8.81640625" bestFit="1" customWidth="1"/>
    <col min="5248" max="5248" width="7.81640625" bestFit="1" customWidth="1"/>
    <col min="5249" max="5249" width="6.81640625" bestFit="1" customWidth="1"/>
    <col min="5250" max="5251" width="7.81640625" bestFit="1" customWidth="1"/>
    <col min="5252" max="5253" width="8.81640625" bestFit="1" customWidth="1"/>
    <col min="5254" max="5255" width="7.81640625" bestFit="1" customWidth="1"/>
    <col min="5256" max="5256" width="8.81640625" bestFit="1" customWidth="1"/>
    <col min="5257" max="5257" width="6.81640625" bestFit="1" customWidth="1"/>
    <col min="5258" max="5258" width="8.81640625" bestFit="1" customWidth="1"/>
    <col min="5259" max="5259" width="6.81640625" bestFit="1" customWidth="1"/>
    <col min="5260" max="5260" width="7.81640625" bestFit="1" customWidth="1"/>
    <col min="5261" max="5261" width="8.81640625" bestFit="1" customWidth="1"/>
    <col min="5262" max="5262" width="7.81640625" bestFit="1" customWidth="1"/>
    <col min="5263" max="5264" width="8.81640625" bestFit="1" customWidth="1"/>
    <col min="5265" max="5267" width="7.81640625" bestFit="1" customWidth="1"/>
    <col min="5268" max="5268" width="8.81640625" bestFit="1" customWidth="1"/>
    <col min="5269" max="5269" width="7.81640625" bestFit="1" customWidth="1"/>
    <col min="5270" max="5270" width="8.81640625" bestFit="1" customWidth="1"/>
    <col min="5271" max="5271" width="7.81640625" bestFit="1" customWidth="1"/>
    <col min="5272" max="5272" width="6.81640625" bestFit="1" customWidth="1"/>
    <col min="5273" max="5275" width="8.81640625" bestFit="1" customWidth="1"/>
    <col min="5276" max="5276" width="7.81640625" bestFit="1" customWidth="1"/>
    <col min="5277" max="5278" width="6.81640625" bestFit="1" customWidth="1"/>
    <col min="5279" max="5279" width="7.81640625" bestFit="1" customWidth="1"/>
    <col min="5280" max="5280" width="8.81640625" bestFit="1" customWidth="1"/>
    <col min="5281" max="5281" width="7.81640625" bestFit="1" customWidth="1"/>
    <col min="5282" max="5284" width="8.81640625" bestFit="1" customWidth="1"/>
    <col min="5285" max="5285" width="6.81640625" bestFit="1" customWidth="1"/>
    <col min="5286" max="5292" width="8.81640625" bestFit="1" customWidth="1"/>
    <col min="5293" max="5293" width="7.81640625" bestFit="1" customWidth="1"/>
    <col min="5294" max="5297" width="8.81640625" bestFit="1" customWidth="1"/>
    <col min="5298" max="5298" width="7.81640625" bestFit="1" customWidth="1"/>
    <col min="5299" max="5302" width="8.81640625" bestFit="1" customWidth="1"/>
    <col min="5303" max="5303" width="6.81640625" bestFit="1" customWidth="1"/>
    <col min="5304" max="5306" width="8.81640625" bestFit="1" customWidth="1"/>
    <col min="5307" max="5307" width="7.81640625" bestFit="1" customWidth="1"/>
    <col min="5308" max="5308" width="8.81640625" bestFit="1" customWidth="1"/>
    <col min="5309" max="5309" width="6.81640625" bestFit="1" customWidth="1"/>
    <col min="5310" max="5311" width="8.81640625" bestFit="1" customWidth="1"/>
    <col min="5312" max="5312" width="6.81640625" bestFit="1" customWidth="1"/>
    <col min="5313" max="5313" width="8.81640625" bestFit="1" customWidth="1"/>
    <col min="5314" max="5314" width="7.81640625" bestFit="1" customWidth="1"/>
    <col min="5315" max="5322" width="8.81640625" bestFit="1" customWidth="1"/>
    <col min="5323" max="5323" width="6.81640625" bestFit="1" customWidth="1"/>
    <col min="5324" max="5327" width="7.81640625" bestFit="1" customWidth="1"/>
    <col min="5328" max="5328" width="8.81640625" bestFit="1" customWidth="1"/>
    <col min="5329" max="5332" width="7.81640625" bestFit="1" customWidth="1"/>
    <col min="5333" max="5333" width="8.81640625" bestFit="1" customWidth="1"/>
    <col min="5334" max="5334" width="7.81640625" bestFit="1" customWidth="1"/>
    <col min="5335" max="5335" width="8.81640625" bestFit="1" customWidth="1"/>
    <col min="5336" max="5337" width="7.81640625" bestFit="1" customWidth="1"/>
    <col min="5338" max="5339" width="8.81640625" bestFit="1" customWidth="1"/>
    <col min="5340" max="5341" width="7.81640625" bestFit="1" customWidth="1"/>
    <col min="5342" max="5342" width="8.81640625" bestFit="1" customWidth="1"/>
    <col min="5343" max="5343" width="7.81640625" bestFit="1" customWidth="1"/>
    <col min="5344" max="5344" width="8.81640625" bestFit="1" customWidth="1"/>
    <col min="5345" max="5347" width="7.81640625" bestFit="1" customWidth="1"/>
    <col min="5348" max="5349" width="8.81640625" bestFit="1" customWidth="1"/>
    <col min="5350" max="5350" width="7.81640625" bestFit="1" customWidth="1"/>
    <col min="5351" max="5351" width="8.81640625" bestFit="1" customWidth="1"/>
    <col min="5352" max="5360" width="7.81640625" bestFit="1" customWidth="1"/>
    <col min="5361" max="5363" width="8.81640625" bestFit="1" customWidth="1"/>
    <col min="5364" max="5366" width="7.81640625" bestFit="1" customWidth="1"/>
    <col min="5367" max="5367" width="8.81640625" bestFit="1" customWidth="1"/>
    <col min="5368" max="5368" width="7.81640625" bestFit="1" customWidth="1"/>
    <col min="5369" max="5371" width="8.81640625" bestFit="1" customWidth="1"/>
    <col min="5372" max="5372" width="7.81640625" bestFit="1" customWidth="1"/>
    <col min="5373" max="5377" width="8.81640625" bestFit="1" customWidth="1"/>
    <col min="5378" max="5378" width="7.81640625" bestFit="1" customWidth="1"/>
    <col min="5379" max="5381" width="8.81640625" bestFit="1" customWidth="1"/>
    <col min="5382" max="5383" width="7.81640625" bestFit="1" customWidth="1"/>
    <col min="5384" max="5386" width="8.81640625" bestFit="1" customWidth="1"/>
    <col min="5387" max="5389" width="7.81640625" bestFit="1" customWidth="1"/>
    <col min="5390" max="5391" width="8.81640625" bestFit="1" customWidth="1"/>
    <col min="5392" max="5392" width="7.81640625" bestFit="1" customWidth="1"/>
    <col min="5393" max="5393" width="8.81640625" bestFit="1" customWidth="1"/>
    <col min="5394" max="5394" width="7.81640625" bestFit="1" customWidth="1"/>
    <col min="5395" max="5396" width="8.81640625" bestFit="1" customWidth="1"/>
    <col min="5397" max="5397" width="7.81640625" bestFit="1" customWidth="1"/>
    <col min="5398" max="5398" width="8.81640625" bestFit="1" customWidth="1"/>
    <col min="5399" max="5399" width="7.81640625" bestFit="1" customWidth="1"/>
    <col min="5400" max="5402" width="8.81640625" bestFit="1" customWidth="1"/>
    <col min="5403" max="5404" width="7.81640625" bestFit="1" customWidth="1"/>
    <col min="5405" max="5410" width="8.81640625" bestFit="1" customWidth="1"/>
    <col min="5411" max="5411" width="7.81640625" bestFit="1" customWidth="1"/>
    <col min="5412" max="5413" width="8.81640625" bestFit="1" customWidth="1"/>
    <col min="5414" max="5414" width="7.81640625" bestFit="1" customWidth="1"/>
    <col min="5415" max="5419" width="8.81640625" bestFit="1" customWidth="1"/>
    <col min="5420" max="5420" width="7.81640625" bestFit="1" customWidth="1"/>
    <col min="5421" max="5421" width="8.81640625" bestFit="1" customWidth="1"/>
    <col min="5422" max="5422" width="7.81640625" bestFit="1" customWidth="1"/>
    <col min="5423" max="5430" width="8.81640625" bestFit="1" customWidth="1"/>
    <col min="5431" max="5431" width="6.81640625" bestFit="1" customWidth="1"/>
    <col min="5432" max="5437" width="8.81640625" bestFit="1" customWidth="1"/>
    <col min="5438" max="5438" width="7.81640625" bestFit="1" customWidth="1"/>
    <col min="5439" max="5439" width="8.81640625" bestFit="1" customWidth="1"/>
    <col min="5440" max="5440" width="7.81640625" bestFit="1" customWidth="1"/>
    <col min="5441" max="5441" width="8.81640625" bestFit="1" customWidth="1"/>
    <col min="5442" max="5442" width="7.81640625" bestFit="1" customWidth="1"/>
    <col min="5443" max="5445" width="8.81640625" bestFit="1" customWidth="1"/>
    <col min="5446" max="5446" width="7.81640625" bestFit="1" customWidth="1"/>
    <col min="5447" max="5448" width="8.81640625" bestFit="1" customWidth="1"/>
    <col min="5449" max="5450" width="7.81640625" bestFit="1" customWidth="1"/>
    <col min="5451" max="5456" width="8.81640625" bestFit="1" customWidth="1"/>
    <col min="5457" max="5457" width="7.81640625" bestFit="1" customWidth="1"/>
    <col min="5458" max="5461" width="8.81640625" bestFit="1" customWidth="1"/>
    <col min="5462" max="5462" width="7.81640625" bestFit="1" customWidth="1"/>
    <col min="5463" max="5465" width="8.81640625" bestFit="1" customWidth="1"/>
    <col min="5466" max="5466" width="6.81640625" bestFit="1" customWidth="1"/>
    <col min="5467" max="5472" width="8.81640625" bestFit="1" customWidth="1"/>
    <col min="5473" max="5473" width="7.81640625" bestFit="1" customWidth="1"/>
    <col min="5474" max="5474" width="8.81640625" bestFit="1" customWidth="1"/>
    <col min="5475" max="5475" width="6.81640625" bestFit="1" customWidth="1"/>
    <col min="5476" max="5481" width="8.81640625" bestFit="1" customWidth="1"/>
    <col min="5482" max="5482" width="6.81640625" bestFit="1" customWidth="1"/>
    <col min="5483" max="5485" width="7.81640625" bestFit="1" customWidth="1"/>
    <col min="5486" max="5490" width="8.81640625" bestFit="1" customWidth="1"/>
    <col min="5491" max="5491" width="7.81640625" bestFit="1" customWidth="1"/>
    <col min="5492" max="5492" width="8.81640625" bestFit="1" customWidth="1"/>
    <col min="5493" max="5494" width="7.81640625" bestFit="1" customWidth="1"/>
    <col min="5495" max="5496" width="8.81640625" bestFit="1" customWidth="1"/>
    <col min="5497" max="5497" width="7.81640625" bestFit="1" customWidth="1"/>
    <col min="5498" max="5499" width="8.81640625" bestFit="1" customWidth="1"/>
    <col min="5500" max="5500" width="7.81640625" bestFit="1" customWidth="1"/>
    <col min="5501" max="5504" width="8.81640625" bestFit="1" customWidth="1"/>
    <col min="5505" max="5505" width="7.81640625" bestFit="1" customWidth="1"/>
    <col min="5506" max="5509" width="8.81640625" bestFit="1" customWidth="1"/>
    <col min="5510" max="5510" width="6.81640625" bestFit="1" customWidth="1"/>
    <col min="5511" max="5513" width="8.81640625" bestFit="1" customWidth="1"/>
    <col min="5514" max="5514" width="7.81640625" bestFit="1" customWidth="1"/>
    <col min="5515" max="5520" width="8.81640625" bestFit="1" customWidth="1"/>
    <col min="5521" max="5523" width="6.81640625" bestFit="1" customWidth="1"/>
    <col min="5524" max="5524" width="8.81640625" bestFit="1" customWidth="1"/>
    <col min="5525" max="5525" width="7.81640625" bestFit="1" customWidth="1"/>
    <col min="5526" max="5527" width="8.81640625" bestFit="1" customWidth="1"/>
    <col min="5528" max="5528" width="6.81640625" bestFit="1" customWidth="1"/>
    <col min="5529" max="5530" width="8.81640625" bestFit="1" customWidth="1"/>
    <col min="5531" max="5531" width="7.81640625" bestFit="1" customWidth="1"/>
    <col min="5532" max="5533" width="8.81640625" bestFit="1" customWidth="1"/>
    <col min="5534" max="5534" width="7.81640625" bestFit="1" customWidth="1"/>
    <col min="5535" max="5537" width="8.81640625" bestFit="1" customWidth="1"/>
    <col min="5538" max="5538" width="7.81640625" bestFit="1" customWidth="1"/>
    <col min="5539" max="5541" width="8.81640625" bestFit="1" customWidth="1"/>
    <col min="5542" max="5542" width="7.81640625" bestFit="1" customWidth="1"/>
    <col min="5543" max="5545" width="8.81640625" bestFit="1" customWidth="1"/>
    <col min="5546" max="5546" width="6.81640625" bestFit="1" customWidth="1"/>
    <col min="5547" max="5553" width="8.81640625" bestFit="1" customWidth="1"/>
    <col min="5554" max="5554" width="7.81640625" bestFit="1" customWidth="1"/>
    <col min="5555" max="5555" width="8.81640625" bestFit="1" customWidth="1"/>
    <col min="5556" max="5558" width="7.81640625" bestFit="1" customWidth="1"/>
    <col min="5559" max="5563" width="8.81640625" bestFit="1" customWidth="1"/>
    <col min="5564" max="5565" width="7.81640625" bestFit="1" customWidth="1"/>
    <col min="5566" max="5571" width="8.81640625" bestFit="1" customWidth="1"/>
    <col min="5572" max="5572" width="7.81640625" bestFit="1" customWidth="1"/>
    <col min="5573" max="5573" width="8.81640625" bestFit="1" customWidth="1"/>
    <col min="5574" max="5574" width="7.81640625" bestFit="1" customWidth="1"/>
    <col min="5575" max="5579" width="8.81640625" bestFit="1" customWidth="1"/>
    <col min="5580" max="5580" width="7.81640625" bestFit="1" customWidth="1"/>
    <col min="5581" max="5581" width="6.81640625" bestFit="1" customWidth="1"/>
    <col min="5582" max="5584" width="8.81640625" bestFit="1" customWidth="1"/>
    <col min="5585" max="5585" width="7.81640625" bestFit="1" customWidth="1"/>
    <col min="5586" max="5587" width="8.81640625" bestFit="1" customWidth="1"/>
    <col min="5588" max="5588" width="6.81640625" bestFit="1" customWidth="1"/>
    <col min="5589" max="5589" width="8.81640625" bestFit="1" customWidth="1"/>
    <col min="5590" max="5590" width="6.81640625" bestFit="1" customWidth="1"/>
    <col min="5591" max="5595" width="8.81640625" bestFit="1" customWidth="1"/>
    <col min="5596" max="5596" width="6.81640625" bestFit="1" customWidth="1"/>
    <col min="5597" max="5597" width="8.81640625" bestFit="1" customWidth="1"/>
    <col min="5598" max="5598" width="6.81640625" bestFit="1" customWidth="1"/>
    <col min="5599" max="5609" width="8.81640625" bestFit="1" customWidth="1"/>
    <col min="5610" max="5610" width="6.81640625" bestFit="1" customWidth="1"/>
    <col min="5611" max="5637" width="8.81640625" bestFit="1" customWidth="1"/>
    <col min="5638" max="5639" width="7.81640625" bestFit="1" customWidth="1"/>
    <col min="5640" max="5640" width="8.81640625" bestFit="1" customWidth="1"/>
    <col min="5641" max="5641" width="7.81640625" bestFit="1" customWidth="1"/>
    <col min="5642" max="5642" width="8.81640625" bestFit="1" customWidth="1"/>
    <col min="5643" max="5643" width="7.81640625" bestFit="1" customWidth="1"/>
    <col min="5644" max="5651" width="8.81640625" bestFit="1" customWidth="1"/>
    <col min="5652" max="5652" width="7.81640625" bestFit="1" customWidth="1"/>
    <col min="5653" max="5653" width="8.81640625" bestFit="1" customWidth="1"/>
    <col min="5654" max="5654" width="7.81640625" bestFit="1" customWidth="1"/>
    <col min="5655" max="5658" width="8.81640625" bestFit="1" customWidth="1"/>
    <col min="5659" max="5660" width="7.81640625" bestFit="1" customWidth="1"/>
    <col min="5661" max="5661" width="8.81640625" bestFit="1" customWidth="1"/>
    <col min="5662" max="5662" width="7.81640625" bestFit="1" customWidth="1"/>
    <col min="5663" max="5667" width="8.81640625" bestFit="1" customWidth="1"/>
    <col min="5668" max="5668" width="7.81640625" bestFit="1" customWidth="1"/>
    <col min="5669" max="5674" width="8.81640625" bestFit="1" customWidth="1"/>
    <col min="5675" max="5675" width="7.81640625" bestFit="1" customWidth="1"/>
    <col min="5676" max="5676" width="8.81640625" bestFit="1" customWidth="1"/>
    <col min="5677" max="5677" width="7.81640625" bestFit="1" customWidth="1"/>
    <col min="5678" max="5681" width="8.81640625" bestFit="1" customWidth="1"/>
    <col min="5682" max="5682" width="7.81640625" bestFit="1" customWidth="1"/>
    <col min="5683" max="5688" width="8.81640625" bestFit="1" customWidth="1"/>
    <col min="5689" max="5689" width="7.81640625" bestFit="1" customWidth="1"/>
    <col min="5690" max="5692" width="8.81640625" bestFit="1" customWidth="1"/>
    <col min="5693" max="5694" width="7.81640625" bestFit="1" customWidth="1"/>
    <col min="5695" max="5696" width="8.81640625" bestFit="1" customWidth="1"/>
    <col min="5697" max="5697" width="7.81640625" bestFit="1" customWidth="1"/>
    <col min="5698" max="5700" width="8.81640625" bestFit="1" customWidth="1"/>
    <col min="5701" max="5701" width="7.81640625" bestFit="1" customWidth="1"/>
    <col min="5702" max="5705" width="8.81640625" bestFit="1" customWidth="1"/>
    <col min="5706" max="5707" width="7.81640625" bestFit="1" customWidth="1"/>
    <col min="5708" max="5710" width="8.81640625" bestFit="1" customWidth="1"/>
    <col min="5711" max="5711" width="7.81640625" bestFit="1" customWidth="1"/>
    <col min="5712" max="5718" width="8.81640625" bestFit="1" customWidth="1"/>
    <col min="5719" max="5719" width="7.81640625" bestFit="1" customWidth="1"/>
    <col min="5720" max="5728" width="8.81640625" bestFit="1" customWidth="1"/>
    <col min="5729" max="5729" width="6.81640625" bestFit="1" customWidth="1"/>
    <col min="5730" max="5737" width="8.81640625" bestFit="1" customWidth="1"/>
    <col min="5738" max="5738" width="7.81640625" bestFit="1" customWidth="1"/>
    <col min="5739" max="5740" width="8.81640625" bestFit="1" customWidth="1"/>
    <col min="5741" max="5741" width="6.81640625" bestFit="1" customWidth="1"/>
    <col min="5742" max="5743" width="8.81640625" bestFit="1" customWidth="1"/>
    <col min="5744" max="5744" width="7.81640625" bestFit="1" customWidth="1"/>
    <col min="5745" max="5746" width="8.81640625" bestFit="1" customWidth="1"/>
    <col min="5747" max="5747" width="7.81640625" bestFit="1" customWidth="1"/>
    <col min="5748" max="5750" width="8.81640625" bestFit="1" customWidth="1"/>
    <col min="5751" max="5751" width="6.81640625" bestFit="1" customWidth="1"/>
    <col min="5752" max="5754" width="8.81640625" bestFit="1" customWidth="1"/>
    <col min="5755" max="5756" width="7.81640625" bestFit="1" customWidth="1"/>
    <col min="5757" max="5757" width="8.81640625" bestFit="1" customWidth="1"/>
    <col min="5758" max="5758" width="7.81640625" bestFit="1" customWidth="1"/>
    <col min="5759" max="5761" width="8.81640625" bestFit="1" customWidth="1"/>
    <col min="5762" max="5762" width="7.81640625" bestFit="1" customWidth="1"/>
    <col min="5763" max="5766" width="8.81640625" bestFit="1" customWidth="1"/>
    <col min="5767" max="5767" width="7.81640625" bestFit="1" customWidth="1"/>
    <col min="5768" max="5771" width="8.81640625" bestFit="1" customWidth="1"/>
    <col min="5772" max="5772" width="7.81640625" bestFit="1" customWidth="1"/>
    <col min="5773" max="5773" width="6.81640625" bestFit="1" customWidth="1"/>
    <col min="5774" max="5779" width="8.81640625" bestFit="1" customWidth="1"/>
    <col min="5780" max="5780" width="7.81640625" bestFit="1" customWidth="1"/>
    <col min="5781" max="5793" width="8.81640625" bestFit="1" customWidth="1"/>
    <col min="5794" max="5794" width="7.81640625" bestFit="1" customWidth="1"/>
    <col min="5795" max="5797" width="8.81640625" bestFit="1" customWidth="1"/>
    <col min="5798" max="5798" width="7.81640625" bestFit="1" customWidth="1"/>
    <col min="5799" max="5807" width="8.81640625" bestFit="1" customWidth="1"/>
    <col min="5808" max="5808" width="7.81640625" bestFit="1" customWidth="1"/>
    <col min="5809" max="5809" width="8.81640625" bestFit="1" customWidth="1"/>
    <col min="5810" max="5810" width="7.81640625" bestFit="1" customWidth="1"/>
    <col min="5811" max="5816" width="8.81640625" bestFit="1" customWidth="1"/>
    <col min="5817" max="5817" width="7.81640625" bestFit="1" customWidth="1"/>
    <col min="5818" max="5818" width="8.81640625" bestFit="1" customWidth="1"/>
    <col min="5819" max="5819" width="7.81640625" bestFit="1" customWidth="1"/>
    <col min="5820" max="5820" width="8.81640625" bestFit="1" customWidth="1"/>
    <col min="5821" max="5821" width="7.81640625" bestFit="1" customWidth="1"/>
    <col min="5822" max="5822" width="6.81640625" bestFit="1" customWidth="1"/>
    <col min="5823" max="5824" width="7.81640625" bestFit="1" customWidth="1"/>
    <col min="5825" max="5830" width="8.81640625" bestFit="1" customWidth="1"/>
    <col min="5831" max="5831" width="7.81640625" bestFit="1" customWidth="1"/>
    <col min="5832" max="5837" width="8.81640625" bestFit="1" customWidth="1"/>
    <col min="5838" max="5839" width="7.81640625" bestFit="1" customWidth="1"/>
    <col min="5840" max="5841" width="8.81640625" bestFit="1" customWidth="1"/>
    <col min="5842" max="5845" width="7.81640625" bestFit="1" customWidth="1"/>
    <col min="5846" max="5848" width="8.81640625" bestFit="1" customWidth="1"/>
    <col min="5849" max="5849" width="7.81640625" bestFit="1" customWidth="1"/>
    <col min="5850" max="5854" width="8.81640625" bestFit="1" customWidth="1"/>
    <col min="5855" max="5855" width="7.81640625" bestFit="1" customWidth="1"/>
    <col min="5856" max="5862" width="8.81640625" bestFit="1" customWidth="1"/>
    <col min="5863" max="5863" width="7.81640625" bestFit="1" customWidth="1"/>
    <col min="5864" max="5871" width="8.81640625" bestFit="1" customWidth="1"/>
    <col min="5872" max="5872" width="7.81640625" bestFit="1" customWidth="1"/>
    <col min="5873" max="5884" width="8.81640625" bestFit="1" customWidth="1"/>
    <col min="5885" max="5885" width="7.81640625" bestFit="1" customWidth="1"/>
    <col min="5886" max="5888" width="8.81640625" bestFit="1" customWidth="1"/>
    <col min="5889" max="5889" width="7.81640625" bestFit="1" customWidth="1"/>
    <col min="5890" max="5890" width="8.81640625" bestFit="1" customWidth="1"/>
    <col min="5891" max="5892" width="7.81640625" bestFit="1" customWidth="1"/>
    <col min="5893" max="5893" width="8.81640625" bestFit="1" customWidth="1"/>
    <col min="5894" max="5895" width="7.81640625" bestFit="1" customWidth="1"/>
    <col min="5896" max="5899" width="8.81640625" bestFit="1" customWidth="1"/>
    <col min="5900" max="5900" width="7.81640625" bestFit="1" customWidth="1"/>
    <col min="5901" max="5910" width="8.81640625" bestFit="1" customWidth="1"/>
    <col min="5911" max="5912" width="7.81640625" bestFit="1" customWidth="1"/>
    <col min="5913" max="5913" width="8.81640625" bestFit="1" customWidth="1"/>
    <col min="5914" max="5915" width="7.81640625" bestFit="1" customWidth="1"/>
    <col min="5916" max="5920" width="8.81640625" bestFit="1" customWidth="1"/>
    <col min="5921" max="5921" width="7.81640625" bestFit="1" customWidth="1"/>
    <col min="5922" max="5924" width="8.81640625" bestFit="1" customWidth="1"/>
    <col min="5925" max="5926" width="7.81640625" bestFit="1" customWidth="1"/>
    <col min="5927" max="5931" width="8.81640625" bestFit="1" customWidth="1"/>
    <col min="5932" max="5933" width="7.81640625" bestFit="1" customWidth="1"/>
    <col min="5934" max="5934" width="8.81640625" bestFit="1" customWidth="1"/>
    <col min="5935" max="5935" width="7.81640625" bestFit="1" customWidth="1"/>
    <col min="5936" max="5936" width="8.81640625" bestFit="1" customWidth="1"/>
    <col min="5937" max="5937" width="7.81640625" bestFit="1" customWidth="1"/>
    <col min="5938" max="5939" width="8.81640625" bestFit="1" customWidth="1"/>
    <col min="5940" max="5940" width="7.81640625" bestFit="1" customWidth="1"/>
    <col min="5941" max="5946" width="8.81640625" bestFit="1" customWidth="1"/>
    <col min="5947" max="5947" width="7.81640625" bestFit="1" customWidth="1"/>
    <col min="5948" max="5950" width="8.81640625" bestFit="1" customWidth="1"/>
    <col min="5951" max="5951" width="7.81640625" bestFit="1" customWidth="1"/>
    <col min="5952" max="5952" width="6.81640625" bestFit="1" customWidth="1"/>
    <col min="5953" max="5954" width="8.81640625" bestFit="1" customWidth="1"/>
    <col min="5955" max="5956" width="7.81640625" bestFit="1" customWidth="1"/>
    <col min="5957" max="5958" width="8.81640625" bestFit="1" customWidth="1"/>
    <col min="5959" max="5959" width="7.81640625" bestFit="1" customWidth="1"/>
    <col min="5960" max="5960" width="8.81640625" bestFit="1" customWidth="1"/>
    <col min="5961" max="5962" width="7.81640625" bestFit="1" customWidth="1"/>
    <col min="5963" max="5965" width="8.81640625" bestFit="1" customWidth="1"/>
    <col min="5966" max="5967" width="7.81640625" bestFit="1" customWidth="1"/>
    <col min="5968" max="5968" width="8.81640625" bestFit="1" customWidth="1"/>
    <col min="5969" max="5969" width="7.81640625" bestFit="1" customWidth="1"/>
    <col min="5970" max="5970" width="8.81640625" bestFit="1" customWidth="1"/>
    <col min="5971" max="5973" width="7.81640625" bestFit="1" customWidth="1"/>
    <col min="5974" max="5974" width="6.81640625" bestFit="1" customWidth="1"/>
    <col min="5975" max="5977" width="7.81640625" bestFit="1" customWidth="1"/>
    <col min="5978" max="5978" width="8.81640625" bestFit="1" customWidth="1"/>
    <col min="5979" max="5979" width="7.81640625" bestFit="1" customWidth="1"/>
    <col min="5980" max="5981" width="8.81640625" bestFit="1" customWidth="1"/>
    <col min="5982" max="5983" width="7.81640625" bestFit="1" customWidth="1"/>
    <col min="5984" max="5984" width="8.81640625" bestFit="1" customWidth="1"/>
    <col min="5985" max="5987" width="7.81640625" bestFit="1" customWidth="1"/>
    <col min="5988" max="5988" width="8.81640625" bestFit="1" customWidth="1"/>
    <col min="5989" max="5991" width="7.81640625" bestFit="1" customWidth="1"/>
    <col min="5992" max="5992" width="8.81640625" bestFit="1" customWidth="1"/>
    <col min="5993" max="5993" width="7.81640625" bestFit="1" customWidth="1"/>
    <col min="5994" max="5995" width="8.81640625" bestFit="1" customWidth="1"/>
    <col min="5996" max="5997" width="7.81640625" bestFit="1" customWidth="1"/>
    <col min="5998" max="5998" width="6.81640625" bestFit="1" customWidth="1"/>
    <col min="5999" max="6002" width="7.81640625" bestFit="1" customWidth="1"/>
    <col min="6003" max="6003" width="8.81640625" bestFit="1" customWidth="1"/>
    <col min="6004" max="6004" width="7.81640625" bestFit="1" customWidth="1"/>
    <col min="6005" max="6005" width="6.81640625" bestFit="1" customWidth="1"/>
    <col min="6006" max="6006" width="7.81640625" bestFit="1" customWidth="1"/>
    <col min="6007" max="6007" width="8.81640625" bestFit="1" customWidth="1"/>
    <col min="6008" max="6009" width="7.81640625" bestFit="1" customWidth="1"/>
    <col min="6010" max="6012" width="8.81640625" bestFit="1" customWidth="1"/>
    <col min="6013" max="6013" width="6.81640625" bestFit="1" customWidth="1"/>
    <col min="6014" max="6015" width="7.81640625" bestFit="1" customWidth="1"/>
    <col min="6016" max="6017" width="8.81640625" bestFit="1" customWidth="1"/>
    <col min="6018" max="6018" width="7.81640625" bestFit="1" customWidth="1"/>
    <col min="6019" max="6019" width="8.81640625" bestFit="1" customWidth="1"/>
    <col min="6020" max="6021" width="7.81640625" bestFit="1" customWidth="1"/>
    <col min="6022" max="6022" width="6.81640625" bestFit="1" customWidth="1"/>
    <col min="6023" max="6023" width="7.81640625" bestFit="1" customWidth="1"/>
    <col min="6024" max="6026" width="8.81640625" bestFit="1" customWidth="1"/>
    <col min="6027" max="6027" width="7.81640625" bestFit="1" customWidth="1"/>
    <col min="6028" max="6029" width="8.81640625" bestFit="1" customWidth="1"/>
    <col min="6030" max="6030" width="6.81640625" bestFit="1" customWidth="1"/>
    <col min="6031" max="6041" width="8.81640625" bestFit="1" customWidth="1"/>
    <col min="6042" max="6042" width="7.81640625" bestFit="1" customWidth="1"/>
    <col min="6043" max="6053" width="8.81640625" bestFit="1" customWidth="1"/>
    <col min="6054" max="6055" width="7.81640625" bestFit="1" customWidth="1"/>
    <col min="6056" max="6059" width="8.81640625" bestFit="1" customWidth="1"/>
    <col min="6060" max="6060" width="7.81640625" bestFit="1" customWidth="1"/>
    <col min="6061" max="6061" width="8.81640625" bestFit="1" customWidth="1"/>
    <col min="6062" max="6062" width="7.81640625" bestFit="1" customWidth="1"/>
    <col min="6063" max="6063" width="8.81640625" bestFit="1" customWidth="1"/>
    <col min="6064" max="6065" width="7.81640625" bestFit="1" customWidth="1"/>
    <col min="6066" max="6067" width="8.81640625" bestFit="1" customWidth="1"/>
    <col min="6068" max="6068" width="7.81640625" bestFit="1" customWidth="1"/>
    <col min="6069" max="6069" width="8.81640625" bestFit="1" customWidth="1"/>
    <col min="6070" max="6070" width="6.81640625" bestFit="1" customWidth="1"/>
    <col min="6071" max="6073" width="7.81640625" bestFit="1" customWidth="1"/>
    <col min="6074" max="6074" width="8.81640625" bestFit="1" customWidth="1"/>
    <col min="6075" max="6075" width="6.81640625" bestFit="1" customWidth="1"/>
    <col min="6076" max="6076" width="7.81640625" bestFit="1" customWidth="1"/>
    <col min="6077" max="6078" width="8.81640625" bestFit="1" customWidth="1"/>
    <col min="6079" max="6079" width="7.81640625" bestFit="1" customWidth="1"/>
    <col min="6080" max="6080" width="6.81640625" bestFit="1" customWidth="1"/>
    <col min="6081" max="6082" width="7.81640625" bestFit="1" customWidth="1"/>
    <col min="6083" max="6083" width="6.81640625" bestFit="1" customWidth="1"/>
    <col min="6084" max="6085" width="7.81640625" bestFit="1" customWidth="1"/>
    <col min="6086" max="6086" width="8.81640625" bestFit="1" customWidth="1"/>
    <col min="6087" max="6087" width="6.81640625" bestFit="1" customWidth="1"/>
    <col min="6088" max="6090" width="8.81640625" bestFit="1" customWidth="1"/>
    <col min="6091" max="6092" width="7.81640625" bestFit="1" customWidth="1"/>
    <col min="6093" max="6093" width="6.81640625" bestFit="1" customWidth="1"/>
    <col min="6094" max="6094" width="7.81640625" bestFit="1" customWidth="1"/>
    <col min="6095" max="6095" width="8.81640625" bestFit="1" customWidth="1"/>
    <col min="6096" max="6097" width="7.81640625" bestFit="1" customWidth="1"/>
    <col min="6098" max="6099" width="8.81640625" bestFit="1" customWidth="1"/>
    <col min="6100" max="6100" width="6.81640625" bestFit="1" customWidth="1"/>
    <col min="6101" max="6104" width="8.81640625" bestFit="1" customWidth="1"/>
    <col min="6105" max="6105" width="7.81640625" bestFit="1" customWidth="1"/>
    <col min="6106" max="6107" width="8.81640625" bestFit="1" customWidth="1"/>
    <col min="6108" max="6108" width="6.81640625" bestFit="1" customWidth="1"/>
    <col min="6109" max="6109" width="8.81640625" bestFit="1" customWidth="1"/>
    <col min="6110" max="6110" width="6.81640625" bestFit="1" customWidth="1"/>
    <col min="6111" max="6111" width="8.81640625" bestFit="1" customWidth="1"/>
    <col min="6112" max="6112" width="7.81640625" bestFit="1" customWidth="1"/>
    <col min="6113" max="6114" width="8.81640625" bestFit="1" customWidth="1"/>
    <col min="6115" max="6115" width="6.81640625" bestFit="1" customWidth="1"/>
    <col min="6116" max="6116" width="8.81640625" bestFit="1" customWidth="1"/>
    <col min="6117" max="6118" width="7.81640625" bestFit="1" customWidth="1"/>
    <col min="6119" max="6122" width="8.81640625" bestFit="1" customWidth="1"/>
    <col min="6123" max="6123" width="7.81640625" bestFit="1" customWidth="1"/>
    <col min="6124" max="6124" width="6.81640625" bestFit="1" customWidth="1"/>
    <col min="6125" max="6125" width="8.81640625" bestFit="1" customWidth="1"/>
    <col min="6126" max="6126" width="7.81640625" bestFit="1" customWidth="1"/>
    <col min="6127" max="6128" width="8.81640625" bestFit="1" customWidth="1"/>
    <col min="6129" max="6131" width="7.81640625" bestFit="1" customWidth="1"/>
    <col min="6132" max="6132" width="8.81640625" bestFit="1" customWidth="1"/>
    <col min="6133" max="6133" width="7.81640625" bestFit="1" customWidth="1"/>
    <col min="6134" max="6135" width="8.81640625" bestFit="1" customWidth="1"/>
    <col min="6136" max="6137" width="7.81640625" bestFit="1" customWidth="1"/>
    <col min="6138" max="6138" width="8.81640625" bestFit="1" customWidth="1"/>
    <col min="6139" max="6139" width="6.81640625" bestFit="1" customWidth="1"/>
    <col min="6140" max="6142" width="7.81640625" bestFit="1" customWidth="1"/>
    <col min="6143" max="6143" width="8.81640625" bestFit="1" customWidth="1"/>
    <col min="6144" max="6144" width="7.81640625" bestFit="1" customWidth="1"/>
    <col min="6145" max="6152" width="8.81640625" bestFit="1" customWidth="1"/>
    <col min="6153" max="6154" width="7.81640625" bestFit="1" customWidth="1"/>
    <col min="6155" max="6156" width="6.81640625" bestFit="1" customWidth="1"/>
    <col min="6157" max="6158" width="8.81640625" bestFit="1" customWidth="1"/>
    <col min="6159" max="6159" width="6.81640625" bestFit="1" customWidth="1"/>
    <col min="6160" max="6161" width="8.81640625" bestFit="1" customWidth="1"/>
    <col min="6162" max="6163" width="7.81640625" bestFit="1" customWidth="1"/>
    <col min="6164" max="6164" width="8.81640625" bestFit="1" customWidth="1"/>
    <col min="6165" max="6165" width="6.81640625" bestFit="1" customWidth="1"/>
    <col min="6166" max="6169" width="8.81640625" bestFit="1" customWidth="1"/>
    <col min="6170" max="6171" width="7.81640625" bestFit="1" customWidth="1"/>
    <col min="6172" max="6173" width="8.81640625" bestFit="1" customWidth="1"/>
    <col min="6174" max="6175" width="6.81640625" bestFit="1" customWidth="1"/>
    <col min="6176" max="6176" width="8.81640625" bestFit="1" customWidth="1"/>
    <col min="6177" max="6177" width="6.81640625" bestFit="1" customWidth="1"/>
    <col min="6178" max="6180" width="8.81640625" bestFit="1" customWidth="1"/>
    <col min="6181" max="6181" width="7.81640625" bestFit="1" customWidth="1"/>
    <col min="6182" max="6188" width="8.81640625" bestFit="1" customWidth="1"/>
    <col min="6189" max="6189" width="6.81640625" bestFit="1" customWidth="1"/>
    <col min="6190" max="6190" width="8.81640625" bestFit="1" customWidth="1"/>
    <col min="6191" max="6191" width="7.81640625" bestFit="1" customWidth="1"/>
    <col min="6192" max="6192" width="8.81640625" bestFit="1" customWidth="1"/>
    <col min="6193" max="6194" width="7.81640625" bestFit="1" customWidth="1"/>
    <col min="6195" max="6195" width="8.81640625" bestFit="1" customWidth="1"/>
    <col min="6196" max="6196" width="7.81640625" bestFit="1" customWidth="1"/>
    <col min="6197" max="6201" width="8.81640625" bestFit="1" customWidth="1"/>
    <col min="6202" max="6202" width="6.81640625" bestFit="1" customWidth="1"/>
    <col min="6203" max="6204" width="8.81640625" bestFit="1" customWidth="1"/>
    <col min="6205" max="6205" width="7.81640625" bestFit="1" customWidth="1"/>
    <col min="6206" max="6206" width="8.81640625" bestFit="1" customWidth="1"/>
    <col min="6207" max="6207" width="7.81640625" bestFit="1" customWidth="1"/>
    <col min="6208" max="6210" width="8.81640625" bestFit="1" customWidth="1"/>
    <col min="6211" max="6211" width="7.81640625" bestFit="1" customWidth="1"/>
    <col min="6212" max="6213" width="8.81640625" bestFit="1" customWidth="1"/>
    <col min="6214" max="6214" width="7.81640625" bestFit="1" customWidth="1"/>
    <col min="6215" max="6215" width="6.81640625" bestFit="1" customWidth="1"/>
    <col min="6216" max="6217" width="8.81640625" bestFit="1" customWidth="1"/>
    <col min="6218" max="6218" width="6.81640625" bestFit="1" customWidth="1"/>
    <col min="6219" max="6219" width="7.81640625" bestFit="1" customWidth="1"/>
    <col min="6220" max="6220" width="8.81640625" bestFit="1" customWidth="1"/>
    <col min="6221" max="6224" width="7.81640625" bestFit="1" customWidth="1"/>
    <col min="6225" max="6227" width="8.81640625" bestFit="1" customWidth="1"/>
    <col min="6228" max="6228" width="7.81640625" bestFit="1" customWidth="1"/>
    <col min="6229" max="6230" width="8.81640625" bestFit="1" customWidth="1"/>
    <col min="6231" max="6232" width="7.81640625" bestFit="1" customWidth="1"/>
    <col min="6233" max="6233" width="8.81640625" bestFit="1" customWidth="1"/>
    <col min="6234" max="6234" width="6.81640625" bestFit="1" customWidth="1"/>
    <col min="6235" max="6235" width="8.81640625" bestFit="1" customWidth="1"/>
    <col min="6236" max="6236" width="7.81640625" bestFit="1" customWidth="1"/>
    <col min="6237" max="6237" width="8.81640625" bestFit="1" customWidth="1"/>
    <col min="6238" max="6238" width="7.81640625" bestFit="1" customWidth="1"/>
    <col min="6239" max="6254" width="8.81640625" bestFit="1" customWidth="1"/>
    <col min="6255" max="6255" width="7.81640625" bestFit="1" customWidth="1"/>
    <col min="6256" max="6257" width="8.81640625" bestFit="1" customWidth="1"/>
    <col min="6258" max="6259" width="7.81640625" bestFit="1" customWidth="1"/>
    <col min="6260" max="6261" width="8.81640625" bestFit="1" customWidth="1"/>
    <col min="6262" max="6263" width="7.81640625" bestFit="1" customWidth="1"/>
    <col min="6264" max="6265" width="8.81640625" bestFit="1" customWidth="1"/>
    <col min="6266" max="6266" width="7.81640625" bestFit="1" customWidth="1"/>
    <col min="6267" max="6269" width="8.81640625" bestFit="1" customWidth="1"/>
    <col min="6270" max="6271" width="7.81640625" bestFit="1" customWidth="1"/>
    <col min="6272" max="6272" width="8.81640625" bestFit="1" customWidth="1"/>
    <col min="6273" max="6274" width="7.81640625" bestFit="1" customWidth="1"/>
    <col min="6275" max="6275" width="8.81640625" bestFit="1" customWidth="1"/>
    <col min="6276" max="6277" width="7.81640625" bestFit="1" customWidth="1"/>
    <col min="6278" max="6280" width="8.81640625" bestFit="1" customWidth="1"/>
    <col min="6281" max="6281" width="7.81640625" bestFit="1" customWidth="1"/>
    <col min="6282" max="6282" width="8.81640625" bestFit="1" customWidth="1"/>
    <col min="6283" max="6285" width="7.81640625" bestFit="1" customWidth="1"/>
    <col min="6286" max="6287" width="8.81640625" bestFit="1" customWidth="1"/>
    <col min="6288" max="6291" width="7.81640625" bestFit="1" customWidth="1"/>
    <col min="6292" max="6294" width="8.81640625" bestFit="1" customWidth="1"/>
    <col min="6295" max="6296" width="7.81640625" bestFit="1" customWidth="1"/>
    <col min="6297" max="6297" width="8.81640625" bestFit="1" customWidth="1"/>
    <col min="6298" max="6298" width="7.81640625" bestFit="1" customWidth="1"/>
    <col min="6299" max="6299" width="8.81640625" bestFit="1" customWidth="1"/>
    <col min="6300" max="6301" width="7.81640625" bestFit="1" customWidth="1"/>
    <col min="6302" max="6306" width="8.81640625" bestFit="1" customWidth="1"/>
    <col min="6307" max="6309" width="7.81640625" bestFit="1" customWidth="1"/>
    <col min="6310" max="6310" width="8.81640625" bestFit="1" customWidth="1"/>
    <col min="6311" max="6311" width="7.81640625" bestFit="1" customWidth="1"/>
    <col min="6312" max="6312" width="8.81640625" bestFit="1" customWidth="1"/>
    <col min="6313" max="6313" width="7.81640625" bestFit="1" customWidth="1"/>
    <col min="6314" max="6314" width="8.81640625" bestFit="1" customWidth="1"/>
    <col min="6315" max="6315" width="7.81640625" bestFit="1" customWidth="1"/>
    <col min="6316" max="6317" width="8.81640625" bestFit="1" customWidth="1"/>
    <col min="6318" max="6325" width="7.81640625" bestFit="1" customWidth="1"/>
    <col min="6326" max="6326" width="8.81640625" bestFit="1" customWidth="1"/>
    <col min="6327" max="6330" width="7.81640625" bestFit="1" customWidth="1"/>
    <col min="6331" max="6331" width="6.81640625" bestFit="1" customWidth="1"/>
    <col min="6332" max="6340" width="7.81640625" bestFit="1" customWidth="1"/>
    <col min="6341" max="6348" width="8.81640625" bestFit="1" customWidth="1"/>
    <col min="6349" max="6349" width="7.81640625" bestFit="1" customWidth="1"/>
    <col min="6350" max="6350" width="8.81640625" bestFit="1" customWidth="1"/>
    <col min="6351" max="6352" width="7.81640625" bestFit="1" customWidth="1"/>
    <col min="6353" max="6356" width="8.81640625" bestFit="1" customWidth="1"/>
    <col min="6357" max="6357" width="7.81640625" bestFit="1" customWidth="1"/>
    <col min="6358" max="6358" width="8.81640625" bestFit="1" customWidth="1"/>
    <col min="6359" max="6359" width="7.81640625" bestFit="1" customWidth="1"/>
    <col min="6360" max="6360" width="8.81640625" bestFit="1" customWidth="1"/>
    <col min="6361" max="6361" width="6.81640625" bestFit="1" customWidth="1"/>
    <col min="6362" max="6362" width="8.81640625" bestFit="1" customWidth="1"/>
    <col min="6363" max="6363" width="7.81640625" bestFit="1" customWidth="1"/>
    <col min="6364" max="6364" width="8.81640625" bestFit="1" customWidth="1"/>
    <col min="6365" max="6365" width="7.81640625" bestFit="1" customWidth="1"/>
    <col min="6366" max="6366" width="8.81640625" bestFit="1" customWidth="1"/>
    <col min="6367" max="6367" width="7.81640625" bestFit="1" customWidth="1"/>
    <col min="6368" max="6371" width="8.81640625" bestFit="1" customWidth="1"/>
    <col min="6372" max="6372" width="7.81640625" bestFit="1" customWidth="1"/>
    <col min="6373" max="6376" width="8.81640625" bestFit="1" customWidth="1"/>
    <col min="6377" max="6377" width="7.81640625" bestFit="1" customWidth="1"/>
    <col min="6378" max="6378" width="6.81640625" bestFit="1" customWidth="1"/>
    <col min="6379" max="6381" width="8.81640625" bestFit="1" customWidth="1"/>
    <col min="6382" max="6382" width="7.81640625" bestFit="1" customWidth="1"/>
    <col min="6383" max="6383" width="6.81640625" bestFit="1" customWidth="1"/>
    <col min="6384" max="6385" width="8.81640625" bestFit="1" customWidth="1"/>
    <col min="6386" max="6387" width="7.81640625" bestFit="1" customWidth="1"/>
    <col min="6388" max="6388" width="6.81640625" bestFit="1" customWidth="1"/>
    <col min="6389" max="6390" width="8.81640625" bestFit="1" customWidth="1"/>
    <col min="6391" max="6391" width="6.81640625" bestFit="1" customWidth="1"/>
    <col min="6392" max="6392" width="7.81640625" bestFit="1" customWidth="1"/>
    <col min="6393" max="6393" width="6.81640625" bestFit="1" customWidth="1"/>
    <col min="6394" max="6394" width="7.81640625" bestFit="1" customWidth="1"/>
    <col min="6395" max="6397" width="8.81640625" bestFit="1" customWidth="1"/>
    <col min="6398" max="6398" width="6.81640625" bestFit="1" customWidth="1"/>
    <col min="6399" max="6403" width="8.81640625" bestFit="1" customWidth="1"/>
    <col min="6404" max="6404" width="6.81640625" bestFit="1" customWidth="1"/>
    <col min="6405" max="6406" width="7.81640625" bestFit="1" customWidth="1"/>
    <col min="6407" max="6407" width="8.81640625" bestFit="1" customWidth="1"/>
    <col min="6408" max="6408" width="6.81640625" bestFit="1" customWidth="1"/>
    <col min="6409" max="6410" width="8.81640625" bestFit="1" customWidth="1"/>
    <col min="6411" max="6411" width="7.81640625" bestFit="1" customWidth="1"/>
    <col min="6412" max="6412" width="8.81640625" bestFit="1" customWidth="1"/>
    <col min="6413" max="6413" width="7.81640625" bestFit="1" customWidth="1"/>
    <col min="6414" max="6414" width="8.81640625" bestFit="1" customWidth="1"/>
    <col min="6415" max="6415" width="7.81640625" bestFit="1" customWidth="1"/>
    <col min="6416" max="6416" width="8.81640625" bestFit="1" customWidth="1"/>
    <col min="6417" max="6418" width="7.81640625" bestFit="1" customWidth="1"/>
    <col min="6419" max="6419" width="8.81640625" bestFit="1" customWidth="1"/>
    <col min="6420" max="6420" width="7.81640625" bestFit="1" customWidth="1"/>
    <col min="6421" max="6422" width="8.81640625" bestFit="1" customWidth="1"/>
    <col min="6423" max="6423" width="7.81640625" bestFit="1" customWidth="1"/>
    <col min="6424" max="6427" width="8.81640625" bestFit="1" customWidth="1"/>
    <col min="6428" max="6428" width="7.81640625" bestFit="1" customWidth="1"/>
    <col min="6429" max="6431" width="8.81640625" bestFit="1" customWidth="1"/>
    <col min="6432" max="6432" width="7.81640625" bestFit="1" customWidth="1"/>
    <col min="6433" max="6434" width="8.81640625" bestFit="1" customWidth="1"/>
    <col min="6435" max="6435" width="7.81640625" bestFit="1" customWidth="1"/>
    <col min="6436" max="6437" width="8.81640625" bestFit="1" customWidth="1"/>
    <col min="6438" max="6438" width="6.81640625" bestFit="1" customWidth="1"/>
    <col min="6439" max="6439" width="7.81640625" bestFit="1" customWidth="1"/>
    <col min="6440" max="6443" width="8.81640625" bestFit="1" customWidth="1"/>
    <col min="6444" max="6444" width="7.81640625" bestFit="1" customWidth="1"/>
    <col min="6445" max="6445" width="6.81640625" bestFit="1" customWidth="1"/>
    <col min="6446" max="6447" width="8.81640625" bestFit="1" customWidth="1"/>
    <col min="6448" max="6449" width="7.81640625" bestFit="1" customWidth="1"/>
    <col min="6450" max="6451" width="8.81640625" bestFit="1" customWidth="1"/>
    <col min="6452" max="6452" width="7.81640625" bestFit="1" customWidth="1"/>
    <col min="6453" max="6453" width="6.81640625" bestFit="1" customWidth="1"/>
    <col min="6454" max="6454" width="7.81640625" bestFit="1" customWidth="1"/>
    <col min="6455" max="6455" width="8.81640625" bestFit="1" customWidth="1"/>
    <col min="6456" max="6456" width="7.81640625" bestFit="1" customWidth="1"/>
    <col min="6457" max="6459" width="8.81640625" bestFit="1" customWidth="1"/>
    <col min="6460" max="6460" width="7.81640625" bestFit="1" customWidth="1"/>
    <col min="6461" max="6462" width="8.81640625" bestFit="1" customWidth="1"/>
    <col min="6463" max="6464" width="7.81640625" bestFit="1" customWidth="1"/>
    <col min="6465" max="6465" width="8.81640625" bestFit="1" customWidth="1"/>
    <col min="6466" max="6466" width="7.81640625" bestFit="1" customWidth="1"/>
    <col min="6467" max="6470" width="8.81640625" bestFit="1" customWidth="1"/>
    <col min="6471" max="6472" width="7.81640625" bestFit="1" customWidth="1"/>
    <col min="6473" max="6474" width="8.81640625" bestFit="1" customWidth="1"/>
    <col min="6475" max="6475" width="7.81640625" bestFit="1" customWidth="1"/>
    <col min="6476" max="6478" width="8.81640625" bestFit="1" customWidth="1"/>
    <col min="6479" max="6479" width="7.81640625" bestFit="1" customWidth="1"/>
    <col min="6480" max="6480" width="8.81640625" bestFit="1" customWidth="1"/>
    <col min="6481" max="6481" width="7.81640625" bestFit="1" customWidth="1"/>
    <col min="6482" max="6482" width="8.81640625" bestFit="1" customWidth="1"/>
    <col min="6483" max="6483" width="7.81640625" bestFit="1" customWidth="1"/>
    <col min="6484" max="6484" width="8.81640625" bestFit="1" customWidth="1"/>
    <col min="6485" max="6487" width="7.81640625" bestFit="1" customWidth="1"/>
    <col min="6488" max="6489" width="8.81640625" bestFit="1" customWidth="1"/>
    <col min="6490" max="6490" width="7.81640625" bestFit="1" customWidth="1"/>
    <col min="6491" max="6491" width="8.81640625" bestFit="1" customWidth="1"/>
    <col min="6492" max="6492" width="7.81640625" bestFit="1" customWidth="1"/>
    <col min="6493" max="6495" width="8.81640625" bestFit="1" customWidth="1"/>
    <col min="6496" max="6497" width="7.81640625" bestFit="1" customWidth="1"/>
    <col min="6498" max="6498" width="8.81640625" bestFit="1" customWidth="1"/>
    <col min="6499" max="6501" width="7.81640625" bestFit="1" customWidth="1"/>
    <col min="6502" max="6503" width="8.81640625" bestFit="1" customWidth="1"/>
    <col min="6504" max="6504" width="6.81640625" bestFit="1" customWidth="1"/>
    <col min="6505" max="6505" width="7.81640625" bestFit="1" customWidth="1"/>
    <col min="6506" max="6506" width="8.81640625" bestFit="1" customWidth="1"/>
    <col min="6507" max="6507" width="7.81640625" bestFit="1" customWidth="1"/>
    <col min="6508" max="6510" width="8.81640625" bestFit="1" customWidth="1"/>
    <col min="6511" max="6513" width="7.81640625" bestFit="1" customWidth="1"/>
    <col min="6514" max="6516" width="8.81640625" bestFit="1" customWidth="1"/>
    <col min="6517" max="6518" width="7.81640625" bestFit="1" customWidth="1"/>
    <col min="6519" max="6520" width="6.81640625" bestFit="1" customWidth="1"/>
    <col min="6521" max="6525" width="8.81640625" bestFit="1" customWidth="1"/>
    <col min="6526" max="6526" width="6.81640625" bestFit="1" customWidth="1"/>
    <col min="6527" max="6527" width="7.81640625" bestFit="1" customWidth="1"/>
    <col min="6528" max="6529" width="8.81640625" bestFit="1" customWidth="1"/>
    <col min="6530" max="6531" width="7.81640625" bestFit="1" customWidth="1"/>
    <col min="6532" max="6537" width="8.81640625" bestFit="1" customWidth="1"/>
    <col min="6538" max="6538" width="7.81640625" bestFit="1" customWidth="1"/>
    <col min="6539" max="6539" width="8.81640625" bestFit="1" customWidth="1"/>
    <col min="6540" max="6540" width="6.81640625" bestFit="1" customWidth="1"/>
    <col min="6541" max="6544" width="7.81640625" bestFit="1" customWidth="1"/>
    <col min="6545" max="6547" width="8.81640625" bestFit="1" customWidth="1"/>
    <col min="6548" max="6549" width="7.81640625" bestFit="1" customWidth="1"/>
    <col min="6550" max="6550" width="8.81640625" bestFit="1" customWidth="1"/>
    <col min="6551" max="6551" width="7.81640625" bestFit="1" customWidth="1"/>
    <col min="6552" max="6552" width="8.81640625" bestFit="1" customWidth="1"/>
    <col min="6553" max="6553" width="7.81640625" bestFit="1" customWidth="1"/>
    <col min="6554" max="6555" width="8.81640625" bestFit="1" customWidth="1"/>
    <col min="6556" max="6557" width="7.81640625" bestFit="1" customWidth="1"/>
    <col min="6558" max="6559" width="8.81640625" bestFit="1" customWidth="1"/>
    <col min="6560" max="6560" width="7.81640625" bestFit="1" customWidth="1"/>
    <col min="6561" max="6561" width="8.81640625" bestFit="1" customWidth="1"/>
    <col min="6562" max="6563" width="7.81640625" bestFit="1" customWidth="1"/>
    <col min="6564" max="6564" width="8.81640625" bestFit="1" customWidth="1"/>
    <col min="6565" max="6565" width="7.81640625" bestFit="1" customWidth="1"/>
    <col min="6566" max="6568" width="8.81640625" bestFit="1" customWidth="1"/>
    <col min="6569" max="6570" width="7.81640625" bestFit="1" customWidth="1"/>
    <col min="6571" max="6571" width="8.81640625" bestFit="1" customWidth="1"/>
    <col min="6572" max="6572" width="7.81640625" bestFit="1" customWidth="1"/>
    <col min="6573" max="6573" width="8.81640625" bestFit="1" customWidth="1"/>
    <col min="6574" max="6574" width="7.81640625" bestFit="1" customWidth="1"/>
    <col min="6575" max="6575" width="6.81640625" bestFit="1" customWidth="1"/>
    <col min="6576" max="6576" width="8.81640625" bestFit="1" customWidth="1"/>
    <col min="6577" max="6577" width="7.81640625" bestFit="1" customWidth="1"/>
    <col min="6578" max="6579" width="8.81640625" bestFit="1" customWidth="1"/>
    <col min="6580" max="6581" width="7.81640625" bestFit="1" customWidth="1"/>
    <col min="6582" max="6582" width="6.81640625" bestFit="1" customWidth="1"/>
    <col min="6583" max="6584" width="8.81640625" bestFit="1" customWidth="1"/>
    <col min="6585" max="6585" width="7.81640625" bestFit="1" customWidth="1"/>
    <col min="6586" max="6586" width="8.81640625" bestFit="1" customWidth="1"/>
    <col min="6587" max="6587" width="6.81640625" bestFit="1" customWidth="1"/>
    <col min="6588" max="6589" width="7.81640625" bestFit="1" customWidth="1"/>
    <col min="6590" max="6592" width="8.81640625" bestFit="1" customWidth="1"/>
    <col min="6593" max="6593" width="7.81640625" bestFit="1" customWidth="1"/>
    <col min="6594" max="6596" width="8.81640625" bestFit="1" customWidth="1"/>
    <col min="6597" max="6598" width="7.81640625" bestFit="1" customWidth="1"/>
    <col min="6599" max="6599" width="8.81640625" bestFit="1" customWidth="1"/>
    <col min="6600" max="6600" width="7.81640625" bestFit="1" customWidth="1"/>
    <col min="6601" max="6601" width="8.81640625" bestFit="1" customWidth="1"/>
    <col min="6602" max="6602" width="6.81640625" bestFit="1" customWidth="1"/>
    <col min="6603" max="6603" width="7.81640625" bestFit="1" customWidth="1"/>
    <col min="6604" max="6604" width="8.81640625" bestFit="1" customWidth="1"/>
    <col min="6605" max="6606" width="7.81640625" bestFit="1" customWidth="1"/>
    <col min="6607" max="6607" width="6.81640625" bestFit="1" customWidth="1"/>
    <col min="6608" max="6608" width="7.81640625" bestFit="1" customWidth="1"/>
    <col min="6609" max="6609" width="8.81640625" bestFit="1" customWidth="1"/>
    <col min="6610" max="6610" width="7.81640625" bestFit="1" customWidth="1"/>
    <col min="6611" max="6611" width="8.81640625" bestFit="1" customWidth="1"/>
    <col min="6612" max="6616" width="7.81640625" bestFit="1" customWidth="1"/>
    <col min="6617" max="6617" width="8.81640625" bestFit="1" customWidth="1"/>
    <col min="6618" max="6618" width="6.81640625" bestFit="1" customWidth="1"/>
    <col min="6619" max="6619" width="7.81640625" bestFit="1" customWidth="1"/>
    <col min="6620" max="6621" width="8.81640625" bestFit="1" customWidth="1"/>
    <col min="6622" max="6622" width="6.81640625" bestFit="1" customWidth="1"/>
    <col min="6623" max="6623" width="7.81640625" bestFit="1" customWidth="1"/>
    <col min="6624" max="6624" width="6.81640625" bestFit="1" customWidth="1"/>
    <col min="6625" max="6625" width="8.81640625" bestFit="1" customWidth="1"/>
    <col min="6626" max="6626" width="7.81640625" bestFit="1" customWidth="1"/>
    <col min="6627" max="6627" width="6.81640625" bestFit="1" customWidth="1"/>
    <col min="6628" max="6628" width="7.81640625" bestFit="1" customWidth="1"/>
    <col min="6629" max="6629" width="8.81640625" bestFit="1" customWidth="1"/>
    <col min="6630" max="6630" width="6.81640625" bestFit="1" customWidth="1"/>
    <col min="6631" max="6632" width="7.81640625" bestFit="1" customWidth="1"/>
    <col min="6633" max="6633" width="8.81640625" bestFit="1" customWidth="1"/>
    <col min="6634" max="6634" width="7.81640625" bestFit="1" customWidth="1"/>
    <col min="6635" max="6636" width="6.81640625" bestFit="1" customWidth="1"/>
    <col min="6637" max="6639" width="7.81640625" bestFit="1" customWidth="1"/>
    <col min="6640" max="6640" width="8.81640625" bestFit="1" customWidth="1"/>
    <col min="6641" max="6641" width="7.81640625" bestFit="1" customWidth="1"/>
    <col min="6642" max="6642" width="6.81640625" bestFit="1" customWidth="1"/>
    <col min="6643" max="6643" width="8.81640625" bestFit="1" customWidth="1"/>
    <col min="6644" max="6646" width="7.81640625" bestFit="1" customWidth="1"/>
    <col min="6647" max="6647" width="8.81640625" bestFit="1" customWidth="1"/>
    <col min="6648" max="6652" width="7.81640625" bestFit="1" customWidth="1"/>
    <col min="6653" max="6653" width="8.81640625" bestFit="1" customWidth="1"/>
    <col min="6654" max="6654" width="6.81640625" bestFit="1" customWidth="1"/>
    <col min="6655" max="6656" width="7.81640625" bestFit="1" customWidth="1"/>
    <col min="6657" max="6658" width="6.81640625" bestFit="1" customWidth="1"/>
    <col min="6659" max="6659" width="7.81640625" bestFit="1" customWidth="1"/>
    <col min="6660" max="6660" width="8.81640625" bestFit="1" customWidth="1"/>
    <col min="6661" max="6661" width="7.81640625" bestFit="1" customWidth="1"/>
    <col min="6662" max="6663" width="8.81640625" bestFit="1" customWidth="1"/>
    <col min="6664" max="6665" width="7.81640625" bestFit="1" customWidth="1"/>
    <col min="6666" max="6667" width="8.81640625" bestFit="1" customWidth="1"/>
    <col min="6668" max="6673" width="7.81640625" bestFit="1" customWidth="1"/>
    <col min="6674" max="6680" width="8.81640625" bestFit="1" customWidth="1"/>
    <col min="6681" max="6681" width="7.81640625" bestFit="1" customWidth="1"/>
    <col min="6682" max="6682" width="8.81640625" bestFit="1" customWidth="1"/>
    <col min="6683" max="6685" width="7.81640625" bestFit="1" customWidth="1"/>
    <col min="6686" max="6687" width="8.81640625" bestFit="1" customWidth="1"/>
    <col min="6688" max="6689" width="7.81640625" bestFit="1" customWidth="1"/>
    <col min="6690" max="6692" width="8.81640625" bestFit="1" customWidth="1"/>
    <col min="6693" max="6693" width="7.81640625" bestFit="1" customWidth="1"/>
    <col min="6694" max="6694" width="8.81640625" bestFit="1" customWidth="1"/>
    <col min="6695" max="6695" width="7.81640625" bestFit="1" customWidth="1"/>
    <col min="6696" max="6700" width="8.81640625" bestFit="1" customWidth="1"/>
    <col min="6701" max="6701" width="7.81640625" bestFit="1" customWidth="1"/>
    <col min="6702" max="6702" width="8.81640625" bestFit="1" customWidth="1"/>
    <col min="6703" max="6704" width="7.81640625" bestFit="1" customWidth="1"/>
    <col min="6705" max="6710" width="8.81640625" bestFit="1" customWidth="1"/>
    <col min="6711" max="6712" width="7.81640625" bestFit="1" customWidth="1"/>
    <col min="6713" max="6713" width="8.81640625" bestFit="1" customWidth="1"/>
    <col min="6714" max="6716" width="7.81640625" bestFit="1" customWidth="1"/>
    <col min="6717" max="6718" width="8.81640625" bestFit="1" customWidth="1"/>
    <col min="6719" max="6721" width="7.81640625" bestFit="1" customWidth="1"/>
    <col min="6722" max="6723" width="8.81640625" bestFit="1" customWidth="1"/>
    <col min="6724" max="6726" width="7.81640625" bestFit="1" customWidth="1"/>
    <col min="6727" max="6728" width="8.81640625" bestFit="1" customWidth="1"/>
    <col min="6729" max="6731" width="7.81640625" bestFit="1" customWidth="1"/>
    <col min="6732" max="6733" width="8.81640625" bestFit="1" customWidth="1"/>
    <col min="6734" max="6734" width="7.81640625" bestFit="1" customWidth="1"/>
    <col min="6735" max="6736" width="8.81640625" bestFit="1" customWidth="1"/>
    <col min="6737" max="6740" width="7.81640625" bestFit="1" customWidth="1"/>
    <col min="6741" max="6742" width="8.81640625" bestFit="1" customWidth="1"/>
    <col min="6743" max="6743" width="7.81640625" bestFit="1" customWidth="1"/>
    <col min="6744" max="6749" width="8.81640625" bestFit="1" customWidth="1"/>
    <col min="6750" max="6750" width="7.81640625" bestFit="1" customWidth="1"/>
    <col min="6751" max="6751" width="8.81640625" bestFit="1" customWidth="1"/>
    <col min="6752" max="6752" width="7.81640625" bestFit="1" customWidth="1"/>
    <col min="6753" max="6756" width="8.81640625" bestFit="1" customWidth="1"/>
    <col min="6757" max="6759" width="7.81640625" bestFit="1" customWidth="1"/>
    <col min="6760" max="6760" width="6.81640625" bestFit="1" customWidth="1"/>
    <col min="6761" max="6762" width="8.81640625" bestFit="1" customWidth="1"/>
    <col min="6763" max="6763" width="6.81640625" bestFit="1" customWidth="1"/>
    <col min="6764" max="6764" width="7.81640625" bestFit="1" customWidth="1"/>
    <col min="6765" max="6765" width="6.81640625" bestFit="1" customWidth="1"/>
    <col min="6766" max="6768" width="7.81640625" bestFit="1" customWidth="1"/>
    <col min="6769" max="6769" width="8.81640625" bestFit="1" customWidth="1"/>
    <col min="6770" max="6771" width="7.81640625" bestFit="1" customWidth="1"/>
    <col min="6772" max="6773" width="8.81640625" bestFit="1" customWidth="1"/>
    <col min="6774" max="6774" width="6.81640625" bestFit="1" customWidth="1"/>
    <col min="6775" max="6777" width="7.81640625" bestFit="1" customWidth="1"/>
    <col min="6778" max="6779" width="8.81640625" bestFit="1" customWidth="1"/>
    <col min="6780" max="6782" width="7.81640625" bestFit="1" customWidth="1"/>
    <col min="6783" max="6786" width="8.81640625" bestFit="1" customWidth="1"/>
    <col min="6787" max="6787" width="7.81640625" bestFit="1" customWidth="1"/>
    <col min="6788" max="6793" width="8.81640625" bestFit="1" customWidth="1"/>
    <col min="6794" max="6794" width="7.81640625" bestFit="1" customWidth="1"/>
    <col min="6795" max="6798" width="8.81640625" bestFit="1" customWidth="1"/>
    <col min="6799" max="6800" width="7.81640625" bestFit="1" customWidth="1"/>
    <col min="6801" max="6801" width="8.81640625" bestFit="1" customWidth="1"/>
    <col min="6802" max="6803" width="7.81640625" bestFit="1" customWidth="1"/>
    <col min="6804" max="6804" width="8.81640625" bestFit="1" customWidth="1"/>
    <col min="6805" max="6805" width="7.81640625" bestFit="1" customWidth="1"/>
    <col min="6806" max="6806" width="8.81640625" bestFit="1" customWidth="1"/>
    <col min="6807" max="6809" width="7.81640625" bestFit="1" customWidth="1"/>
    <col min="6810" max="6811" width="8.81640625" bestFit="1" customWidth="1"/>
    <col min="6812" max="6812" width="6.81640625" bestFit="1" customWidth="1"/>
    <col min="6813" max="6814" width="8.81640625" bestFit="1" customWidth="1"/>
    <col min="6815" max="6817" width="7.81640625" bestFit="1" customWidth="1"/>
    <col min="6818" max="6818" width="8.81640625" bestFit="1" customWidth="1"/>
    <col min="6819" max="6821" width="7.81640625" bestFit="1" customWidth="1"/>
    <col min="6822" max="6822" width="8.81640625" bestFit="1" customWidth="1"/>
    <col min="6823" max="6823" width="7.81640625" bestFit="1" customWidth="1"/>
    <col min="6824" max="6824" width="8.81640625" bestFit="1" customWidth="1"/>
    <col min="6825" max="6825" width="7.81640625" bestFit="1" customWidth="1"/>
    <col min="6826" max="6826" width="8.81640625" bestFit="1" customWidth="1"/>
    <col min="6827" max="6828" width="7.81640625" bestFit="1" customWidth="1"/>
    <col min="6829" max="6829" width="8.81640625" bestFit="1" customWidth="1"/>
    <col min="6830" max="6831" width="7.81640625" bestFit="1" customWidth="1"/>
    <col min="6832" max="6834" width="8.81640625" bestFit="1" customWidth="1"/>
    <col min="6835" max="6835" width="7.81640625" bestFit="1" customWidth="1"/>
    <col min="6836" max="6840" width="8.81640625" bestFit="1" customWidth="1"/>
    <col min="6841" max="6841" width="7.81640625" bestFit="1" customWidth="1"/>
    <col min="6842" max="6846" width="8.81640625" bestFit="1" customWidth="1"/>
    <col min="6847" max="6848" width="7.81640625" bestFit="1" customWidth="1"/>
    <col min="6849" max="6851" width="8.81640625" bestFit="1" customWidth="1"/>
    <col min="6852" max="6852" width="7.81640625" bestFit="1" customWidth="1"/>
    <col min="6853" max="6854" width="8.81640625" bestFit="1" customWidth="1"/>
    <col min="6855" max="6855" width="7.81640625" bestFit="1" customWidth="1"/>
    <col min="6856" max="6858" width="8.81640625" bestFit="1" customWidth="1"/>
    <col min="6859" max="6859" width="7.81640625" bestFit="1" customWidth="1"/>
    <col min="6860" max="6861" width="8.81640625" bestFit="1" customWidth="1"/>
    <col min="6862" max="6862" width="7.81640625" bestFit="1" customWidth="1"/>
    <col min="6863" max="6864" width="8.81640625" bestFit="1" customWidth="1"/>
    <col min="6865" max="6865" width="7.81640625" bestFit="1" customWidth="1"/>
    <col min="6866" max="6866" width="8.81640625" bestFit="1" customWidth="1"/>
    <col min="6867" max="6868" width="7.81640625" bestFit="1" customWidth="1"/>
    <col min="6869" max="6870" width="8.81640625" bestFit="1" customWidth="1"/>
    <col min="6871" max="6872" width="7.81640625" bestFit="1" customWidth="1"/>
    <col min="6873" max="6874" width="8.81640625" bestFit="1" customWidth="1"/>
    <col min="6875" max="6876" width="7.81640625" bestFit="1" customWidth="1"/>
    <col min="6877" max="6877" width="8.81640625" bestFit="1" customWidth="1"/>
    <col min="6878" max="6878" width="7.81640625" bestFit="1" customWidth="1"/>
    <col min="6879" max="6881" width="8.81640625" bestFit="1" customWidth="1"/>
    <col min="6882" max="6884" width="7.81640625" bestFit="1" customWidth="1"/>
    <col min="6885" max="6887" width="8.81640625" bestFit="1" customWidth="1"/>
    <col min="6888" max="6888" width="7.81640625" bestFit="1" customWidth="1"/>
    <col min="6889" max="6889" width="8.81640625" bestFit="1" customWidth="1"/>
    <col min="6890" max="6890" width="7.81640625" bestFit="1" customWidth="1"/>
    <col min="6891" max="6893" width="8.81640625" bestFit="1" customWidth="1"/>
    <col min="6894" max="6894" width="7.81640625" bestFit="1" customWidth="1"/>
    <col min="6895" max="6895" width="8.81640625" bestFit="1" customWidth="1"/>
    <col min="6896" max="6897" width="7.81640625" bestFit="1" customWidth="1"/>
    <col min="6898" max="6899" width="8.81640625" bestFit="1" customWidth="1"/>
    <col min="6900" max="6900" width="7.81640625" bestFit="1" customWidth="1"/>
    <col min="6901" max="6901" width="8.81640625" bestFit="1" customWidth="1"/>
    <col min="6902" max="6903" width="7.81640625" bestFit="1" customWidth="1"/>
    <col min="6904" max="6904" width="8.81640625" bestFit="1" customWidth="1"/>
    <col min="6905" max="6905" width="7.81640625" bestFit="1" customWidth="1"/>
    <col min="6906" max="6907" width="8.81640625" bestFit="1" customWidth="1"/>
    <col min="6908" max="6909" width="7.81640625" bestFit="1" customWidth="1"/>
    <col min="6910" max="6910" width="8.81640625" bestFit="1" customWidth="1"/>
    <col min="6911" max="6916" width="7.81640625" bestFit="1" customWidth="1"/>
    <col min="6917" max="6917" width="6.81640625" bestFit="1" customWidth="1"/>
    <col min="6918" max="6918" width="8.81640625" bestFit="1" customWidth="1"/>
    <col min="6919" max="6919" width="7.81640625" bestFit="1" customWidth="1"/>
    <col min="6920" max="6920" width="8.81640625" bestFit="1" customWidth="1"/>
    <col min="6921" max="6930" width="7.81640625" bestFit="1" customWidth="1"/>
    <col min="6931" max="6932" width="8.81640625" bestFit="1" customWidth="1"/>
    <col min="6933" max="6937" width="7.81640625" bestFit="1" customWidth="1"/>
    <col min="6938" max="6938" width="8.81640625" bestFit="1" customWidth="1"/>
    <col min="6939" max="6939" width="7.81640625" bestFit="1" customWidth="1"/>
    <col min="6940" max="6940" width="8.81640625" bestFit="1" customWidth="1"/>
    <col min="6941" max="6942" width="7.81640625" bestFit="1" customWidth="1"/>
    <col min="6943" max="6945" width="8.81640625" bestFit="1" customWidth="1"/>
    <col min="6946" max="6947" width="7.81640625" bestFit="1" customWidth="1"/>
    <col min="6948" max="6953" width="8.81640625" bestFit="1" customWidth="1"/>
    <col min="6954" max="6954" width="7.81640625" bestFit="1" customWidth="1"/>
    <col min="6955" max="6955" width="5.81640625" bestFit="1" customWidth="1"/>
    <col min="6956" max="6958" width="8.81640625" bestFit="1" customWidth="1"/>
    <col min="6959" max="6960" width="7.81640625" bestFit="1" customWidth="1"/>
    <col min="6961" max="6961" width="8.81640625" bestFit="1" customWidth="1"/>
    <col min="6962" max="6964" width="7.81640625" bestFit="1" customWidth="1"/>
    <col min="6965" max="6969" width="8.81640625" bestFit="1" customWidth="1"/>
    <col min="6970" max="6970" width="6.81640625" bestFit="1" customWidth="1"/>
    <col min="6971" max="6971" width="8.81640625" bestFit="1" customWidth="1"/>
    <col min="6972" max="6972" width="7.81640625" bestFit="1" customWidth="1"/>
    <col min="6973" max="6974" width="8.81640625" bestFit="1" customWidth="1"/>
    <col min="6975" max="6975" width="7.81640625" bestFit="1" customWidth="1"/>
    <col min="6976" max="6978" width="8.81640625" bestFit="1" customWidth="1"/>
    <col min="6979" max="6979" width="6.81640625" bestFit="1" customWidth="1"/>
    <col min="6980" max="6984" width="7.81640625" bestFit="1" customWidth="1"/>
    <col min="6985" max="6985" width="5.81640625" bestFit="1" customWidth="1"/>
    <col min="6986" max="6986" width="8.81640625" bestFit="1" customWidth="1"/>
    <col min="6987" max="6987" width="6.81640625" bestFit="1" customWidth="1"/>
    <col min="6988" max="6988" width="8.81640625" bestFit="1" customWidth="1"/>
    <col min="6989" max="6989" width="7.81640625" bestFit="1" customWidth="1"/>
    <col min="6990" max="6990" width="6.81640625" bestFit="1" customWidth="1"/>
    <col min="6991" max="6991" width="7.81640625" bestFit="1" customWidth="1"/>
    <col min="6992" max="6992" width="6.81640625" bestFit="1" customWidth="1"/>
    <col min="6993" max="6994" width="8.81640625" bestFit="1" customWidth="1"/>
    <col min="6995" max="6995" width="5.81640625" bestFit="1" customWidth="1"/>
    <col min="6996" max="6996" width="8.81640625" bestFit="1" customWidth="1"/>
    <col min="6997" max="6997" width="6.81640625" bestFit="1" customWidth="1"/>
    <col min="6998" max="6998" width="8.81640625" bestFit="1" customWidth="1"/>
    <col min="6999" max="6999" width="6.81640625" bestFit="1" customWidth="1"/>
    <col min="7000" max="7000" width="7.81640625" bestFit="1" customWidth="1"/>
    <col min="7001" max="7001" width="8.81640625" bestFit="1" customWidth="1"/>
    <col min="7002" max="7002" width="7.81640625" bestFit="1" customWidth="1"/>
    <col min="7003" max="7003" width="8.81640625" bestFit="1" customWidth="1"/>
    <col min="7004" max="7004" width="7.81640625" bestFit="1" customWidth="1"/>
    <col min="7005" max="7007" width="8.81640625" bestFit="1" customWidth="1"/>
    <col min="7008" max="7008" width="6.81640625" bestFit="1" customWidth="1"/>
    <col min="7009" max="7011" width="8.81640625" bestFit="1" customWidth="1"/>
    <col min="7012" max="7013" width="6.81640625" bestFit="1" customWidth="1"/>
    <col min="7014" max="7014" width="7.81640625" bestFit="1" customWidth="1"/>
    <col min="7015" max="7016" width="8.81640625" bestFit="1" customWidth="1"/>
    <col min="7017" max="7017" width="7.81640625" bestFit="1" customWidth="1"/>
    <col min="7018" max="7018" width="6.81640625" bestFit="1" customWidth="1"/>
    <col min="7019" max="7020" width="8.81640625" bestFit="1" customWidth="1"/>
    <col min="7021" max="7021" width="7.81640625" bestFit="1" customWidth="1"/>
    <col min="7022" max="7022" width="6.81640625" bestFit="1" customWidth="1"/>
    <col min="7023" max="7025" width="7.81640625" bestFit="1" customWidth="1"/>
    <col min="7026" max="7032" width="8.81640625" bestFit="1" customWidth="1"/>
    <col min="7033" max="7034" width="7.81640625" bestFit="1" customWidth="1"/>
    <col min="7035" max="7036" width="8.81640625" bestFit="1" customWidth="1"/>
    <col min="7037" max="7038" width="7.81640625" bestFit="1" customWidth="1"/>
    <col min="7039" max="7039" width="8.81640625" bestFit="1" customWidth="1"/>
    <col min="7040" max="7041" width="7.81640625" bestFit="1" customWidth="1"/>
    <col min="7042" max="7042" width="8.81640625" bestFit="1" customWidth="1"/>
    <col min="7043" max="7043" width="7.81640625" bestFit="1" customWidth="1"/>
    <col min="7044" max="7046" width="8.81640625" bestFit="1" customWidth="1"/>
    <col min="7047" max="7047" width="7.81640625" bestFit="1" customWidth="1"/>
    <col min="7048" max="7048" width="8.81640625" bestFit="1" customWidth="1"/>
    <col min="7049" max="7049" width="7.81640625" bestFit="1" customWidth="1"/>
    <col min="7050" max="7053" width="8.81640625" bestFit="1" customWidth="1"/>
    <col min="7054" max="7054" width="7.81640625" bestFit="1" customWidth="1"/>
    <col min="7055" max="7055" width="8.81640625" bestFit="1" customWidth="1"/>
    <col min="7056" max="7057" width="7.81640625" bestFit="1" customWidth="1"/>
    <col min="7058" max="7058" width="8.81640625" bestFit="1" customWidth="1"/>
    <col min="7059" max="7059" width="7.81640625" bestFit="1" customWidth="1"/>
    <col min="7060" max="7061" width="8.81640625" bestFit="1" customWidth="1"/>
    <col min="7062" max="7062" width="7.81640625" bestFit="1" customWidth="1"/>
    <col min="7063" max="7064" width="8.81640625" bestFit="1" customWidth="1"/>
    <col min="7065" max="7065" width="7.81640625" bestFit="1" customWidth="1"/>
    <col min="7066" max="7067" width="8.81640625" bestFit="1" customWidth="1"/>
    <col min="7068" max="7069" width="7.81640625" bestFit="1" customWidth="1"/>
    <col min="7070" max="7074" width="8.81640625" bestFit="1" customWidth="1"/>
    <col min="7075" max="7078" width="7.81640625" bestFit="1" customWidth="1"/>
    <col min="7079" max="7079" width="8.81640625" bestFit="1" customWidth="1"/>
    <col min="7080" max="7081" width="7.81640625" bestFit="1" customWidth="1"/>
    <col min="7082" max="7083" width="8.81640625" bestFit="1" customWidth="1"/>
    <col min="7084" max="7084" width="7.81640625" bestFit="1" customWidth="1"/>
    <col min="7085" max="7085" width="6.81640625" bestFit="1" customWidth="1"/>
    <col min="7086" max="7089" width="8.81640625" bestFit="1" customWidth="1"/>
    <col min="7090" max="7090" width="7.81640625" bestFit="1" customWidth="1"/>
    <col min="7091" max="7092" width="8.81640625" bestFit="1" customWidth="1"/>
    <col min="7093" max="7093" width="7.81640625" bestFit="1" customWidth="1"/>
    <col min="7094" max="7095" width="8.81640625" bestFit="1" customWidth="1"/>
    <col min="7096" max="7096" width="7.81640625" bestFit="1" customWidth="1"/>
    <col min="7097" max="7100" width="8.81640625" bestFit="1" customWidth="1"/>
    <col min="7101" max="7101" width="6.81640625" bestFit="1" customWidth="1"/>
    <col min="7102" max="7113" width="8.81640625" bestFit="1" customWidth="1"/>
    <col min="7114" max="7114" width="7.81640625" bestFit="1" customWidth="1"/>
    <col min="7115" max="7115" width="8.81640625" bestFit="1" customWidth="1"/>
    <col min="7116" max="7116" width="7.81640625" bestFit="1" customWidth="1"/>
    <col min="7117" max="7121" width="8.81640625" bestFit="1" customWidth="1"/>
    <col min="7122" max="7122" width="6.81640625" bestFit="1" customWidth="1"/>
    <col min="7123" max="7124" width="8.81640625" bestFit="1" customWidth="1"/>
    <col min="7125" max="7125" width="7.81640625" bestFit="1" customWidth="1"/>
    <col min="7126" max="7129" width="8.81640625" bestFit="1" customWidth="1"/>
    <col min="7130" max="7130" width="7.81640625" bestFit="1" customWidth="1"/>
    <col min="7131" max="7133" width="8.81640625" bestFit="1" customWidth="1"/>
    <col min="7134" max="7134" width="7.81640625" bestFit="1" customWidth="1"/>
    <col min="7135" max="7135" width="8.81640625" bestFit="1" customWidth="1"/>
    <col min="7136" max="7136" width="7.81640625" bestFit="1" customWidth="1"/>
    <col min="7137" max="7141" width="8.81640625" bestFit="1" customWidth="1"/>
    <col min="7142" max="7142" width="7.81640625" bestFit="1" customWidth="1"/>
    <col min="7143" max="7144" width="8.81640625" bestFit="1" customWidth="1"/>
    <col min="7145" max="7146" width="7.81640625" bestFit="1" customWidth="1"/>
    <col min="7147" max="7147" width="8.81640625" bestFit="1" customWidth="1"/>
    <col min="7148" max="7149" width="7.81640625" bestFit="1" customWidth="1"/>
    <col min="7150" max="7155" width="8.81640625" bestFit="1" customWidth="1"/>
    <col min="7156" max="7156" width="7.81640625" bestFit="1" customWidth="1"/>
    <col min="7157" max="7157" width="8.81640625" bestFit="1" customWidth="1"/>
    <col min="7158" max="7158" width="6.81640625" bestFit="1" customWidth="1"/>
    <col min="7159" max="7162" width="8.81640625" bestFit="1" customWidth="1"/>
    <col min="7163" max="7163" width="7.81640625" bestFit="1" customWidth="1"/>
    <col min="7164" max="7165" width="8.81640625" bestFit="1" customWidth="1"/>
    <col min="7166" max="7166" width="7.81640625" bestFit="1" customWidth="1"/>
    <col min="7167" max="7167" width="6.81640625" bestFit="1" customWidth="1"/>
    <col min="7168" max="7169" width="8.81640625" bestFit="1" customWidth="1"/>
    <col min="7170" max="7170" width="7.81640625" bestFit="1" customWidth="1"/>
    <col min="7171" max="7171" width="8.81640625" bestFit="1" customWidth="1"/>
    <col min="7172" max="7173" width="6.81640625" bestFit="1" customWidth="1"/>
    <col min="7174" max="7175" width="8.81640625" bestFit="1" customWidth="1"/>
    <col min="7176" max="7177" width="7.81640625" bestFit="1" customWidth="1"/>
    <col min="7178" max="7178" width="8.81640625" bestFit="1" customWidth="1"/>
    <col min="7179" max="7180" width="7.81640625" bestFit="1" customWidth="1"/>
    <col min="7181" max="7181" width="6.81640625" bestFit="1" customWidth="1"/>
    <col min="7182" max="7182" width="7.81640625" bestFit="1" customWidth="1"/>
    <col min="7183" max="7184" width="6.81640625" bestFit="1" customWidth="1"/>
    <col min="7185" max="7185" width="8.81640625" bestFit="1" customWidth="1"/>
    <col min="7186" max="7186" width="7.81640625" bestFit="1" customWidth="1"/>
    <col min="7187" max="7187" width="8.81640625" bestFit="1" customWidth="1"/>
    <col min="7188" max="7188" width="7.81640625" bestFit="1" customWidth="1"/>
    <col min="7189" max="7189" width="6.81640625" bestFit="1" customWidth="1"/>
    <col min="7190" max="7190" width="7.81640625" bestFit="1" customWidth="1"/>
    <col min="7191" max="7192" width="6.81640625" bestFit="1" customWidth="1"/>
    <col min="7193" max="7193" width="8.81640625" bestFit="1" customWidth="1"/>
    <col min="7194" max="7195" width="7.81640625" bestFit="1" customWidth="1"/>
    <col min="7196" max="7196" width="8.81640625" bestFit="1" customWidth="1"/>
    <col min="7197" max="7197" width="7.81640625" bestFit="1" customWidth="1"/>
    <col min="7198" max="7198" width="6.81640625" bestFit="1" customWidth="1"/>
    <col min="7199" max="7199" width="7.81640625" bestFit="1" customWidth="1"/>
    <col min="7200" max="7203" width="8.81640625" bestFit="1" customWidth="1"/>
    <col min="7204" max="7204" width="6.81640625" bestFit="1" customWidth="1"/>
    <col min="7205" max="7205" width="8.81640625" bestFit="1" customWidth="1"/>
    <col min="7206" max="7206" width="6.81640625" bestFit="1" customWidth="1"/>
    <col min="7207" max="7207" width="8.81640625" bestFit="1" customWidth="1"/>
    <col min="7208" max="7208" width="6.81640625" bestFit="1" customWidth="1"/>
    <col min="7209" max="7220" width="8.81640625" bestFit="1" customWidth="1"/>
    <col min="7221" max="7221" width="7.81640625" bestFit="1" customWidth="1"/>
    <col min="7222" max="7224" width="8.81640625" bestFit="1" customWidth="1"/>
    <col min="7225" max="7225" width="7.81640625" bestFit="1" customWidth="1"/>
    <col min="7226" max="7226" width="8.81640625" bestFit="1" customWidth="1"/>
    <col min="7227" max="7228" width="7.81640625" bestFit="1" customWidth="1"/>
    <col min="7229" max="7229" width="8.81640625" bestFit="1" customWidth="1"/>
    <col min="7230" max="7230" width="7.81640625" bestFit="1" customWidth="1"/>
    <col min="7231" max="7231" width="8.81640625" bestFit="1" customWidth="1"/>
    <col min="7232" max="7232" width="6.81640625" bestFit="1" customWidth="1"/>
    <col min="7233" max="7235" width="8.81640625" bestFit="1" customWidth="1"/>
    <col min="7236" max="7238" width="7.81640625" bestFit="1" customWidth="1"/>
    <col min="7239" max="7239" width="8.81640625" bestFit="1" customWidth="1"/>
    <col min="7240" max="7240" width="7.81640625" bestFit="1" customWidth="1"/>
    <col min="7241" max="7244" width="8.81640625" bestFit="1" customWidth="1"/>
    <col min="7245" max="7245" width="7.81640625" bestFit="1" customWidth="1"/>
    <col min="7246" max="7246" width="8.81640625" bestFit="1" customWidth="1"/>
    <col min="7247" max="7247" width="7.81640625" bestFit="1" customWidth="1"/>
    <col min="7248" max="7250" width="8.81640625" bestFit="1" customWidth="1"/>
    <col min="7251" max="7252" width="7.81640625" bestFit="1" customWidth="1"/>
    <col min="7253" max="7253" width="8.81640625" bestFit="1" customWidth="1"/>
    <col min="7254" max="7254" width="7.81640625" bestFit="1" customWidth="1"/>
    <col min="7255" max="7257" width="8.81640625" bestFit="1" customWidth="1"/>
    <col min="7258" max="7258" width="7.81640625" bestFit="1" customWidth="1"/>
    <col min="7259" max="7260" width="8.81640625" bestFit="1" customWidth="1"/>
    <col min="7261" max="7261" width="7.81640625" bestFit="1" customWidth="1"/>
    <col min="7262" max="7262" width="8.81640625" bestFit="1" customWidth="1"/>
    <col min="7263" max="7263" width="7.81640625" bestFit="1" customWidth="1"/>
    <col min="7264" max="7265" width="8.81640625" bestFit="1" customWidth="1"/>
    <col min="7266" max="7266" width="7.81640625" bestFit="1" customWidth="1"/>
    <col min="7267" max="7270" width="8.81640625" bestFit="1" customWidth="1"/>
    <col min="7271" max="7271" width="7.81640625" bestFit="1" customWidth="1"/>
    <col min="7272" max="7275" width="8.81640625" bestFit="1" customWidth="1"/>
    <col min="7276" max="7276" width="7.81640625" bestFit="1" customWidth="1"/>
    <col min="7277" max="7278" width="8.81640625" bestFit="1" customWidth="1"/>
    <col min="7279" max="7280" width="7.81640625" bestFit="1" customWidth="1"/>
    <col min="7281" max="7283" width="8.81640625" bestFit="1" customWidth="1"/>
    <col min="7284" max="7284" width="7.81640625" bestFit="1" customWidth="1"/>
    <col min="7285" max="7287" width="8.81640625" bestFit="1" customWidth="1"/>
    <col min="7288" max="7288" width="7.81640625" bestFit="1" customWidth="1"/>
    <col min="7289" max="7290" width="8.81640625" bestFit="1" customWidth="1"/>
    <col min="7291" max="7291" width="7.81640625" bestFit="1" customWidth="1"/>
    <col min="7292" max="7292" width="8.81640625" bestFit="1" customWidth="1"/>
    <col min="7293" max="7293" width="7.81640625" bestFit="1" customWidth="1"/>
    <col min="7294" max="7294" width="8.81640625" bestFit="1" customWidth="1"/>
    <col min="7295" max="7296" width="7.81640625" bestFit="1" customWidth="1"/>
    <col min="7297" max="7298" width="8.81640625" bestFit="1" customWidth="1"/>
    <col min="7299" max="7301" width="7.81640625" bestFit="1" customWidth="1"/>
    <col min="7302" max="7303" width="8.81640625" bestFit="1" customWidth="1"/>
    <col min="7304" max="7309" width="7.81640625" bestFit="1" customWidth="1"/>
    <col min="7310" max="7311" width="8.81640625" bestFit="1" customWidth="1"/>
    <col min="7312" max="7314" width="7.81640625" bestFit="1" customWidth="1"/>
    <col min="7315" max="7316" width="8.81640625" bestFit="1" customWidth="1"/>
    <col min="7317" max="7317" width="7.81640625" bestFit="1" customWidth="1"/>
    <col min="7318" max="7318" width="8.81640625" bestFit="1" customWidth="1"/>
    <col min="7319" max="7319" width="7.81640625" bestFit="1" customWidth="1"/>
    <col min="7320" max="7320" width="8.81640625" bestFit="1" customWidth="1"/>
    <col min="7321" max="7323" width="7.81640625" bestFit="1" customWidth="1"/>
    <col min="7324" max="7324" width="8.81640625" bestFit="1" customWidth="1"/>
    <col min="7325" max="7325" width="7.81640625" bestFit="1" customWidth="1"/>
    <col min="7326" max="7326" width="8.81640625" bestFit="1" customWidth="1"/>
    <col min="7327" max="7327" width="7.81640625" bestFit="1" customWidth="1"/>
    <col min="7328" max="7328" width="6.81640625" bestFit="1" customWidth="1"/>
    <col min="7329" max="7330" width="8.81640625" bestFit="1" customWidth="1"/>
    <col min="7331" max="7333" width="7.81640625" bestFit="1" customWidth="1"/>
    <col min="7334" max="7336" width="8.81640625" bestFit="1" customWidth="1"/>
    <col min="7337" max="7339" width="7.81640625" bestFit="1" customWidth="1"/>
    <col min="7340" max="7340" width="6.81640625" bestFit="1" customWidth="1"/>
    <col min="7341" max="7341" width="8.81640625" bestFit="1" customWidth="1"/>
    <col min="7342" max="7342" width="7.81640625" bestFit="1" customWidth="1"/>
    <col min="7343" max="7343" width="8.81640625" bestFit="1" customWidth="1"/>
    <col min="7344" max="7344" width="6.81640625" bestFit="1" customWidth="1"/>
    <col min="7345" max="7345" width="8.81640625" bestFit="1" customWidth="1"/>
    <col min="7346" max="7346" width="7.81640625" bestFit="1" customWidth="1"/>
    <col min="7347" max="7347" width="8.81640625" bestFit="1" customWidth="1"/>
    <col min="7348" max="7348" width="7.81640625" bestFit="1" customWidth="1"/>
    <col min="7349" max="7349" width="8.81640625" bestFit="1" customWidth="1"/>
    <col min="7350" max="7350" width="6.81640625" bestFit="1" customWidth="1"/>
    <col min="7351" max="7351" width="8.81640625" bestFit="1" customWidth="1"/>
    <col min="7352" max="7352" width="7.81640625" bestFit="1" customWidth="1"/>
    <col min="7353" max="7353" width="8.81640625" bestFit="1" customWidth="1"/>
    <col min="7354" max="7354" width="6.81640625" bestFit="1" customWidth="1"/>
    <col min="7355" max="7356" width="7.81640625" bestFit="1" customWidth="1"/>
    <col min="7357" max="7358" width="8.81640625" bestFit="1" customWidth="1"/>
    <col min="7359" max="7359" width="7.81640625" bestFit="1" customWidth="1"/>
    <col min="7360" max="7360" width="8.81640625" bestFit="1" customWidth="1"/>
    <col min="7361" max="7361" width="6.81640625" bestFit="1" customWidth="1"/>
    <col min="7362" max="7362" width="7.81640625" bestFit="1" customWidth="1"/>
    <col min="7363" max="7363" width="8.81640625" bestFit="1" customWidth="1"/>
    <col min="7364" max="7364" width="7.81640625" bestFit="1" customWidth="1"/>
    <col min="7365" max="7365" width="8.81640625" bestFit="1" customWidth="1"/>
    <col min="7366" max="7366" width="7.81640625" bestFit="1" customWidth="1"/>
    <col min="7367" max="7386" width="8.81640625" bestFit="1" customWidth="1"/>
    <col min="7387" max="7387" width="7.81640625" bestFit="1" customWidth="1"/>
    <col min="7388" max="7395" width="8.81640625" bestFit="1" customWidth="1"/>
    <col min="7396" max="7397" width="7.81640625" bestFit="1" customWidth="1"/>
    <col min="7398" max="7398" width="8.81640625" bestFit="1" customWidth="1"/>
    <col min="7399" max="7401" width="7.81640625" bestFit="1" customWidth="1"/>
    <col min="7402" max="7403" width="8.81640625" bestFit="1" customWidth="1"/>
    <col min="7404" max="7404" width="7.81640625" bestFit="1" customWidth="1"/>
    <col min="7405" max="7409" width="8.81640625" bestFit="1" customWidth="1"/>
    <col min="7410" max="7410" width="6.81640625" bestFit="1" customWidth="1"/>
    <col min="7411" max="7412" width="7.81640625" bestFit="1" customWidth="1"/>
    <col min="7413" max="7413" width="8.81640625" bestFit="1" customWidth="1"/>
    <col min="7414" max="7414" width="7.81640625" bestFit="1" customWidth="1"/>
    <col min="7415" max="7415" width="8.81640625" bestFit="1" customWidth="1"/>
    <col min="7416" max="7417" width="7.81640625" bestFit="1" customWidth="1"/>
    <col min="7418" max="7418" width="8.81640625" bestFit="1" customWidth="1"/>
    <col min="7419" max="7420" width="7.81640625" bestFit="1" customWidth="1"/>
    <col min="7421" max="7421" width="8.81640625" bestFit="1" customWidth="1"/>
    <col min="7422" max="7422" width="7.81640625" bestFit="1" customWidth="1"/>
    <col min="7423" max="7426" width="8.81640625" bestFit="1" customWidth="1"/>
    <col min="7427" max="7428" width="6.81640625" bestFit="1" customWidth="1"/>
    <col min="7429" max="7430" width="8.81640625" bestFit="1" customWidth="1"/>
    <col min="7431" max="7431" width="7.81640625" bestFit="1" customWidth="1"/>
    <col min="7432" max="7432" width="8.81640625" bestFit="1" customWidth="1"/>
    <col min="7433" max="7433" width="6.81640625" bestFit="1" customWidth="1"/>
    <col min="7434" max="7434" width="7.81640625" bestFit="1" customWidth="1"/>
    <col min="7435" max="7435" width="6.81640625" bestFit="1" customWidth="1"/>
    <col min="7436" max="7436" width="8.81640625" bestFit="1" customWidth="1"/>
    <col min="7437" max="7439" width="7.81640625" bestFit="1" customWidth="1"/>
    <col min="7440" max="7440" width="8.81640625" bestFit="1" customWidth="1"/>
    <col min="7441" max="7441" width="7.81640625" bestFit="1" customWidth="1"/>
    <col min="7442" max="7443" width="8.81640625" bestFit="1" customWidth="1"/>
    <col min="7444" max="7444" width="6.81640625" bestFit="1" customWidth="1"/>
    <col min="7445" max="7445" width="7.81640625" bestFit="1" customWidth="1"/>
    <col min="7446" max="7449" width="8.81640625" bestFit="1" customWidth="1"/>
    <col min="7450" max="7450" width="7.81640625" bestFit="1" customWidth="1"/>
    <col min="7451" max="7455" width="8.81640625" bestFit="1" customWidth="1"/>
    <col min="7456" max="7456" width="7.81640625" bestFit="1" customWidth="1"/>
    <col min="7457" max="7457" width="8.81640625" bestFit="1" customWidth="1"/>
    <col min="7458" max="7458" width="6.81640625" bestFit="1" customWidth="1"/>
    <col min="7459" max="7461" width="8.81640625" bestFit="1" customWidth="1"/>
    <col min="7462" max="7462" width="6.81640625" bestFit="1" customWidth="1"/>
    <col min="7463" max="7464" width="7.81640625" bestFit="1" customWidth="1"/>
    <col min="7465" max="7465" width="8.81640625" bestFit="1" customWidth="1"/>
    <col min="7466" max="7466" width="6.81640625" bestFit="1" customWidth="1"/>
    <col min="7467" max="7468" width="7.81640625" bestFit="1" customWidth="1"/>
    <col min="7469" max="7469" width="8.81640625" bestFit="1" customWidth="1"/>
    <col min="7470" max="7470" width="6.81640625" bestFit="1" customWidth="1"/>
    <col min="7471" max="7471" width="8.81640625" bestFit="1" customWidth="1"/>
    <col min="7472" max="7472" width="7.81640625" bestFit="1" customWidth="1"/>
    <col min="7473" max="7473" width="6.81640625" bestFit="1" customWidth="1"/>
    <col min="7474" max="7474" width="7.81640625" bestFit="1" customWidth="1"/>
    <col min="7475" max="7476" width="8.81640625" bestFit="1" customWidth="1"/>
    <col min="7477" max="7477" width="6.81640625" bestFit="1" customWidth="1"/>
    <col min="7478" max="7479" width="7.81640625" bestFit="1" customWidth="1"/>
    <col min="7480" max="7483" width="8.81640625" bestFit="1" customWidth="1"/>
    <col min="7484" max="7485" width="7.81640625" bestFit="1" customWidth="1"/>
    <col min="7486" max="7487" width="8.81640625" bestFit="1" customWidth="1"/>
    <col min="7488" max="7489" width="7.81640625" bestFit="1" customWidth="1"/>
    <col min="7490" max="7490" width="8.81640625" bestFit="1" customWidth="1"/>
    <col min="7491" max="7491" width="7.81640625" bestFit="1" customWidth="1"/>
    <col min="7492" max="7492" width="8.81640625" bestFit="1" customWidth="1"/>
    <col min="7493" max="7494" width="7.81640625" bestFit="1" customWidth="1"/>
    <col min="7495" max="7498" width="8.81640625" bestFit="1" customWidth="1"/>
    <col min="7499" max="7499" width="7.81640625" bestFit="1" customWidth="1"/>
    <col min="7500" max="7502" width="8.81640625" bestFit="1" customWidth="1"/>
    <col min="7503" max="7503" width="7.81640625" bestFit="1" customWidth="1"/>
    <col min="7504" max="7510" width="8.81640625" bestFit="1" customWidth="1"/>
    <col min="7511" max="7511" width="7.81640625" bestFit="1" customWidth="1"/>
    <col min="7512" max="7514" width="8.81640625" bestFit="1" customWidth="1"/>
    <col min="7515" max="7515" width="7.81640625" bestFit="1" customWidth="1"/>
    <col min="7516" max="7517" width="8.81640625" bestFit="1" customWidth="1"/>
    <col min="7518" max="7519" width="7.81640625" bestFit="1" customWidth="1"/>
    <col min="7520" max="7522" width="8.81640625" bestFit="1" customWidth="1"/>
    <col min="7523" max="7523" width="7.81640625" bestFit="1" customWidth="1"/>
    <col min="7524" max="7524" width="8.81640625" bestFit="1" customWidth="1"/>
    <col min="7525" max="7525" width="7.81640625" bestFit="1" customWidth="1"/>
    <col min="7526" max="7526" width="8.81640625" bestFit="1" customWidth="1"/>
    <col min="7527" max="7528" width="7.81640625" bestFit="1" customWidth="1"/>
    <col min="7529" max="7545" width="8.81640625" bestFit="1" customWidth="1"/>
    <col min="7546" max="7546" width="7.81640625" bestFit="1" customWidth="1"/>
    <col min="7547" max="7548" width="8.81640625" bestFit="1" customWidth="1"/>
    <col min="7549" max="7549" width="6.81640625" bestFit="1" customWidth="1"/>
    <col min="7550" max="7551" width="8.81640625" bestFit="1" customWidth="1"/>
    <col min="7552" max="7552" width="7.81640625" bestFit="1" customWidth="1"/>
    <col min="7553" max="7553" width="8.81640625" bestFit="1" customWidth="1"/>
    <col min="7554" max="7554" width="6.81640625" bestFit="1" customWidth="1"/>
    <col min="7555" max="7556" width="8.81640625" bestFit="1" customWidth="1"/>
    <col min="7557" max="7559" width="7.81640625" bestFit="1" customWidth="1"/>
    <col min="7560" max="7561" width="6.81640625" bestFit="1" customWidth="1"/>
    <col min="7562" max="7564" width="8.81640625" bestFit="1" customWidth="1"/>
    <col min="7565" max="7565" width="7.81640625" bestFit="1" customWidth="1"/>
    <col min="7566" max="7568" width="8.81640625" bestFit="1" customWidth="1"/>
    <col min="7569" max="7569" width="7.81640625" bestFit="1" customWidth="1"/>
    <col min="7570" max="7570" width="8.81640625" bestFit="1" customWidth="1"/>
    <col min="7571" max="7571" width="7.81640625" bestFit="1" customWidth="1"/>
    <col min="7572" max="7574" width="8.81640625" bestFit="1" customWidth="1"/>
    <col min="7575" max="7576" width="7.81640625" bestFit="1" customWidth="1"/>
    <col min="7577" max="7578" width="8.81640625" bestFit="1" customWidth="1"/>
    <col min="7579" max="7581" width="7.81640625" bestFit="1" customWidth="1"/>
    <col min="7582" max="7583" width="8.81640625" bestFit="1" customWidth="1"/>
    <col min="7584" max="7591" width="7.81640625" bestFit="1" customWidth="1"/>
    <col min="7592" max="7593" width="8.81640625" bestFit="1" customWidth="1"/>
    <col min="7594" max="7595" width="7.81640625" bestFit="1" customWidth="1"/>
    <col min="7596" max="7597" width="8.81640625" bestFit="1" customWidth="1"/>
    <col min="7598" max="7598" width="7.81640625" bestFit="1" customWidth="1"/>
    <col min="7599" max="7599" width="6.81640625" bestFit="1" customWidth="1"/>
    <col min="7600" max="7600" width="8.81640625" bestFit="1" customWidth="1"/>
    <col min="7601" max="7604" width="7.81640625" bestFit="1" customWidth="1"/>
    <col min="7605" max="7608" width="8.81640625" bestFit="1" customWidth="1"/>
    <col min="7609" max="7609" width="7.81640625" bestFit="1" customWidth="1"/>
    <col min="7610" max="7610" width="8.81640625" bestFit="1" customWidth="1"/>
    <col min="7611" max="7611" width="7.81640625" bestFit="1" customWidth="1"/>
    <col min="7612" max="7615" width="8.81640625" bestFit="1" customWidth="1"/>
    <col min="7616" max="7618" width="7.81640625" bestFit="1" customWidth="1"/>
    <col min="7619" max="7619" width="8.81640625" bestFit="1" customWidth="1"/>
    <col min="7620" max="7620" width="7.81640625" bestFit="1" customWidth="1"/>
    <col min="7621" max="7622" width="8.81640625" bestFit="1" customWidth="1"/>
    <col min="7623" max="7623" width="7.81640625" bestFit="1" customWidth="1"/>
    <col min="7624" max="7626" width="8.81640625" bestFit="1" customWidth="1"/>
    <col min="7627" max="7627" width="7.81640625" bestFit="1" customWidth="1"/>
    <col min="7628" max="7629" width="8.81640625" bestFit="1" customWidth="1"/>
    <col min="7630" max="7630" width="7.81640625" bestFit="1" customWidth="1"/>
    <col min="7631" max="7631" width="8.81640625" bestFit="1" customWidth="1"/>
    <col min="7632" max="7632" width="7.81640625" bestFit="1" customWidth="1"/>
    <col min="7633" max="7633" width="8.81640625" bestFit="1" customWidth="1"/>
    <col min="7634" max="7634" width="7.81640625" bestFit="1" customWidth="1"/>
    <col min="7635" max="7635" width="8.81640625" bestFit="1" customWidth="1"/>
    <col min="7636" max="7636" width="6.81640625" bestFit="1" customWidth="1"/>
    <col min="7637" max="7650" width="8.81640625" bestFit="1" customWidth="1"/>
    <col min="7651" max="7651" width="7.81640625" bestFit="1" customWidth="1"/>
    <col min="7652" max="7674" width="8.81640625" bestFit="1" customWidth="1"/>
    <col min="7675" max="7675" width="7.81640625" bestFit="1" customWidth="1"/>
    <col min="7676" max="7679" width="8.81640625" bestFit="1" customWidth="1"/>
    <col min="7680" max="7680" width="7.81640625" bestFit="1" customWidth="1"/>
    <col min="7681" max="7687" width="8.81640625" bestFit="1" customWidth="1"/>
    <col min="7688" max="7689" width="7.81640625" bestFit="1" customWidth="1"/>
    <col min="7690" max="7691" width="8.81640625" bestFit="1" customWidth="1"/>
    <col min="7692" max="7692" width="7.81640625" bestFit="1" customWidth="1"/>
    <col min="7693" max="7693" width="8.81640625" bestFit="1" customWidth="1"/>
    <col min="7694" max="7694" width="7.81640625" bestFit="1" customWidth="1"/>
    <col min="7695" max="7695" width="8.81640625" bestFit="1" customWidth="1"/>
    <col min="7696" max="7696" width="7.81640625" bestFit="1" customWidth="1"/>
    <col min="7697" max="7697" width="8.81640625" bestFit="1" customWidth="1"/>
    <col min="7698" max="7698" width="7.81640625" bestFit="1" customWidth="1"/>
    <col min="7699" max="7699" width="8.81640625" bestFit="1" customWidth="1"/>
    <col min="7700" max="7701" width="7.81640625" bestFit="1" customWidth="1"/>
    <col min="7702" max="7702" width="8.81640625" bestFit="1" customWidth="1"/>
    <col min="7703" max="7704" width="7.81640625" bestFit="1" customWidth="1"/>
    <col min="7705" max="7706" width="8.81640625" bestFit="1" customWidth="1"/>
    <col min="7707" max="7707" width="6.81640625" bestFit="1" customWidth="1"/>
    <col min="7708" max="7708" width="8.81640625" bestFit="1" customWidth="1"/>
    <col min="7709" max="7709" width="7.81640625" bestFit="1" customWidth="1"/>
    <col min="7710" max="7711" width="8.81640625" bestFit="1" customWidth="1"/>
    <col min="7712" max="7712" width="5.81640625" bestFit="1" customWidth="1"/>
    <col min="7713" max="7714" width="8.81640625" bestFit="1" customWidth="1"/>
    <col min="7715" max="7721" width="7.81640625" bestFit="1" customWidth="1"/>
    <col min="7722" max="7722" width="8.81640625" bestFit="1" customWidth="1"/>
    <col min="7723" max="7724" width="6.81640625" bestFit="1" customWidth="1"/>
    <col min="7725" max="7728" width="7.81640625" bestFit="1" customWidth="1"/>
    <col min="7729" max="7729" width="8.81640625" bestFit="1" customWidth="1"/>
    <col min="7730" max="7730" width="7.81640625" bestFit="1" customWidth="1"/>
    <col min="7731" max="7731" width="8.81640625" bestFit="1" customWidth="1"/>
    <col min="7732" max="7732" width="5.81640625" bestFit="1" customWidth="1"/>
    <col min="7733" max="7734" width="8.81640625" bestFit="1" customWidth="1"/>
    <col min="7735" max="7738" width="7.81640625" bestFit="1" customWidth="1"/>
    <col min="7739" max="7739" width="8.81640625" bestFit="1" customWidth="1"/>
    <col min="7740" max="7740" width="7.81640625" bestFit="1" customWidth="1"/>
    <col min="7741" max="7741" width="8.81640625" bestFit="1" customWidth="1"/>
    <col min="7742" max="7745" width="7.81640625" bestFit="1" customWidth="1"/>
    <col min="7746" max="7747" width="8.81640625" bestFit="1" customWidth="1"/>
    <col min="7748" max="7750" width="7.81640625" bestFit="1" customWidth="1"/>
    <col min="7751" max="7753" width="8.81640625" bestFit="1" customWidth="1"/>
    <col min="7754" max="7754" width="7.81640625" bestFit="1" customWidth="1"/>
    <col min="7755" max="7758" width="8.81640625" bestFit="1" customWidth="1"/>
    <col min="7759" max="7759" width="6.81640625" bestFit="1" customWidth="1"/>
    <col min="7760" max="7760" width="8.81640625" bestFit="1" customWidth="1"/>
    <col min="7761" max="7761" width="7.81640625" bestFit="1" customWidth="1"/>
    <col min="7762" max="7769" width="8.81640625" bestFit="1" customWidth="1"/>
    <col min="7770" max="7771" width="7.81640625" bestFit="1" customWidth="1"/>
    <col min="7772" max="7772" width="8.81640625" bestFit="1" customWidth="1"/>
    <col min="7773" max="7774" width="7.81640625" bestFit="1" customWidth="1"/>
    <col min="7775" max="7775" width="8.81640625" bestFit="1" customWidth="1"/>
    <col min="7776" max="7777" width="7.81640625" bestFit="1" customWidth="1"/>
    <col min="7778" max="7780" width="8.81640625" bestFit="1" customWidth="1"/>
    <col min="7781" max="7781" width="6.81640625" bestFit="1" customWidth="1"/>
    <col min="7782" max="7784" width="7.81640625" bestFit="1" customWidth="1"/>
    <col min="7785" max="7785" width="8.81640625" bestFit="1" customWidth="1"/>
    <col min="7786" max="7787" width="7.81640625" bestFit="1" customWidth="1"/>
    <col min="7788" max="7790" width="8.81640625" bestFit="1" customWidth="1"/>
    <col min="7791" max="7791" width="7.81640625" bestFit="1" customWidth="1"/>
    <col min="7792" max="7792" width="8.81640625" bestFit="1" customWidth="1"/>
    <col min="7793" max="7793" width="7.81640625" bestFit="1" customWidth="1"/>
    <col min="7794" max="7794" width="8.81640625" bestFit="1" customWidth="1"/>
    <col min="7795" max="7795" width="7.81640625" bestFit="1" customWidth="1"/>
    <col min="7796" max="7796" width="6.81640625" bestFit="1" customWidth="1"/>
    <col min="7797" max="7799" width="8.81640625" bestFit="1" customWidth="1"/>
    <col min="7800" max="7800" width="7.81640625" bestFit="1" customWidth="1"/>
    <col min="7801" max="7801" width="8.81640625" bestFit="1" customWidth="1"/>
    <col min="7802" max="7802" width="7.81640625" bestFit="1" customWidth="1"/>
    <col min="7803" max="7804" width="8.81640625" bestFit="1" customWidth="1"/>
    <col min="7805" max="7805" width="6.81640625" bestFit="1" customWidth="1"/>
    <col min="7806" max="7806" width="8.81640625" bestFit="1" customWidth="1"/>
    <col min="7807" max="7807" width="7.81640625" bestFit="1" customWidth="1"/>
    <col min="7808" max="7808" width="8.81640625" bestFit="1" customWidth="1"/>
    <col min="7809" max="7809" width="6.81640625" bestFit="1" customWidth="1"/>
    <col min="7810" max="7810" width="7.81640625" bestFit="1" customWidth="1"/>
    <col min="7811" max="7811" width="8.81640625" bestFit="1" customWidth="1"/>
    <col min="7812" max="7813" width="7.81640625" bestFit="1" customWidth="1"/>
    <col min="7814" max="7815" width="8.81640625" bestFit="1" customWidth="1"/>
    <col min="7816" max="7816" width="7.81640625" bestFit="1" customWidth="1"/>
    <col min="7817" max="7817" width="6.81640625" bestFit="1" customWidth="1"/>
    <col min="7818" max="7819" width="7.81640625" bestFit="1" customWidth="1"/>
    <col min="7820" max="7824" width="8.81640625" bestFit="1" customWidth="1"/>
    <col min="7825" max="7827" width="7.81640625" bestFit="1" customWidth="1"/>
    <col min="7828" max="7830" width="8.81640625" bestFit="1" customWidth="1"/>
    <col min="7831" max="7831" width="7.81640625" bestFit="1" customWidth="1"/>
    <col min="7832" max="7832" width="8.81640625" bestFit="1" customWidth="1"/>
    <col min="7833" max="7834" width="7.81640625" bestFit="1" customWidth="1"/>
    <col min="7835" max="7838" width="8.81640625" bestFit="1" customWidth="1"/>
    <col min="7839" max="7839" width="7.81640625" bestFit="1" customWidth="1"/>
    <col min="7840" max="7840" width="8.81640625" bestFit="1" customWidth="1"/>
    <col min="7841" max="7841" width="7.81640625" bestFit="1" customWidth="1"/>
    <col min="7842" max="7842" width="8.81640625" bestFit="1" customWidth="1"/>
    <col min="7843" max="7843" width="6.81640625" bestFit="1" customWidth="1"/>
    <col min="7844" max="7844" width="7.81640625" bestFit="1" customWidth="1"/>
    <col min="7845" max="7846" width="8.81640625" bestFit="1" customWidth="1"/>
    <col min="7847" max="7849" width="7.81640625" bestFit="1" customWidth="1"/>
    <col min="7850" max="7850" width="8.81640625" bestFit="1" customWidth="1"/>
    <col min="7851" max="7851" width="6.81640625" bestFit="1" customWidth="1"/>
    <col min="7852" max="7853" width="7.81640625" bestFit="1" customWidth="1"/>
    <col min="7854" max="7858" width="8.81640625" bestFit="1" customWidth="1"/>
    <col min="7859" max="7860" width="7.81640625" bestFit="1" customWidth="1"/>
    <col min="7861" max="7862" width="8.81640625" bestFit="1" customWidth="1"/>
    <col min="7863" max="7863" width="7.81640625" bestFit="1" customWidth="1"/>
    <col min="7864" max="7864" width="8.81640625" bestFit="1" customWidth="1"/>
    <col min="7865" max="7865" width="6.81640625" bestFit="1" customWidth="1"/>
    <col min="7866" max="7873" width="8.81640625" bestFit="1" customWidth="1"/>
    <col min="7874" max="7874" width="7.81640625" bestFit="1" customWidth="1"/>
    <col min="7875" max="7875" width="8.81640625" bestFit="1" customWidth="1"/>
    <col min="7876" max="7876" width="7.81640625" bestFit="1" customWidth="1"/>
    <col min="7877" max="7878" width="8.81640625" bestFit="1" customWidth="1"/>
    <col min="7879" max="7880" width="7.81640625" bestFit="1" customWidth="1"/>
    <col min="7881" max="7881" width="8.81640625" bestFit="1" customWidth="1"/>
    <col min="7882" max="7882" width="7.81640625" bestFit="1" customWidth="1"/>
    <col min="7883" max="7883" width="8.81640625" bestFit="1" customWidth="1"/>
    <col min="7884" max="7884" width="7.81640625" bestFit="1" customWidth="1"/>
    <col min="7885" max="7885" width="8.81640625" bestFit="1" customWidth="1"/>
    <col min="7886" max="7886" width="6.81640625" bestFit="1" customWidth="1"/>
    <col min="7887" max="7890" width="8.81640625" bestFit="1" customWidth="1"/>
    <col min="7891" max="7892" width="7.81640625" bestFit="1" customWidth="1"/>
    <col min="7893" max="7895" width="8.81640625" bestFit="1" customWidth="1"/>
    <col min="7896" max="7896" width="7.81640625" bestFit="1" customWidth="1"/>
    <col min="7897" max="7899" width="8.81640625" bestFit="1" customWidth="1"/>
    <col min="7900" max="7900" width="7.81640625" bestFit="1" customWidth="1"/>
    <col min="7901" max="7907" width="8.81640625" bestFit="1" customWidth="1"/>
    <col min="7908" max="7908" width="6.81640625" bestFit="1" customWidth="1"/>
    <col min="7909" max="7912" width="8.81640625" bestFit="1" customWidth="1"/>
    <col min="7913" max="7914" width="7.81640625" bestFit="1" customWidth="1"/>
    <col min="7915" max="7915" width="8.81640625" bestFit="1" customWidth="1"/>
    <col min="7916" max="7917" width="7.81640625" bestFit="1" customWidth="1"/>
    <col min="7918" max="7921" width="8.81640625" bestFit="1" customWidth="1"/>
    <col min="7922" max="7923" width="7.81640625" bestFit="1" customWidth="1"/>
    <col min="7924" max="7924" width="6.81640625" bestFit="1" customWidth="1"/>
    <col min="7925" max="7926" width="8.81640625" bestFit="1" customWidth="1"/>
    <col min="7927" max="7927" width="11.81640625" bestFit="1" customWidth="1"/>
  </cols>
  <sheetData>
    <row r="18" spans="28:50" x14ac:dyDescent="0.35">
      <c r="AB18" s="18" t="s">
        <v>1637</v>
      </c>
      <c r="AE18" t="s">
        <v>1633</v>
      </c>
      <c r="AG18" t="s">
        <v>1636</v>
      </c>
      <c r="AI18" s="12" t="s">
        <v>1631</v>
      </c>
      <c r="AJ18" t="s">
        <v>1633</v>
      </c>
      <c r="AN18" s="12" t="s">
        <v>1633</v>
      </c>
      <c r="AO18" s="12" t="s">
        <v>1635</v>
      </c>
      <c r="AT18" s="12" t="s">
        <v>1631</v>
      </c>
      <c r="AU18" t="s">
        <v>1633</v>
      </c>
      <c r="AW18" s="12" t="s">
        <v>1631</v>
      </c>
      <c r="AX18" t="s">
        <v>1638</v>
      </c>
    </row>
    <row r="19" spans="28:50" x14ac:dyDescent="0.35">
      <c r="AB19" s="16">
        <v>3.9212995543044804</v>
      </c>
      <c r="AE19" s="14">
        <v>1201991.7266000034</v>
      </c>
      <c r="AG19" s="14">
        <v>8526</v>
      </c>
      <c r="AI19" s="13" t="s">
        <v>1590</v>
      </c>
      <c r="AJ19" s="16">
        <v>9077.869999999999</v>
      </c>
      <c r="AN19" s="12" t="s">
        <v>1631</v>
      </c>
      <c r="AO19" t="s">
        <v>13</v>
      </c>
      <c r="AP19" t="s">
        <v>12</v>
      </c>
      <c r="AQ19" t="s">
        <v>1632</v>
      </c>
      <c r="AT19" s="13" t="s">
        <v>1606</v>
      </c>
      <c r="AU19" s="14">
        <v>472248.38239999954</v>
      </c>
      <c r="AW19" s="13" t="s">
        <v>1602</v>
      </c>
      <c r="AX19" s="16">
        <v>143.12248064516118</v>
      </c>
    </row>
    <row r="20" spans="28:50" x14ac:dyDescent="0.35">
      <c r="AI20" s="13" t="s">
        <v>1588</v>
      </c>
      <c r="AJ20" s="16">
        <v>15596.696600000001</v>
      </c>
      <c r="AN20" s="13" t="s">
        <v>1610</v>
      </c>
      <c r="AO20" s="14">
        <v>122862.292</v>
      </c>
      <c r="AP20" s="14">
        <v>126129.29399999998</v>
      </c>
      <c r="AQ20" s="14">
        <v>248991.58599999998</v>
      </c>
      <c r="AT20" s="13" t="s">
        <v>1607</v>
      </c>
      <c r="AU20" s="14">
        <v>393054.57499999949</v>
      </c>
      <c r="AW20" s="13" t="s">
        <v>1603</v>
      </c>
      <c r="AX20" s="16">
        <v>142.0573868817205</v>
      </c>
    </row>
    <row r="21" spans="28:50" x14ac:dyDescent="0.35">
      <c r="AE21" s="19">
        <f>GETPIVOTDATA("Sales",$AE$18)</f>
        <v>1201991.7266000034</v>
      </c>
      <c r="AG21">
        <f>GETPIVOTDATA("Item Identifier",$AG$18)</f>
        <v>8526</v>
      </c>
      <c r="AI21" s="13" t="s">
        <v>1591</v>
      </c>
      <c r="AJ21" s="16">
        <v>21880.027399999992</v>
      </c>
      <c r="AN21" s="13" t="s">
        <v>1608</v>
      </c>
      <c r="AO21" s="14">
        <v>338229.03759999969</v>
      </c>
      <c r="AP21" s="14">
        <v>170073.00519999996</v>
      </c>
      <c r="AQ21" s="14">
        <v>508302.04279999965</v>
      </c>
      <c r="AT21" s="13" t="s">
        <v>1605</v>
      </c>
      <c r="AU21" s="14">
        <v>336688.7691999994</v>
      </c>
      <c r="AW21" s="13" t="s">
        <v>1594</v>
      </c>
      <c r="AX21" s="16">
        <v>141.65029666307851</v>
      </c>
    </row>
    <row r="22" spans="28:50" x14ac:dyDescent="0.35">
      <c r="AB22" s="16">
        <f>GETPIVOTDATA("Rating",$AB$18)</f>
        <v>3.9212995543044804</v>
      </c>
      <c r="AI22" s="13" t="s">
        <v>1586</v>
      </c>
      <c r="AJ22" s="16">
        <v>22451.891599999999</v>
      </c>
      <c r="AN22" s="13" t="s">
        <v>1609</v>
      </c>
      <c r="AO22" s="14">
        <v>315132.28620000009</v>
      </c>
      <c r="AP22" s="14">
        <v>129565.81160000003</v>
      </c>
      <c r="AQ22" s="14">
        <v>444698.09780000011</v>
      </c>
      <c r="AT22" s="13" t="s">
        <v>1632</v>
      </c>
      <c r="AU22" s="14">
        <v>1201991.7265999983</v>
      </c>
      <c r="AW22" s="13" t="s">
        <v>1600</v>
      </c>
      <c r="AX22" s="16">
        <v>141.42598240343355</v>
      </c>
    </row>
    <row r="23" spans="28:50" x14ac:dyDescent="0.35">
      <c r="AI23" s="13" t="s">
        <v>1585</v>
      </c>
      <c r="AJ23" s="16">
        <v>29334.680599999996</v>
      </c>
      <c r="AN23" s="13" t="s">
        <v>1632</v>
      </c>
      <c r="AO23" s="14">
        <v>776223.6157999998</v>
      </c>
      <c r="AP23" s="14">
        <v>425768.11079999997</v>
      </c>
      <c r="AQ23" s="14">
        <v>1201991.7265999997</v>
      </c>
      <c r="AW23" s="13" t="s">
        <v>1597</v>
      </c>
      <c r="AX23" s="16">
        <v>140.99860732758623</v>
      </c>
    </row>
    <row r="24" spans="28:50" x14ac:dyDescent="0.35">
      <c r="AI24" s="13" t="s">
        <v>1584</v>
      </c>
      <c r="AJ24" s="16">
        <v>35379.119800000015</v>
      </c>
      <c r="AW24" s="13" t="s">
        <v>1599</v>
      </c>
      <c r="AX24" s="16">
        <v>140.77759747747743</v>
      </c>
    </row>
    <row r="25" spans="28:50" x14ac:dyDescent="0.35">
      <c r="AI25" s="13" t="s">
        <v>1592</v>
      </c>
      <c r="AJ25" s="16">
        <v>58514.166999999987</v>
      </c>
      <c r="AW25" s="13" t="s">
        <v>1593</v>
      </c>
      <c r="AX25" s="16">
        <v>140.30881652360512</v>
      </c>
    </row>
    <row r="26" spans="28:50" x14ac:dyDescent="0.35">
      <c r="AI26" s="13" t="s">
        <v>1583</v>
      </c>
      <c r="AJ26" s="16">
        <v>59449.863799999992</v>
      </c>
      <c r="AW26" s="13" t="s">
        <v>1601</v>
      </c>
      <c r="AX26" s="16">
        <v>139.80179101604284</v>
      </c>
    </row>
    <row r="27" spans="28:50" x14ac:dyDescent="0.35">
      <c r="AI27" s="13" t="s">
        <v>1577</v>
      </c>
      <c r="AJ27" s="16">
        <v>68141.188000000009</v>
      </c>
      <c r="AW27" s="13" t="s">
        <v>1604</v>
      </c>
      <c r="AX27" s="16">
        <v>139.78708787878784</v>
      </c>
    </row>
    <row r="28" spans="28:50" x14ac:dyDescent="0.35">
      <c r="AI28" s="13" t="s">
        <v>1589</v>
      </c>
      <c r="AJ28" s="16">
        <v>81894.736400000009</v>
      </c>
      <c r="AW28" s="13" t="s">
        <v>1598</v>
      </c>
      <c r="AX28" s="16">
        <v>139.42112354211648</v>
      </c>
    </row>
    <row r="29" spans="28:50" x14ac:dyDescent="0.35">
      <c r="AI29" s="13" t="s">
        <v>1579</v>
      </c>
      <c r="AJ29" s="16">
        <v>90706.728999999992</v>
      </c>
      <c r="AW29" s="13" t="s">
        <v>1632</v>
      </c>
      <c r="AX29" s="16">
        <v>140.99609696187702</v>
      </c>
    </row>
    <row r="30" spans="28:50" x14ac:dyDescent="0.35">
      <c r="AI30" s="13" t="s">
        <v>1587</v>
      </c>
      <c r="AJ30" s="16">
        <v>101276.46159999995</v>
      </c>
    </row>
    <row r="31" spans="28:50" x14ac:dyDescent="0.35">
      <c r="AI31" s="13" t="s">
        <v>1578</v>
      </c>
      <c r="AJ31" s="16">
        <v>118558.88140000009</v>
      </c>
    </row>
    <row r="32" spans="28:50" x14ac:dyDescent="0.35">
      <c r="AI32" s="13" t="s">
        <v>1581</v>
      </c>
      <c r="AJ32" s="16">
        <v>135880.45279999997</v>
      </c>
    </row>
    <row r="33" spans="35:36" x14ac:dyDescent="0.35">
      <c r="AI33" s="13" t="s">
        <v>1582</v>
      </c>
      <c r="AJ33" s="16">
        <v>175433.92240000021</v>
      </c>
    </row>
    <row r="34" spans="35:36" x14ac:dyDescent="0.35">
      <c r="AI34" s="13" t="s">
        <v>1576</v>
      </c>
      <c r="AJ34" s="16">
        <v>178415.03819999995</v>
      </c>
    </row>
    <row r="35" spans="35:36" x14ac:dyDescent="0.35">
      <c r="AI35" s="13" t="s">
        <v>1632</v>
      </c>
      <c r="AJ35" s="16">
        <v>1201991.7265999999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V28"/>
  <sheetViews>
    <sheetView zoomScale="55" zoomScaleNormal="55" workbookViewId="0">
      <selection activeCell="T28" sqref="T28"/>
    </sheetView>
  </sheetViews>
  <sheetFormatPr baseColWidth="10" defaultRowHeight="14.5" x14ac:dyDescent="0.35"/>
  <cols>
    <col min="1" max="1" width="21.26953125" bestFit="1" customWidth="1"/>
    <col min="2" max="2" width="13" bestFit="1" customWidth="1"/>
    <col min="4" max="4" width="24.26953125" bestFit="1" customWidth="1"/>
    <col min="5" max="5" width="22.90625" bestFit="1" customWidth="1"/>
    <col min="6" max="6" width="7.36328125" bestFit="1" customWidth="1"/>
    <col min="7" max="7" width="11.81640625" bestFit="1" customWidth="1"/>
    <col min="8" max="8" width="7.1796875" bestFit="1" customWidth="1"/>
    <col min="9" max="9" width="18.453125" bestFit="1" customWidth="1"/>
    <col min="10" max="10" width="22.54296875" bestFit="1" customWidth="1"/>
    <col min="11" max="11" width="7.08984375" bestFit="1" customWidth="1"/>
    <col min="12" max="12" width="21.26953125" bestFit="1" customWidth="1"/>
    <col min="13" max="13" width="17.36328125" bestFit="1" customWidth="1"/>
    <col min="14" max="14" width="35.453125" bestFit="1" customWidth="1"/>
    <col min="15" max="15" width="18.453125" bestFit="1" customWidth="1"/>
    <col min="16" max="16" width="14.26953125" bestFit="1" customWidth="1"/>
    <col min="17" max="17" width="7.6328125" bestFit="1" customWidth="1"/>
    <col min="18" max="18" width="21.26953125" bestFit="1" customWidth="1"/>
    <col min="19" max="19" width="22.90625" bestFit="1" customWidth="1"/>
    <col min="20" max="20" width="7.81640625" bestFit="1" customWidth="1"/>
    <col min="21" max="21" width="5.7265625" bestFit="1" customWidth="1"/>
    <col min="22" max="22" width="11.81640625" bestFit="1" customWidth="1"/>
  </cols>
  <sheetData>
    <row r="2" spans="1:22" x14ac:dyDescent="0.35">
      <c r="A2" s="12" t="s">
        <v>1631</v>
      </c>
      <c r="B2" t="s">
        <v>1633</v>
      </c>
      <c r="D2" s="12" t="s">
        <v>1634</v>
      </c>
      <c r="E2" s="12" t="s">
        <v>1635</v>
      </c>
      <c r="I2" s="12" t="s">
        <v>1631</v>
      </c>
      <c r="J2" t="s">
        <v>1639</v>
      </c>
      <c r="L2" s="22" t="s">
        <v>1631</v>
      </c>
      <c r="M2" t="s">
        <v>1637</v>
      </c>
      <c r="O2" s="12" t="s">
        <v>1631</v>
      </c>
      <c r="P2" t="s">
        <v>1633</v>
      </c>
      <c r="R2" s="12" t="s">
        <v>1638</v>
      </c>
      <c r="S2" s="12" t="s">
        <v>1635</v>
      </c>
    </row>
    <row r="3" spans="1:22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6">
        <v>12.919755127668376</v>
      </c>
      <c r="L3" s="13" t="s">
        <v>1589</v>
      </c>
      <c r="M3" s="16">
        <v>3.9475308641975309</v>
      </c>
      <c r="O3" s="23">
        <v>2011</v>
      </c>
      <c r="P3" s="24">
        <v>78131.566600000049</v>
      </c>
      <c r="R3" s="12" t="s">
        <v>1631</v>
      </c>
      <c r="S3" t="s">
        <v>1610</v>
      </c>
      <c r="T3" t="s">
        <v>1608</v>
      </c>
      <c r="U3" t="s">
        <v>1609</v>
      </c>
      <c r="V3" t="s">
        <v>1632</v>
      </c>
    </row>
    <row r="4" spans="1:22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6">
        <v>12.768628366247599</v>
      </c>
      <c r="L4" s="13" t="s">
        <v>1584</v>
      </c>
      <c r="M4" s="16">
        <v>3.8286852589641436</v>
      </c>
      <c r="O4" s="21" t="s">
        <v>1610</v>
      </c>
      <c r="P4" s="24">
        <v>32570.123000000003</v>
      </c>
      <c r="R4" s="13" t="s">
        <v>1589</v>
      </c>
      <c r="S4" s="25">
        <v>132.53715032679739</v>
      </c>
      <c r="T4" s="25">
        <v>123.04788880597012</v>
      </c>
      <c r="U4" s="25">
        <v>126.16615947136565</v>
      </c>
      <c r="V4" s="25">
        <v>126.38076604938254</v>
      </c>
    </row>
    <row r="5" spans="1:22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6">
        <v>12.933626045400038</v>
      </c>
      <c r="L5" s="13" t="s">
        <v>1588</v>
      </c>
      <c r="M5" s="16">
        <v>3.9</v>
      </c>
      <c r="O5" s="21" t="s">
        <v>1608</v>
      </c>
      <c r="P5" s="24">
        <v>37178.111200000043</v>
      </c>
      <c r="R5" s="13" t="s">
        <v>1584</v>
      </c>
      <c r="S5" s="25">
        <v>138.81987169811322</v>
      </c>
      <c r="T5" s="25">
        <v>141.32306481481478</v>
      </c>
      <c r="U5" s="25">
        <v>141.76417333333333</v>
      </c>
      <c r="V5" s="25">
        <v>140.95266852589634</v>
      </c>
    </row>
    <row r="6" spans="1:22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6">
        <v>12.875816122976287</v>
      </c>
      <c r="L6" s="13" t="s">
        <v>1579</v>
      </c>
      <c r="M6" s="16">
        <v>3.9506933744221882</v>
      </c>
      <c r="O6" s="21" t="s">
        <v>1609</v>
      </c>
      <c r="P6" s="24">
        <v>8383.3324000000011</v>
      </c>
      <c r="R6" s="13" t="s">
        <v>1588</v>
      </c>
      <c r="S6" s="25">
        <v>156.66553076923077</v>
      </c>
      <c r="T6" s="25">
        <v>140.30940416666667</v>
      </c>
      <c r="U6" s="25">
        <v>133.01503888888894</v>
      </c>
      <c r="V6" s="25">
        <v>141.78815090909086</v>
      </c>
    </row>
    <row r="7" spans="1:22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  <c r="L7" s="13" t="s">
        <v>1587</v>
      </c>
      <c r="M7" s="16">
        <v>3.9222873900293256</v>
      </c>
      <c r="O7" s="23">
        <v>2012</v>
      </c>
      <c r="P7" s="24">
        <v>130767.81699999998</v>
      </c>
      <c r="R7" s="13" t="s">
        <v>1579</v>
      </c>
      <c r="S7" s="25">
        <v>141.31663941605836</v>
      </c>
      <c r="T7" s="25">
        <v>136.68617508896807</v>
      </c>
      <c r="U7" s="25">
        <v>142.58672813852809</v>
      </c>
      <c r="V7" s="25">
        <v>139.76383513097062</v>
      </c>
    </row>
    <row r="8" spans="1:22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  <c r="L8" s="13" t="s">
        <v>1578</v>
      </c>
      <c r="M8" s="16">
        <v>3.9252336448598131</v>
      </c>
      <c r="O8" s="21" t="s">
        <v>1608</v>
      </c>
      <c r="P8" s="24">
        <v>130767.81699999998</v>
      </c>
      <c r="R8" s="13" t="s">
        <v>1587</v>
      </c>
      <c r="S8" s="25">
        <v>151.74463741007193</v>
      </c>
      <c r="T8" s="25">
        <v>149.85847205387213</v>
      </c>
      <c r="U8" s="25">
        <v>145.02435284552851</v>
      </c>
      <c r="V8" s="25">
        <v>148.49921055718465</v>
      </c>
    </row>
    <row r="9" spans="1:22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  <c r="L9" s="13" t="s">
        <v>1576</v>
      </c>
      <c r="M9" s="16">
        <v>3.9116693679092385</v>
      </c>
      <c r="O9" s="23">
        <v>2014</v>
      </c>
      <c r="P9" s="24">
        <v>131809.01560000007</v>
      </c>
      <c r="R9" s="13" t="s">
        <v>1578</v>
      </c>
      <c r="S9" s="25">
        <v>136.53691256830606</v>
      </c>
      <c r="T9" s="25">
        <v>140.90030816901415</v>
      </c>
      <c r="U9" s="25">
        <v>136.95917295597485</v>
      </c>
      <c r="V9" s="25">
        <v>138.50336612149547</v>
      </c>
    </row>
    <row r="10" spans="1:22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  <c r="L10" s="13" t="s">
        <v>1585</v>
      </c>
      <c r="M10" s="16">
        <v>3.8411214953271027</v>
      </c>
      <c r="O10" s="21" t="s">
        <v>1610</v>
      </c>
      <c r="P10" s="24">
        <v>131809.01560000007</v>
      </c>
      <c r="R10" s="13" t="s">
        <v>1576</v>
      </c>
      <c r="S10" s="25">
        <v>143.93893140495865</v>
      </c>
      <c r="T10" s="25">
        <v>142.86331277683135</v>
      </c>
      <c r="U10" s="25">
        <v>147.45938814814812</v>
      </c>
      <c r="V10" s="25">
        <v>144.58268897893038</v>
      </c>
    </row>
    <row r="11" spans="1:22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  <c r="L11" s="13" t="s">
        <v>1577</v>
      </c>
      <c r="M11" s="16">
        <v>3.9309021113243761</v>
      </c>
      <c r="O11" s="23">
        <v>2015</v>
      </c>
      <c r="P11" s="24">
        <v>130846.70760000002</v>
      </c>
      <c r="R11" s="13" t="s">
        <v>1585</v>
      </c>
      <c r="S11" s="25">
        <v>141.92752173913044</v>
      </c>
      <c r="T11" s="25">
        <v>138.50654594594596</v>
      </c>
      <c r="U11" s="25">
        <v>133.70151249999998</v>
      </c>
      <c r="V11" s="25">
        <v>137.07794672897194</v>
      </c>
    </row>
    <row r="12" spans="1:22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  <c r="L12" s="13" t="s">
        <v>1581</v>
      </c>
      <c r="M12" s="16">
        <v>3.9527472527472529</v>
      </c>
      <c r="O12" s="21" t="s">
        <v>1610</v>
      </c>
      <c r="P12" s="24">
        <v>39556.220000000038</v>
      </c>
      <c r="R12" s="13" t="s">
        <v>1577</v>
      </c>
      <c r="S12" s="25">
        <v>135.11098032786884</v>
      </c>
      <c r="T12" s="25">
        <v>127.84508738738745</v>
      </c>
      <c r="U12" s="25">
        <v>132.42776806722685</v>
      </c>
      <c r="V12" s="25">
        <v>130.78922840690987</v>
      </c>
    </row>
    <row r="13" spans="1:22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  <c r="L13" s="13" t="s">
        <v>1583</v>
      </c>
      <c r="M13" s="16">
        <v>3.9764705882352942</v>
      </c>
      <c r="O13" s="21" t="s">
        <v>1608</v>
      </c>
      <c r="P13" s="24">
        <v>44122.441599999991</v>
      </c>
      <c r="R13" s="13" t="s">
        <v>1581</v>
      </c>
      <c r="S13" s="25">
        <v>145.10292465753426</v>
      </c>
      <c r="T13" s="25">
        <v>148.23249251336901</v>
      </c>
      <c r="U13" s="25">
        <v>152.33026632390747</v>
      </c>
      <c r="V13" s="25">
        <v>149.48344642464264</v>
      </c>
    </row>
    <row r="14" spans="1:22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  <c r="L14" s="13" t="s">
        <v>1586</v>
      </c>
      <c r="M14" s="16">
        <v>3.9289940828402368</v>
      </c>
      <c r="O14" s="21" t="s">
        <v>1609</v>
      </c>
      <c r="P14" s="24">
        <v>47168.045999999995</v>
      </c>
      <c r="R14" s="13" t="s">
        <v>1583</v>
      </c>
      <c r="S14" s="25">
        <v>138.09074909090907</v>
      </c>
      <c r="T14" s="25">
        <v>138.15621999999988</v>
      </c>
      <c r="U14" s="25">
        <v>143.64268000000001</v>
      </c>
      <c r="V14" s="25">
        <v>139.88203247058826</v>
      </c>
    </row>
    <row r="15" spans="1:22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  <c r="L15" s="13" t="s">
        <v>1590</v>
      </c>
      <c r="M15" s="16">
        <v>3.90625</v>
      </c>
      <c r="O15" s="23">
        <v>2016</v>
      </c>
      <c r="P15" s="24">
        <v>132113.36980000007</v>
      </c>
      <c r="R15" s="13" t="s">
        <v>1586</v>
      </c>
      <c r="S15" s="25">
        <v>131.16051176470592</v>
      </c>
      <c r="T15" s="25">
        <v>129.96373898305086</v>
      </c>
      <c r="U15" s="25">
        <v>135.84965263157895</v>
      </c>
      <c r="V15" s="25">
        <v>132.85142958579883</v>
      </c>
    </row>
    <row r="16" spans="1:22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  <c r="L16" s="13" t="s">
        <v>1582</v>
      </c>
      <c r="M16" s="16">
        <v>3.9008333333333334</v>
      </c>
      <c r="O16" s="21" t="s">
        <v>1609</v>
      </c>
      <c r="P16" s="24">
        <v>132113.36980000007</v>
      </c>
      <c r="R16" s="13" t="s">
        <v>1590</v>
      </c>
      <c r="S16" s="25">
        <v>150.16026666666667</v>
      </c>
      <c r="T16" s="25">
        <v>140.37706399999999</v>
      </c>
      <c r="U16" s="25">
        <v>138.16830833333333</v>
      </c>
      <c r="V16" s="25">
        <v>141.84171874999998</v>
      </c>
    </row>
    <row r="17" spans="1:22" x14ac:dyDescent="0.35">
      <c r="A17" s="13" t="s">
        <v>1592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  <c r="L17" s="13" t="s">
        <v>1592</v>
      </c>
      <c r="M17" s="16">
        <v>3.8853932584269661</v>
      </c>
      <c r="O17" s="23">
        <v>2017</v>
      </c>
      <c r="P17" s="24">
        <v>133103.90699999989</v>
      </c>
      <c r="R17" s="13" t="s">
        <v>1582</v>
      </c>
      <c r="S17" s="25">
        <v>145.9840703448277</v>
      </c>
      <c r="T17" s="25">
        <v>145.26047967806844</v>
      </c>
      <c r="U17" s="25">
        <v>147.46751476997576</v>
      </c>
      <c r="V17" s="25">
        <v>146.1949353333334</v>
      </c>
    </row>
    <row r="18" spans="1:22" x14ac:dyDescent="0.35">
      <c r="A18" s="13" t="s">
        <v>1591</v>
      </c>
      <c r="B18" s="15">
        <v>21880.027399999992</v>
      </c>
      <c r="D18" s="13" t="s">
        <v>1592</v>
      </c>
      <c r="E18" s="14">
        <v>374</v>
      </c>
      <c r="F18" s="14">
        <v>71</v>
      </c>
      <c r="G18" s="14">
        <v>445</v>
      </c>
      <c r="L18" s="13" t="s">
        <v>1591</v>
      </c>
      <c r="M18" s="16">
        <v>3.9054054054054053</v>
      </c>
      <c r="O18" s="21" t="s">
        <v>1609</v>
      </c>
      <c r="P18" s="24">
        <v>133103.90699999989</v>
      </c>
      <c r="R18" s="13" t="s">
        <v>1592</v>
      </c>
      <c r="S18" s="25">
        <v>136.69297307692312</v>
      </c>
      <c r="T18" s="25">
        <v>126.39917142857145</v>
      </c>
      <c r="U18" s="25">
        <v>133.0435066666667</v>
      </c>
      <c r="V18" s="25">
        <v>131.49251011235958</v>
      </c>
    </row>
    <row r="19" spans="1:22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  <c r="L19" s="13" t="s">
        <v>1632</v>
      </c>
      <c r="M19" s="16">
        <v>3.9212995543044804</v>
      </c>
      <c r="O19" s="23">
        <v>2018</v>
      </c>
      <c r="P19" s="24">
        <v>204522.25700000004</v>
      </c>
      <c r="R19" s="13" t="s">
        <v>1591</v>
      </c>
      <c r="S19" s="25">
        <v>158.53678918918919</v>
      </c>
      <c r="T19" s="25">
        <v>143.36706229508198</v>
      </c>
      <c r="U19" s="25">
        <v>145.37550799999997</v>
      </c>
      <c r="V19" s="25">
        <v>147.83802297297299</v>
      </c>
    </row>
    <row r="20" spans="1:22" x14ac:dyDescent="0.35">
      <c r="D20" s="13" t="s">
        <v>1632</v>
      </c>
      <c r="E20" s="14">
        <v>5517</v>
      </c>
      <c r="F20" s="14">
        <v>3009</v>
      </c>
      <c r="G20" s="14">
        <v>8526</v>
      </c>
      <c r="O20" s="21" t="s">
        <v>1608</v>
      </c>
      <c r="P20" s="24">
        <v>130714.67460000006</v>
      </c>
      <c r="R20" s="13" t="s">
        <v>1632</v>
      </c>
      <c r="S20" s="25">
        <v>142.0374135767257</v>
      </c>
      <c r="T20" s="25">
        <v>139.87397985690674</v>
      </c>
      <c r="U20" s="25">
        <v>141.7138616316127</v>
      </c>
      <c r="V20" s="25">
        <v>140.99609696187684</v>
      </c>
    </row>
    <row r="21" spans="1:22" x14ac:dyDescent="0.35">
      <c r="O21" s="21" t="s">
        <v>1609</v>
      </c>
      <c r="P21" s="24">
        <v>73807.582399999985</v>
      </c>
    </row>
    <row r="22" spans="1:22" x14ac:dyDescent="0.35">
      <c r="O22" s="23">
        <v>2020</v>
      </c>
      <c r="P22" s="24">
        <v>129103.96040000007</v>
      </c>
    </row>
    <row r="23" spans="1:22" x14ac:dyDescent="0.35">
      <c r="O23" s="21" t="s">
        <v>1610</v>
      </c>
      <c r="P23" s="24">
        <v>45056.227400000018</v>
      </c>
    </row>
    <row r="24" spans="1:22" x14ac:dyDescent="0.35">
      <c r="O24" s="21" t="s">
        <v>1608</v>
      </c>
      <c r="P24" s="24">
        <v>33925.872799999997</v>
      </c>
    </row>
    <row r="25" spans="1:22" x14ac:dyDescent="0.35">
      <c r="O25" s="21" t="s">
        <v>1609</v>
      </c>
      <c r="P25" s="24">
        <v>50121.860200000061</v>
      </c>
    </row>
    <row r="26" spans="1:22" x14ac:dyDescent="0.35">
      <c r="O26" s="23">
        <v>2022</v>
      </c>
      <c r="P26" s="24">
        <v>131593.12559999994</v>
      </c>
    </row>
    <row r="27" spans="1:22" x14ac:dyDescent="0.35">
      <c r="O27" s="21" t="s">
        <v>1608</v>
      </c>
      <c r="P27" s="24">
        <v>131593.12559999994</v>
      </c>
    </row>
    <row r="28" spans="1:22" x14ac:dyDescent="0.35">
      <c r="O28" s="23" t="s">
        <v>1632</v>
      </c>
      <c r="P28" s="24">
        <v>1201991.7265999999</v>
      </c>
    </row>
  </sheetData>
  <conditionalFormatting sqref="A3:A1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D2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J2 I3:I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M2 L3:L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O2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R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T28" sqref="T28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T28" sqref="T28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2024-11-13T17:27:12Z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