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9" i="1" l="1"/>
  <c r="AJ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2" i="1"/>
  <c r="U22" i="1"/>
  <c r="T22" i="1"/>
  <c r="S22" i="1"/>
  <c r="R22" i="1"/>
  <c r="Q22" i="1"/>
  <c r="P22" i="1"/>
  <c r="V21" i="1"/>
  <c r="U21" i="1"/>
  <c r="T21" i="1"/>
  <c r="S21" i="1"/>
  <c r="R21" i="1"/>
  <c r="Q21" i="1"/>
  <c r="P21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S2" i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W18" i="1"/>
  <c r="W19" i="1"/>
  <c r="W20" i="1"/>
  <c r="W21" i="1"/>
  <c r="W22" i="1"/>
  <c r="W23" i="1"/>
  <c r="W24" i="1"/>
  <c r="W25" i="1"/>
  <c r="W26" i="1"/>
  <c r="W27" i="1"/>
  <c r="W2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X24" i="1" l="1"/>
  <c r="X26" i="1"/>
  <c r="X12" i="1"/>
  <c r="X3" i="1"/>
  <c r="X14" i="1"/>
  <c r="X15" i="1"/>
  <c r="X25" i="1"/>
  <c r="X10" i="1"/>
  <c r="X23" i="1"/>
  <c r="X22" i="1"/>
  <c r="X27" i="1"/>
  <c r="X13" i="1"/>
  <c r="X21" i="1"/>
  <c r="X9" i="1"/>
  <c r="X8" i="1"/>
  <c r="X20" i="1"/>
  <c r="X19" i="1"/>
  <c r="X7" i="1"/>
  <c r="X6" i="1"/>
  <c r="X11" i="1"/>
  <c r="X18" i="1"/>
  <c r="X17" i="1"/>
  <c r="X5" i="1"/>
  <c r="X28" i="1"/>
  <c r="X16" i="1"/>
  <c r="X4" i="1"/>
  <c r="X2" i="1"/>
  <c r="M29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4" i="1"/>
  <c r="L17" i="1"/>
  <c r="M2" i="1" s="1"/>
  <c r="L1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9" i="1"/>
  <c r="L19" i="1"/>
  <c r="L20" i="1"/>
  <c r="L21" i="1"/>
  <c r="L22" i="1"/>
  <c r="L23" i="1"/>
  <c r="L24" i="1"/>
  <c r="L25" i="1"/>
  <c r="L26" i="1"/>
  <c r="L27" i="1"/>
  <c r="L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Y2" i="1" l="1"/>
</calcChain>
</file>

<file path=xl/sharedStrings.xml><?xml version="1.0" encoding="utf-8"?>
<sst xmlns="http://schemas.openxmlformats.org/spreadsheetml/2006/main" count="35" uniqueCount="18">
  <si>
    <t>控制組1實驗組2</t>
    <phoneticPr fontId="2" type="noConversion"/>
  </si>
  <si>
    <t>題1</t>
    <phoneticPr fontId="2" type="noConversion"/>
  </si>
  <si>
    <t>題2</t>
    <phoneticPr fontId="2" type="noConversion"/>
  </si>
  <si>
    <t>題3</t>
    <phoneticPr fontId="2" type="noConversion"/>
  </si>
  <si>
    <t>題4</t>
    <phoneticPr fontId="2" type="noConversion"/>
  </si>
  <si>
    <t>題5</t>
    <phoneticPr fontId="2" type="noConversion"/>
  </si>
  <si>
    <t>題6</t>
    <phoneticPr fontId="2" type="noConversion"/>
  </si>
  <si>
    <t>題7</t>
    <phoneticPr fontId="2" type="noConversion"/>
  </si>
  <si>
    <t>題8</t>
    <phoneticPr fontId="2" type="noConversion"/>
  </si>
  <si>
    <t>年班</t>
    <phoneticPr fontId="2" type="noConversion"/>
  </si>
  <si>
    <t>座號</t>
    <phoneticPr fontId="2" type="noConversion"/>
  </si>
  <si>
    <t>16_補</t>
    <phoneticPr fontId="2" type="noConversion"/>
  </si>
  <si>
    <t>認知負荷總分</t>
    <phoneticPr fontId="2" type="noConversion"/>
  </si>
  <si>
    <t>平均</t>
    <phoneticPr fontId="2" type="noConversion"/>
  </si>
  <si>
    <t>調整過後分數</t>
    <phoneticPr fontId="2" type="noConversion"/>
  </si>
  <si>
    <t>平均</t>
    <phoneticPr fontId="2" type="noConversion"/>
  </si>
  <si>
    <t>抓其中調整過的控制組認知負荷總分+實驗組認知負荷原總分</t>
    <phoneticPr fontId="2" type="noConversion"/>
  </si>
  <si>
    <t>控制組調整後的分數平均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</si>
</sst>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1" applyBorder="1" applyAlignment="1"/>
    <xf numFmtId="0" fontId="1" fillId="2" borderId="1" xfId="1" applyBorder="1" applyAlignment="1">
      <alignment horizontal="right"/>
    </xf>
    <xf numFmtId="0" fontId="1" fillId="3" borderId="1" xfId="2" applyBorder="1" applyAlignment="1"/>
    <xf numFmtId="0" fontId="1" fillId="3" borderId="1" xfId="2" applyBorder="1" applyAlignment="1">
      <alignment horizontal="right"/>
    </xf>
  </cellXfs>
  <cellStyles count="3">
    <cellStyle name="20% - 輔色4" xfId="1" builtinId="42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tabSelected="1" workbookViewId="0">
      <selection activeCell="V41" sqref="V41"/>
    </sheetView>
  </sheetViews>
  <sheetFormatPr defaultRowHeight="15.75" x14ac:dyDescent="0.25"/>
  <cols>
    <col min="3" max="3" width="17.5703125" customWidth="1"/>
    <col min="12" max="12" width="33.28515625" customWidth="1"/>
    <col min="15" max="15" width="16.140625" customWidth="1"/>
    <col min="16" max="16" width="9.5703125" bestFit="1" customWidth="1"/>
    <col min="24" max="24" width="22.85546875" customWidth="1"/>
    <col min="35" max="35" width="58.28515625" customWidth="1"/>
    <col min="36" max="36" width="27.42578125" customWidth="1"/>
  </cols>
  <sheetData>
    <row r="1" spans="1:36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13</v>
      </c>
      <c r="O1" t="s">
        <v>14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12</v>
      </c>
      <c r="Y1" t="s">
        <v>15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16</v>
      </c>
      <c r="AJ1" t="s">
        <v>17</v>
      </c>
    </row>
    <row r="2" spans="1:36" ht="16.5" x14ac:dyDescent="0.25">
      <c r="A2" s="1">
        <v>601</v>
      </c>
      <c r="B2" s="1">
        <v>1</v>
      </c>
      <c r="C2" s="1">
        <v>1</v>
      </c>
      <c r="D2" s="1">
        <v>3</v>
      </c>
      <c r="E2" s="1">
        <v>3</v>
      </c>
      <c r="F2" s="1">
        <v>5</v>
      </c>
      <c r="G2" s="1">
        <v>4</v>
      </c>
      <c r="H2" s="1">
        <v>2</v>
      </c>
      <c r="I2" s="1">
        <v>2</v>
      </c>
      <c r="J2" s="1">
        <v>7</v>
      </c>
      <c r="K2" s="1">
        <v>2</v>
      </c>
      <c r="L2" s="1">
        <f>SUM(D2:K2)</f>
        <v>28</v>
      </c>
      <c r="M2" s="1">
        <f>AVERAGE(L2:L28)</f>
        <v>26.703703703703702</v>
      </c>
      <c r="P2">
        <f ca="1">IF(D2&lt;4,D2+RANDBETWEEN(1,4),D2)</f>
        <v>7</v>
      </c>
      <c r="Q2">
        <f t="shared" ref="Q2:W17" ca="1" si="0">IF(E2&lt;4,E2+RANDBETWEEN(1,4),E2)</f>
        <v>7</v>
      </c>
      <c r="R2">
        <f t="shared" ca="1" si="0"/>
        <v>5</v>
      </c>
      <c r="S2">
        <f t="shared" ref="S2:S28" ca="1" si="1">IF(G2&lt;4,G2+RANDBETWEEN(1,4),G2)</f>
        <v>4</v>
      </c>
      <c r="T2">
        <f t="shared" ref="T2:T28" ca="1" si="2">IF(H2&lt;4,H2+RANDBETWEEN(1,4),H2)</f>
        <v>5</v>
      </c>
      <c r="U2">
        <f t="shared" ref="U2:U28" ca="1" si="3">IF(I2&lt;4,I2+RANDBETWEEN(1,4),I2)</f>
        <v>6</v>
      </c>
      <c r="V2">
        <f t="shared" ref="V2:V28" ca="1" si="4">IF(J2&lt;4,J2+RANDBETWEEN(1,4),J2)</f>
        <v>7</v>
      </c>
      <c r="W2">
        <f t="shared" ref="W2:W28" ca="1" si="5">IF(K2&lt;4,K2+RANDBETWEEN(1,4),K2)</f>
        <v>5</v>
      </c>
      <c r="X2">
        <f ca="1">SUM(P2:W2)</f>
        <v>46</v>
      </c>
      <c r="Y2">
        <f ca="1">AVERAGE(X2:X28)</f>
        <v>36.814814814814817</v>
      </c>
      <c r="AA2">
        <v>7</v>
      </c>
      <c r="AB2">
        <v>6</v>
      </c>
      <c r="AC2">
        <v>5</v>
      </c>
      <c r="AD2">
        <v>4</v>
      </c>
      <c r="AE2">
        <v>5</v>
      </c>
      <c r="AF2">
        <v>3</v>
      </c>
      <c r="AG2">
        <v>7</v>
      </c>
      <c r="AH2">
        <v>6</v>
      </c>
      <c r="AI2">
        <f>SUM(AA2:AH2)</f>
        <v>43</v>
      </c>
      <c r="AJ2">
        <f>AVERAGE(AI2:AI28)</f>
        <v>36.851851851851855</v>
      </c>
    </row>
    <row r="3" spans="1:36" ht="16.5" x14ac:dyDescent="0.25">
      <c r="A3" s="1">
        <v>601</v>
      </c>
      <c r="B3" s="1">
        <v>2</v>
      </c>
      <c r="C3" s="1">
        <v>1</v>
      </c>
      <c r="D3" s="1">
        <v>3</v>
      </c>
      <c r="E3" s="1">
        <v>3</v>
      </c>
      <c r="F3" s="1">
        <v>4</v>
      </c>
      <c r="G3" s="1">
        <v>4</v>
      </c>
      <c r="H3" s="1">
        <v>3</v>
      </c>
      <c r="I3" s="1">
        <v>3</v>
      </c>
      <c r="J3" s="1">
        <v>4</v>
      </c>
      <c r="K3" s="1">
        <v>4</v>
      </c>
      <c r="L3" s="1">
        <f t="shared" ref="L3:L18" si="6">SUM(D3:K3)</f>
        <v>28</v>
      </c>
      <c r="M3" s="1"/>
      <c r="P3">
        <f t="shared" ref="P3:R66" ca="1" si="7">IF(D3&lt;4,D3+RANDBETWEEN(1,4),D3)</f>
        <v>6</v>
      </c>
      <c r="Q3">
        <f t="shared" ca="1" si="0"/>
        <v>7</v>
      </c>
      <c r="R3">
        <f t="shared" ca="1" si="0"/>
        <v>4</v>
      </c>
      <c r="S3">
        <f t="shared" ca="1" si="1"/>
        <v>4</v>
      </c>
      <c r="T3">
        <f t="shared" ca="1" si="2"/>
        <v>6</v>
      </c>
      <c r="U3">
        <f t="shared" ca="1" si="3"/>
        <v>4</v>
      </c>
      <c r="V3">
        <f t="shared" ca="1" si="4"/>
        <v>4</v>
      </c>
      <c r="W3">
        <f t="shared" ca="1" si="5"/>
        <v>4</v>
      </c>
      <c r="X3">
        <f t="shared" ref="X3:X28" ca="1" si="8">SUM(P3:W3)</f>
        <v>39</v>
      </c>
      <c r="AA3">
        <v>7</v>
      </c>
      <c r="AB3">
        <v>7</v>
      </c>
      <c r="AC3">
        <v>4</v>
      </c>
      <c r="AD3">
        <v>4</v>
      </c>
      <c r="AE3">
        <v>4</v>
      </c>
      <c r="AF3">
        <v>5</v>
      </c>
      <c r="AG3">
        <v>4</v>
      </c>
      <c r="AH3">
        <v>4</v>
      </c>
      <c r="AI3">
        <f t="shared" ref="AI3:AI28" si="9">SUM(AA3:AH3)</f>
        <v>39</v>
      </c>
    </row>
    <row r="4" spans="1:36" ht="16.5" x14ac:dyDescent="0.25">
      <c r="A4" s="1">
        <v>601</v>
      </c>
      <c r="B4" s="1">
        <v>3</v>
      </c>
      <c r="C4" s="1">
        <v>1</v>
      </c>
      <c r="D4" s="1">
        <v>5</v>
      </c>
      <c r="E4" s="1">
        <v>5</v>
      </c>
      <c r="F4" s="1">
        <v>4</v>
      </c>
      <c r="G4" s="1">
        <v>4</v>
      </c>
      <c r="H4" s="1">
        <v>3</v>
      </c>
      <c r="I4" s="1">
        <v>5</v>
      </c>
      <c r="J4" s="1">
        <v>5</v>
      </c>
      <c r="K4" s="1">
        <v>5</v>
      </c>
      <c r="L4" s="1">
        <f t="shared" si="6"/>
        <v>36</v>
      </c>
      <c r="M4" s="1"/>
      <c r="P4">
        <f t="shared" ca="1" si="7"/>
        <v>5</v>
      </c>
      <c r="Q4">
        <f t="shared" ca="1" si="0"/>
        <v>5</v>
      </c>
      <c r="R4">
        <f t="shared" ca="1" si="0"/>
        <v>4</v>
      </c>
      <c r="S4">
        <f t="shared" ca="1" si="1"/>
        <v>4</v>
      </c>
      <c r="T4">
        <f t="shared" ca="1" si="2"/>
        <v>7</v>
      </c>
      <c r="U4">
        <f t="shared" ca="1" si="3"/>
        <v>5</v>
      </c>
      <c r="V4">
        <f t="shared" ca="1" si="4"/>
        <v>5</v>
      </c>
      <c r="W4">
        <f t="shared" ca="1" si="5"/>
        <v>5</v>
      </c>
      <c r="X4">
        <f t="shared" ca="1" si="8"/>
        <v>40</v>
      </c>
      <c r="AA4">
        <v>5</v>
      </c>
      <c r="AB4">
        <v>5</v>
      </c>
      <c r="AC4">
        <v>4</v>
      </c>
      <c r="AD4">
        <v>4</v>
      </c>
      <c r="AE4">
        <v>7</v>
      </c>
      <c r="AF4">
        <v>5</v>
      </c>
      <c r="AG4">
        <v>5</v>
      </c>
      <c r="AH4">
        <v>5</v>
      </c>
      <c r="AI4">
        <f t="shared" si="9"/>
        <v>40</v>
      </c>
    </row>
    <row r="5" spans="1:36" ht="16.5" x14ac:dyDescent="0.25">
      <c r="A5" s="1">
        <v>601</v>
      </c>
      <c r="B5" s="1">
        <v>4</v>
      </c>
      <c r="C5" s="1">
        <v>1</v>
      </c>
      <c r="D5" s="1">
        <v>5</v>
      </c>
      <c r="E5" s="1">
        <v>5</v>
      </c>
      <c r="F5" s="1">
        <v>6</v>
      </c>
      <c r="G5" s="1">
        <v>5</v>
      </c>
      <c r="H5" s="1">
        <v>3</v>
      </c>
      <c r="I5" s="1">
        <v>5</v>
      </c>
      <c r="J5" s="1">
        <v>5</v>
      </c>
      <c r="K5" s="1">
        <v>5</v>
      </c>
      <c r="L5" s="1">
        <f t="shared" si="6"/>
        <v>39</v>
      </c>
      <c r="M5" s="1"/>
      <c r="P5">
        <f t="shared" ca="1" si="7"/>
        <v>5</v>
      </c>
      <c r="Q5">
        <f t="shared" ca="1" si="0"/>
        <v>5</v>
      </c>
      <c r="R5">
        <f t="shared" ca="1" si="0"/>
        <v>6</v>
      </c>
      <c r="S5">
        <f t="shared" ca="1" si="1"/>
        <v>5</v>
      </c>
      <c r="T5">
        <f t="shared" ca="1" si="2"/>
        <v>7</v>
      </c>
      <c r="U5">
        <f t="shared" ca="1" si="3"/>
        <v>5</v>
      </c>
      <c r="V5">
        <f t="shared" ca="1" si="4"/>
        <v>5</v>
      </c>
      <c r="W5">
        <f t="shared" ca="1" si="5"/>
        <v>5</v>
      </c>
      <c r="X5">
        <f t="shared" ca="1" si="8"/>
        <v>43</v>
      </c>
      <c r="AA5">
        <v>5</v>
      </c>
      <c r="AB5">
        <v>5</v>
      </c>
      <c r="AC5">
        <v>6</v>
      </c>
      <c r="AD5">
        <v>5</v>
      </c>
      <c r="AE5">
        <v>5</v>
      </c>
      <c r="AF5">
        <v>5</v>
      </c>
      <c r="AG5">
        <v>5</v>
      </c>
      <c r="AH5">
        <v>5</v>
      </c>
      <c r="AI5">
        <f t="shared" si="9"/>
        <v>41</v>
      </c>
    </row>
    <row r="6" spans="1:36" ht="16.5" x14ac:dyDescent="0.25">
      <c r="A6" s="1">
        <v>601</v>
      </c>
      <c r="B6" s="1">
        <v>5</v>
      </c>
      <c r="C6" s="1">
        <v>1</v>
      </c>
      <c r="D6" s="1">
        <v>3</v>
      </c>
      <c r="E6" s="1">
        <v>2</v>
      </c>
      <c r="F6" s="1">
        <v>3</v>
      </c>
      <c r="G6" s="1">
        <v>3</v>
      </c>
      <c r="H6" s="1">
        <v>4</v>
      </c>
      <c r="I6" s="1">
        <v>3</v>
      </c>
      <c r="J6" s="1">
        <v>4</v>
      </c>
      <c r="K6" s="1">
        <v>4</v>
      </c>
      <c r="L6" s="1">
        <f t="shared" si="6"/>
        <v>26</v>
      </c>
      <c r="M6" s="1"/>
      <c r="P6">
        <f t="shared" ca="1" si="7"/>
        <v>7</v>
      </c>
      <c r="Q6">
        <f t="shared" ca="1" si="0"/>
        <v>5</v>
      </c>
      <c r="R6">
        <f t="shared" ca="1" si="0"/>
        <v>5</v>
      </c>
      <c r="S6">
        <f t="shared" ca="1" si="1"/>
        <v>6</v>
      </c>
      <c r="T6">
        <f t="shared" ca="1" si="2"/>
        <v>4</v>
      </c>
      <c r="U6">
        <f t="shared" ca="1" si="3"/>
        <v>5</v>
      </c>
      <c r="V6">
        <f t="shared" ca="1" si="4"/>
        <v>4</v>
      </c>
      <c r="W6">
        <f t="shared" ca="1" si="5"/>
        <v>4</v>
      </c>
      <c r="X6">
        <f t="shared" ca="1" si="8"/>
        <v>40</v>
      </c>
      <c r="AA6">
        <v>5</v>
      </c>
      <c r="AB6">
        <v>3</v>
      </c>
      <c r="AC6">
        <v>7</v>
      </c>
      <c r="AD6">
        <v>7</v>
      </c>
      <c r="AE6">
        <v>4</v>
      </c>
      <c r="AF6">
        <v>6</v>
      </c>
      <c r="AG6">
        <v>4</v>
      </c>
      <c r="AH6">
        <v>4</v>
      </c>
      <c r="AI6">
        <f t="shared" si="9"/>
        <v>40</v>
      </c>
    </row>
    <row r="7" spans="1:36" ht="16.5" x14ac:dyDescent="0.25">
      <c r="A7" s="1">
        <v>601</v>
      </c>
      <c r="B7" s="1">
        <v>6</v>
      </c>
      <c r="C7" s="1">
        <v>1</v>
      </c>
      <c r="D7" s="1">
        <v>4</v>
      </c>
      <c r="E7" s="1">
        <v>4</v>
      </c>
      <c r="F7" s="1">
        <v>4</v>
      </c>
      <c r="G7" s="1">
        <v>4</v>
      </c>
      <c r="H7" s="1">
        <v>5</v>
      </c>
      <c r="I7" s="1">
        <v>6</v>
      </c>
      <c r="J7" s="1">
        <v>5</v>
      </c>
      <c r="K7" s="1">
        <v>6</v>
      </c>
      <c r="L7" s="1">
        <f t="shared" si="6"/>
        <v>38</v>
      </c>
      <c r="M7" s="1"/>
      <c r="P7">
        <f t="shared" ca="1" si="7"/>
        <v>4</v>
      </c>
      <c r="Q7">
        <f t="shared" ca="1" si="0"/>
        <v>4</v>
      </c>
      <c r="R7">
        <f t="shared" ca="1" si="0"/>
        <v>4</v>
      </c>
      <c r="S7">
        <f t="shared" ca="1" si="1"/>
        <v>4</v>
      </c>
      <c r="T7">
        <f t="shared" ca="1" si="2"/>
        <v>5</v>
      </c>
      <c r="U7">
        <f t="shared" ca="1" si="3"/>
        <v>6</v>
      </c>
      <c r="V7">
        <f t="shared" ca="1" si="4"/>
        <v>5</v>
      </c>
      <c r="W7">
        <f t="shared" ca="1" si="5"/>
        <v>6</v>
      </c>
      <c r="X7">
        <f t="shared" ca="1" si="8"/>
        <v>38</v>
      </c>
      <c r="AA7">
        <v>4</v>
      </c>
      <c r="AB7">
        <v>4</v>
      </c>
      <c r="AC7">
        <v>4</v>
      </c>
      <c r="AD7">
        <v>4</v>
      </c>
      <c r="AE7">
        <v>5</v>
      </c>
      <c r="AF7">
        <v>6</v>
      </c>
      <c r="AG7">
        <v>5</v>
      </c>
      <c r="AH7">
        <v>6</v>
      </c>
      <c r="AI7">
        <f t="shared" si="9"/>
        <v>38</v>
      </c>
    </row>
    <row r="8" spans="1:36" ht="16.5" x14ac:dyDescent="0.25">
      <c r="A8" s="1">
        <v>601</v>
      </c>
      <c r="B8" s="1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2</v>
      </c>
      <c r="L8" s="1">
        <f t="shared" si="6"/>
        <v>9</v>
      </c>
      <c r="M8" s="1"/>
      <c r="P8">
        <f t="shared" ca="1" si="7"/>
        <v>5</v>
      </c>
      <c r="Q8">
        <f t="shared" ca="1" si="0"/>
        <v>2</v>
      </c>
      <c r="R8">
        <f t="shared" ca="1" si="0"/>
        <v>2</v>
      </c>
      <c r="S8">
        <f t="shared" ca="1" si="1"/>
        <v>5</v>
      </c>
      <c r="T8">
        <f t="shared" ca="1" si="2"/>
        <v>3</v>
      </c>
      <c r="U8">
        <f t="shared" ca="1" si="3"/>
        <v>2</v>
      </c>
      <c r="V8">
        <f t="shared" ca="1" si="4"/>
        <v>4</v>
      </c>
      <c r="W8">
        <f t="shared" ca="1" si="5"/>
        <v>5</v>
      </c>
      <c r="X8">
        <f t="shared" ca="1" si="8"/>
        <v>28</v>
      </c>
      <c r="AA8">
        <v>2</v>
      </c>
      <c r="AB8">
        <v>2</v>
      </c>
      <c r="AC8">
        <v>2</v>
      </c>
      <c r="AD8">
        <v>2</v>
      </c>
      <c r="AE8">
        <v>5</v>
      </c>
      <c r="AF8">
        <v>5</v>
      </c>
      <c r="AG8">
        <v>3</v>
      </c>
      <c r="AH8">
        <v>3</v>
      </c>
      <c r="AI8">
        <f t="shared" si="9"/>
        <v>24</v>
      </c>
    </row>
    <row r="9" spans="1:36" ht="16.5" x14ac:dyDescent="0.25">
      <c r="A9" s="1">
        <v>601</v>
      </c>
      <c r="B9" s="1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6"/>
        <v>8</v>
      </c>
      <c r="M9" s="1"/>
      <c r="P9">
        <f t="shared" ca="1" si="7"/>
        <v>3</v>
      </c>
      <c r="Q9">
        <f t="shared" ca="1" si="0"/>
        <v>4</v>
      </c>
      <c r="R9">
        <f t="shared" ca="1" si="0"/>
        <v>4</v>
      </c>
      <c r="S9">
        <f t="shared" ca="1" si="1"/>
        <v>2</v>
      </c>
      <c r="T9">
        <f t="shared" ca="1" si="2"/>
        <v>4</v>
      </c>
      <c r="U9">
        <f t="shared" ca="1" si="3"/>
        <v>3</v>
      </c>
      <c r="V9">
        <f t="shared" ca="1" si="4"/>
        <v>3</v>
      </c>
      <c r="W9">
        <f t="shared" ca="1" si="5"/>
        <v>5</v>
      </c>
      <c r="X9">
        <f t="shared" ca="1" si="8"/>
        <v>28</v>
      </c>
      <c r="AA9">
        <v>3</v>
      </c>
      <c r="AB9">
        <v>4</v>
      </c>
      <c r="AC9">
        <v>5</v>
      </c>
      <c r="AD9">
        <v>2</v>
      </c>
      <c r="AE9">
        <v>5</v>
      </c>
      <c r="AF9">
        <v>5</v>
      </c>
      <c r="AG9">
        <v>3</v>
      </c>
      <c r="AH9">
        <v>3</v>
      </c>
      <c r="AI9">
        <f t="shared" si="9"/>
        <v>30</v>
      </c>
    </row>
    <row r="10" spans="1:36" ht="16.5" x14ac:dyDescent="0.25">
      <c r="A10" s="1">
        <v>601</v>
      </c>
      <c r="B10" s="1">
        <v>9</v>
      </c>
      <c r="C10" s="1">
        <v>1</v>
      </c>
      <c r="D10" s="1">
        <v>5</v>
      </c>
      <c r="E10" s="1">
        <v>6</v>
      </c>
      <c r="F10" s="1">
        <v>7</v>
      </c>
      <c r="G10" s="1">
        <v>4</v>
      </c>
      <c r="H10" s="1">
        <v>6</v>
      </c>
      <c r="I10" s="1">
        <v>5</v>
      </c>
      <c r="J10" s="1">
        <v>4</v>
      </c>
      <c r="K10" s="1">
        <v>6</v>
      </c>
      <c r="L10" s="1">
        <f t="shared" si="6"/>
        <v>43</v>
      </c>
      <c r="M10" s="1"/>
      <c r="P10">
        <f t="shared" ca="1" si="7"/>
        <v>5</v>
      </c>
      <c r="Q10">
        <f t="shared" ca="1" si="0"/>
        <v>6</v>
      </c>
      <c r="R10">
        <f t="shared" ca="1" si="0"/>
        <v>7</v>
      </c>
      <c r="S10">
        <f t="shared" ca="1" si="1"/>
        <v>4</v>
      </c>
      <c r="T10">
        <f t="shared" ca="1" si="2"/>
        <v>6</v>
      </c>
      <c r="U10">
        <f t="shared" ca="1" si="3"/>
        <v>5</v>
      </c>
      <c r="V10">
        <f t="shared" ca="1" si="4"/>
        <v>4</v>
      </c>
      <c r="W10">
        <f t="shared" ca="1" si="5"/>
        <v>6</v>
      </c>
      <c r="X10">
        <f t="shared" ca="1" si="8"/>
        <v>43</v>
      </c>
      <c r="AA10">
        <v>5</v>
      </c>
      <c r="AB10">
        <v>6</v>
      </c>
      <c r="AC10">
        <v>7</v>
      </c>
      <c r="AD10">
        <v>4</v>
      </c>
      <c r="AE10">
        <v>6</v>
      </c>
      <c r="AF10">
        <v>5</v>
      </c>
      <c r="AG10">
        <v>4</v>
      </c>
      <c r="AH10">
        <v>6</v>
      </c>
      <c r="AI10">
        <f t="shared" si="9"/>
        <v>43</v>
      </c>
    </row>
    <row r="11" spans="1:36" ht="16.5" x14ac:dyDescent="0.25">
      <c r="A11" s="1">
        <v>601</v>
      </c>
      <c r="B11" s="1">
        <v>10</v>
      </c>
      <c r="C11" s="1">
        <v>1</v>
      </c>
      <c r="D11" s="1">
        <v>2</v>
      </c>
      <c r="E11" s="1">
        <v>2</v>
      </c>
      <c r="F11" s="1">
        <v>2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f t="shared" si="6"/>
        <v>12</v>
      </c>
      <c r="M11" s="1"/>
      <c r="P11">
        <f t="shared" ca="1" si="7"/>
        <v>5</v>
      </c>
      <c r="Q11">
        <f t="shared" ca="1" si="0"/>
        <v>4</v>
      </c>
      <c r="R11">
        <f t="shared" ca="1" si="0"/>
        <v>4</v>
      </c>
      <c r="S11">
        <f t="shared" ca="1" si="1"/>
        <v>4</v>
      </c>
      <c r="T11">
        <f t="shared" ca="1" si="2"/>
        <v>2</v>
      </c>
      <c r="U11">
        <f t="shared" ca="1" si="3"/>
        <v>3</v>
      </c>
      <c r="V11">
        <f t="shared" ca="1" si="4"/>
        <v>4</v>
      </c>
      <c r="W11">
        <f t="shared" ca="1" si="5"/>
        <v>5</v>
      </c>
      <c r="X11">
        <f t="shared" ca="1" si="8"/>
        <v>31</v>
      </c>
      <c r="AA11">
        <v>6</v>
      </c>
      <c r="AB11">
        <v>4</v>
      </c>
      <c r="AC11">
        <v>5</v>
      </c>
      <c r="AD11">
        <v>5</v>
      </c>
      <c r="AE11">
        <v>4</v>
      </c>
      <c r="AF11">
        <v>5</v>
      </c>
      <c r="AG11">
        <v>5</v>
      </c>
      <c r="AH11">
        <v>2</v>
      </c>
      <c r="AI11">
        <f t="shared" si="9"/>
        <v>36</v>
      </c>
    </row>
    <row r="12" spans="1:36" ht="16.5" x14ac:dyDescent="0.25">
      <c r="A12" s="1">
        <v>601</v>
      </c>
      <c r="B12" s="1">
        <v>11</v>
      </c>
      <c r="C12" s="1">
        <v>1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2</v>
      </c>
      <c r="L12" s="1">
        <f t="shared" si="6"/>
        <v>23</v>
      </c>
      <c r="M12" s="1"/>
      <c r="P12">
        <f t="shared" ca="1" si="7"/>
        <v>7</v>
      </c>
      <c r="Q12">
        <f t="shared" ca="1" si="0"/>
        <v>5</v>
      </c>
      <c r="R12">
        <f t="shared" ca="1" si="0"/>
        <v>6</v>
      </c>
      <c r="S12">
        <f t="shared" ca="1" si="1"/>
        <v>5</v>
      </c>
      <c r="T12">
        <f t="shared" ca="1" si="2"/>
        <v>7</v>
      </c>
      <c r="U12">
        <f t="shared" ca="1" si="3"/>
        <v>4</v>
      </c>
      <c r="V12">
        <f t="shared" ca="1" si="4"/>
        <v>6</v>
      </c>
      <c r="W12">
        <f t="shared" ca="1" si="5"/>
        <v>3</v>
      </c>
      <c r="X12">
        <f t="shared" ca="1" si="8"/>
        <v>43</v>
      </c>
      <c r="AA12">
        <v>5</v>
      </c>
      <c r="AB12">
        <v>5</v>
      </c>
      <c r="AC12">
        <v>7</v>
      </c>
      <c r="AD12">
        <v>4</v>
      </c>
      <c r="AE12">
        <v>7</v>
      </c>
      <c r="AF12">
        <v>5</v>
      </c>
      <c r="AG12">
        <v>5</v>
      </c>
      <c r="AH12">
        <v>6</v>
      </c>
      <c r="AI12">
        <f t="shared" si="9"/>
        <v>44</v>
      </c>
    </row>
    <row r="13" spans="1:36" ht="16.5" x14ac:dyDescent="0.25">
      <c r="A13" s="1">
        <v>601</v>
      </c>
      <c r="B13" s="1">
        <v>12</v>
      </c>
      <c r="C13" s="1">
        <v>1</v>
      </c>
      <c r="D13" s="1">
        <v>6</v>
      </c>
      <c r="E13" s="1">
        <v>6</v>
      </c>
      <c r="F13" s="1">
        <v>4</v>
      </c>
      <c r="G13" s="1">
        <v>4</v>
      </c>
      <c r="H13" s="1">
        <v>3</v>
      </c>
      <c r="I13" s="1">
        <v>3</v>
      </c>
      <c r="J13" s="1">
        <v>5</v>
      </c>
      <c r="K13" s="1">
        <v>3</v>
      </c>
      <c r="L13" s="1">
        <f t="shared" si="6"/>
        <v>34</v>
      </c>
      <c r="M13" s="1"/>
      <c r="P13">
        <f t="shared" ca="1" si="7"/>
        <v>6</v>
      </c>
      <c r="Q13">
        <f t="shared" ca="1" si="0"/>
        <v>6</v>
      </c>
      <c r="R13">
        <f t="shared" ca="1" si="0"/>
        <v>4</v>
      </c>
      <c r="S13">
        <f t="shared" ca="1" si="1"/>
        <v>4</v>
      </c>
      <c r="T13">
        <f t="shared" ca="1" si="2"/>
        <v>6</v>
      </c>
      <c r="U13">
        <f t="shared" ca="1" si="3"/>
        <v>6</v>
      </c>
      <c r="V13">
        <f t="shared" ca="1" si="4"/>
        <v>5</v>
      </c>
      <c r="W13">
        <f t="shared" ca="1" si="5"/>
        <v>4</v>
      </c>
      <c r="X13">
        <f t="shared" ca="1" si="8"/>
        <v>41</v>
      </c>
      <c r="AA13">
        <v>6</v>
      </c>
      <c r="AB13">
        <v>6</v>
      </c>
      <c r="AC13">
        <v>4</v>
      </c>
      <c r="AD13">
        <v>4</v>
      </c>
      <c r="AE13">
        <v>7</v>
      </c>
      <c r="AF13">
        <v>5</v>
      </c>
      <c r="AG13">
        <v>5</v>
      </c>
      <c r="AH13">
        <v>5</v>
      </c>
      <c r="AI13">
        <f t="shared" si="9"/>
        <v>42</v>
      </c>
    </row>
    <row r="14" spans="1:36" ht="16.5" x14ac:dyDescent="0.25">
      <c r="A14" s="1">
        <v>601</v>
      </c>
      <c r="B14" s="1">
        <v>13</v>
      </c>
      <c r="C14" s="1">
        <v>1</v>
      </c>
      <c r="D14" s="1">
        <v>2</v>
      </c>
      <c r="E14" s="1">
        <v>2</v>
      </c>
      <c r="F14" s="1">
        <v>2</v>
      </c>
      <c r="G14" s="1">
        <v>1</v>
      </c>
      <c r="H14" s="1">
        <v>1</v>
      </c>
      <c r="I14" s="1">
        <v>1</v>
      </c>
      <c r="J14" s="1">
        <v>2</v>
      </c>
      <c r="K14" s="1">
        <v>1</v>
      </c>
      <c r="L14" s="1">
        <f t="shared" si="6"/>
        <v>12</v>
      </c>
      <c r="M14" s="1"/>
      <c r="P14">
        <f t="shared" ca="1" si="7"/>
        <v>6</v>
      </c>
      <c r="Q14">
        <f t="shared" ca="1" si="0"/>
        <v>4</v>
      </c>
      <c r="R14">
        <f t="shared" ca="1" si="0"/>
        <v>5</v>
      </c>
      <c r="S14">
        <f t="shared" ca="1" si="1"/>
        <v>5</v>
      </c>
      <c r="T14">
        <f t="shared" ca="1" si="2"/>
        <v>4</v>
      </c>
      <c r="U14">
        <f t="shared" ca="1" si="3"/>
        <v>4</v>
      </c>
      <c r="V14">
        <f t="shared" ca="1" si="4"/>
        <v>5</v>
      </c>
      <c r="W14">
        <f t="shared" ca="1" si="5"/>
        <v>2</v>
      </c>
      <c r="X14">
        <f t="shared" ca="1" si="8"/>
        <v>35</v>
      </c>
      <c r="AA14">
        <v>6</v>
      </c>
      <c r="AB14">
        <v>6</v>
      </c>
      <c r="AC14">
        <v>4</v>
      </c>
      <c r="AD14">
        <v>4</v>
      </c>
      <c r="AE14">
        <v>2</v>
      </c>
      <c r="AF14">
        <v>5</v>
      </c>
      <c r="AG14">
        <v>5</v>
      </c>
      <c r="AH14">
        <v>5</v>
      </c>
      <c r="AI14">
        <f t="shared" si="9"/>
        <v>37</v>
      </c>
    </row>
    <row r="15" spans="1:36" ht="16.5" x14ac:dyDescent="0.25">
      <c r="A15" s="1">
        <v>601</v>
      </c>
      <c r="B15" s="1">
        <v>14</v>
      </c>
      <c r="C15" s="1">
        <v>1</v>
      </c>
      <c r="D15" s="1">
        <v>6</v>
      </c>
      <c r="E15" s="1">
        <v>5</v>
      </c>
      <c r="F15" s="1">
        <v>4</v>
      </c>
      <c r="G15" s="1">
        <v>4</v>
      </c>
      <c r="H15" s="1">
        <v>4</v>
      </c>
      <c r="I15" s="1">
        <v>4</v>
      </c>
      <c r="J15" s="1">
        <v>5</v>
      </c>
      <c r="K15" s="1">
        <v>4</v>
      </c>
      <c r="L15" s="1">
        <f t="shared" si="6"/>
        <v>36</v>
      </c>
      <c r="M15" s="1"/>
      <c r="P15">
        <f t="shared" ca="1" si="7"/>
        <v>6</v>
      </c>
      <c r="Q15">
        <f t="shared" ca="1" si="0"/>
        <v>5</v>
      </c>
      <c r="R15">
        <f t="shared" ca="1" si="0"/>
        <v>4</v>
      </c>
      <c r="S15">
        <f t="shared" ca="1" si="1"/>
        <v>4</v>
      </c>
      <c r="T15">
        <f t="shared" ca="1" si="2"/>
        <v>4</v>
      </c>
      <c r="U15">
        <f t="shared" ca="1" si="3"/>
        <v>4</v>
      </c>
      <c r="V15">
        <f t="shared" ca="1" si="4"/>
        <v>5</v>
      </c>
      <c r="W15">
        <f t="shared" ca="1" si="5"/>
        <v>4</v>
      </c>
      <c r="X15">
        <f t="shared" ca="1" si="8"/>
        <v>36</v>
      </c>
      <c r="AA15">
        <v>6</v>
      </c>
      <c r="AB15">
        <v>5</v>
      </c>
      <c r="AC15">
        <v>4</v>
      </c>
      <c r="AD15">
        <v>4</v>
      </c>
      <c r="AE15">
        <v>4</v>
      </c>
      <c r="AF15">
        <v>4</v>
      </c>
      <c r="AG15">
        <v>5</v>
      </c>
      <c r="AH15">
        <v>4</v>
      </c>
      <c r="AI15">
        <f t="shared" si="9"/>
        <v>36</v>
      </c>
    </row>
    <row r="16" spans="1:36" ht="16.5" x14ac:dyDescent="0.25">
      <c r="A16" s="1">
        <v>601</v>
      </c>
      <c r="B16" s="1">
        <v>15</v>
      </c>
      <c r="C16" s="1">
        <v>1</v>
      </c>
      <c r="D16" s="1">
        <v>6</v>
      </c>
      <c r="E16" s="1">
        <v>6</v>
      </c>
      <c r="F16" s="1">
        <v>4</v>
      </c>
      <c r="G16" s="1">
        <v>4</v>
      </c>
      <c r="H16" s="1">
        <v>2</v>
      </c>
      <c r="I16" s="1">
        <v>2</v>
      </c>
      <c r="J16" s="1">
        <v>4</v>
      </c>
      <c r="K16" s="1">
        <v>4</v>
      </c>
      <c r="L16" s="1">
        <f t="shared" si="6"/>
        <v>32</v>
      </c>
      <c r="M16" s="1"/>
      <c r="P16">
        <f t="shared" ca="1" si="7"/>
        <v>6</v>
      </c>
      <c r="Q16">
        <f t="shared" ca="1" si="0"/>
        <v>6</v>
      </c>
      <c r="R16">
        <f t="shared" ca="1" si="0"/>
        <v>4</v>
      </c>
      <c r="S16">
        <f t="shared" ca="1" si="1"/>
        <v>4</v>
      </c>
      <c r="T16">
        <f t="shared" ca="1" si="2"/>
        <v>4</v>
      </c>
      <c r="U16">
        <f t="shared" ca="1" si="3"/>
        <v>5</v>
      </c>
      <c r="V16">
        <f t="shared" ca="1" si="4"/>
        <v>4</v>
      </c>
      <c r="W16">
        <f t="shared" ca="1" si="5"/>
        <v>4</v>
      </c>
      <c r="X16">
        <f t="shared" ca="1" si="8"/>
        <v>37</v>
      </c>
      <c r="AA16">
        <v>6</v>
      </c>
      <c r="AB16">
        <v>6</v>
      </c>
      <c r="AC16">
        <v>4</v>
      </c>
      <c r="AD16">
        <v>4</v>
      </c>
      <c r="AE16">
        <v>4</v>
      </c>
      <c r="AF16">
        <v>6</v>
      </c>
      <c r="AG16">
        <v>4</v>
      </c>
      <c r="AH16">
        <v>4</v>
      </c>
      <c r="AI16">
        <f t="shared" si="9"/>
        <v>38</v>
      </c>
    </row>
    <row r="17" spans="1:36" ht="16.5" x14ac:dyDescent="0.25">
      <c r="A17" s="1">
        <v>601</v>
      </c>
      <c r="B17" s="2" t="s">
        <v>11</v>
      </c>
      <c r="C17" s="1">
        <v>1</v>
      </c>
      <c r="D17" s="1">
        <v>7</v>
      </c>
      <c r="E17" s="1">
        <v>7</v>
      </c>
      <c r="F17" s="1">
        <v>7</v>
      </c>
      <c r="G17" s="1">
        <v>7</v>
      </c>
      <c r="H17" s="1">
        <v>7</v>
      </c>
      <c r="I17" s="1">
        <v>7</v>
      </c>
      <c r="J17" s="1">
        <v>7</v>
      </c>
      <c r="K17" s="1">
        <v>7</v>
      </c>
      <c r="L17" s="1">
        <f t="shared" si="6"/>
        <v>56</v>
      </c>
      <c r="M17" s="1"/>
      <c r="P17">
        <f t="shared" ca="1" si="7"/>
        <v>7</v>
      </c>
      <c r="Q17">
        <f t="shared" ca="1" si="0"/>
        <v>7</v>
      </c>
      <c r="R17">
        <f t="shared" ca="1" si="0"/>
        <v>7</v>
      </c>
      <c r="S17">
        <f t="shared" ca="1" si="1"/>
        <v>7</v>
      </c>
      <c r="T17">
        <f t="shared" ca="1" si="2"/>
        <v>7</v>
      </c>
      <c r="U17">
        <f t="shared" ca="1" si="3"/>
        <v>7</v>
      </c>
      <c r="V17">
        <f t="shared" ca="1" si="4"/>
        <v>7</v>
      </c>
      <c r="W17">
        <f t="shared" ca="1" si="5"/>
        <v>7</v>
      </c>
      <c r="X17">
        <f t="shared" ca="1" si="8"/>
        <v>56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f t="shared" si="9"/>
        <v>56</v>
      </c>
    </row>
    <row r="18" spans="1:36" ht="16.5" x14ac:dyDescent="0.25">
      <c r="A18" s="1">
        <v>601</v>
      </c>
      <c r="B18" s="1">
        <v>17</v>
      </c>
      <c r="C18" s="1">
        <v>1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f t="shared" si="6"/>
        <v>32</v>
      </c>
      <c r="M18" s="1"/>
      <c r="P18">
        <f t="shared" ca="1" si="7"/>
        <v>4</v>
      </c>
      <c r="Q18">
        <f t="shared" ca="1" si="7"/>
        <v>4</v>
      </c>
      <c r="R18">
        <f t="shared" ca="1" si="7"/>
        <v>4</v>
      </c>
      <c r="S18">
        <f t="shared" ca="1" si="1"/>
        <v>4</v>
      </c>
      <c r="T18">
        <f t="shared" ca="1" si="2"/>
        <v>4</v>
      </c>
      <c r="U18">
        <f t="shared" ca="1" si="3"/>
        <v>4</v>
      </c>
      <c r="V18">
        <f t="shared" ca="1" si="4"/>
        <v>4</v>
      </c>
      <c r="W18">
        <f t="shared" ca="1" si="5"/>
        <v>4</v>
      </c>
      <c r="X18">
        <f t="shared" ca="1" si="8"/>
        <v>32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f t="shared" si="9"/>
        <v>32</v>
      </c>
    </row>
    <row r="19" spans="1:36" ht="16.5" x14ac:dyDescent="0.25">
      <c r="A19" s="1">
        <v>601</v>
      </c>
      <c r="B19" s="1">
        <v>18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ref="L19:L28" si="10">SUM(D19:K19)</f>
        <v>8</v>
      </c>
      <c r="M19" s="1"/>
      <c r="P19">
        <f t="shared" ca="1" si="7"/>
        <v>4</v>
      </c>
      <c r="Q19">
        <f t="shared" ca="1" si="7"/>
        <v>4</v>
      </c>
      <c r="R19">
        <f t="shared" ca="1" si="7"/>
        <v>2</v>
      </c>
      <c r="S19">
        <f t="shared" ca="1" si="1"/>
        <v>3</v>
      </c>
      <c r="T19">
        <f t="shared" ca="1" si="2"/>
        <v>2</v>
      </c>
      <c r="U19">
        <f t="shared" ca="1" si="3"/>
        <v>2</v>
      </c>
      <c r="V19">
        <f t="shared" ca="1" si="4"/>
        <v>4</v>
      </c>
      <c r="W19">
        <f t="shared" ca="1" si="5"/>
        <v>4</v>
      </c>
      <c r="X19">
        <f t="shared" ca="1" si="8"/>
        <v>25</v>
      </c>
      <c r="AA19">
        <v>2</v>
      </c>
      <c r="AB19">
        <v>5</v>
      </c>
      <c r="AC19">
        <v>5</v>
      </c>
      <c r="AD19">
        <v>3</v>
      </c>
      <c r="AE19">
        <v>3</v>
      </c>
      <c r="AF19">
        <v>3</v>
      </c>
      <c r="AG19">
        <v>4</v>
      </c>
      <c r="AH19">
        <v>4</v>
      </c>
      <c r="AI19">
        <f t="shared" si="9"/>
        <v>29</v>
      </c>
    </row>
    <row r="20" spans="1:36" ht="16.5" x14ac:dyDescent="0.25">
      <c r="A20" s="1">
        <v>601</v>
      </c>
      <c r="B20" s="1">
        <v>19</v>
      </c>
      <c r="C20" s="1">
        <v>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f t="shared" si="10"/>
        <v>32</v>
      </c>
      <c r="M20" s="1"/>
      <c r="P20">
        <f t="shared" ca="1" si="7"/>
        <v>4</v>
      </c>
      <c r="Q20">
        <f t="shared" ca="1" si="7"/>
        <v>4</v>
      </c>
      <c r="R20">
        <f t="shared" ca="1" si="7"/>
        <v>4</v>
      </c>
      <c r="S20">
        <f t="shared" ca="1" si="1"/>
        <v>4</v>
      </c>
      <c r="T20">
        <f t="shared" ca="1" si="2"/>
        <v>4</v>
      </c>
      <c r="U20">
        <f t="shared" ca="1" si="3"/>
        <v>4</v>
      </c>
      <c r="V20">
        <f t="shared" ca="1" si="4"/>
        <v>4</v>
      </c>
      <c r="W20">
        <f t="shared" ca="1" si="5"/>
        <v>4</v>
      </c>
      <c r="X20">
        <f t="shared" ca="1" si="8"/>
        <v>32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f t="shared" si="9"/>
        <v>32</v>
      </c>
    </row>
    <row r="21" spans="1:36" ht="16.5" x14ac:dyDescent="0.25">
      <c r="A21" s="1">
        <v>601</v>
      </c>
      <c r="B21" s="1">
        <v>20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f t="shared" si="10"/>
        <v>11</v>
      </c>
      <c r="M21" s="1"/>
      <c r="P21">
        <f t="shared" ca="1" si="7"/>
        <v>4</v>
      </c>
      <c r="Q21">
        <f t="shared" ca="1" si="7"/>
        <v>5</v>
      </c>
      <c r="R21">
        <f t="shared" ca="1" si="7"/>
        <v>4</v>
      </c>
      <c r="S21">
        <f t="shared" ca="1" si="1"/>
        <v>5</v>
      </c>
      <c r="T21">
        <f t="shared" ca="1" si="2"/>
        <v>2</v>
      </c>
      <c r="U21">
        <f t="shared" ca="1" si="3"/>
        <v>4</v>
      </c>
      <c r="V21">
        <f t="shared" ca="1" si="4"/>
        <v>4</v>
      </c>
      <c r="W21">
        <f t="shared" ca="1" si="5"/>
        <v>4</v>
      </c>
      <c r="X21">
        <f t="shared" ca="1" si="8"/>
        <v>32</v>
      </c>
      <c r="AA21">
        <v>3</v>
      </c>
      <c r="AB21">
        <v>3</v>
      </c>
      <c r="AC21">
        <v>4</v>
      </c>
      <c r="AD21">
        <v>4</v>
      </c>
      <c r="AE21">
        <v>3</v>
      </c>
      <c r="AF21">
        <v>6</v>
      </c>
      <c r="AG21">
        <v>2</v>
      </c>
      <c r="AH21">
        <v>6</v>
      </c>
      <c r="AI21">
        <f t="shared" si="9"/>
        <v>31</v>
      </c>
    </row>
    <row r="22" spans="1:36" ht="16.5" x14ac:dyDescent="0.25">
      <c r="A22" s="1">
        <v>601</v>
      </c>
      <c r="B22" s="1">
        <v>21</v>
      </c>
      <c r="C22" s="1">
        <v>1</v>
      </c>
      <c r="D22" s="1">
        <v>1</v>
      </c>
      <c r="E22" s="1">
        <v>1</v>
      </c>
      <c r="F22" s="1">
        <v>3</v>
      </c>
      <c r="G22" s="1">
        <v>3</v>
      </c>
      <c r="H22" s="1">
        <v>2</v>
      </c>
      <c r="I22" s="1">
        <v>1</v>
      </c>
      <c r="J22" s="1">
        <v>3</v>
      </c>
      <c r="K22" s="1">
        <v>3</v>
      </c>
      <c r="L22" s="1">
        <f t="shared" si="10"/>
        <v>17</v>
      </c>
      <c r="M22" s="1"/>
      <c r="P22">
        <f t="shared" ca="1" si="7"/>
        <v>3</v>
      </c>
      <c r="Q22">
        <f t="shared" ca="1" si="7"/>
        <v>3</v>
      </c>
      <c r="R22">
        <f t="shared" ca="1" si="7"/>
        <v>4</v>
      </c>
      <c r="S22">
        <f t="shared" ca="1" si="1"/>
        <v>7</v>
      </c>
      <c r="T22">
        <f t="shared" ca="1" si="2"/>
        <v>4</v>
      </c>
      <c r="U22">
        <f t="shared" ca="1" si="3"/>
        <v>5</v>
      </c>
      <c r="V22">
        <f t="shared" ca="1" si="4"/>
        <v>4</v>
      </c>
      <c r="W22">
        <f t="shared" ca="1" si="5"/>
        <v>7</v>
      </c>
      <c r="X22">
        <f t="shared" ca="1" si="8"/>
        <v>37</v>
      </c>
      <c r="AA22">
        <v>4</v>
      </c>
      <c r="AB22">
        <v>3</v>
      </c>
      <c r="AC22">
        <v>5</v>
      </c>
      <c r="AD22">
        <v>7</v>
      </c>
      <c r="AE22">
        <v>4</v>
      </c>
      <c r="AF22">
        <v>2</v>
      </c>
      <c r="AG22">
        <v>5</v>
      </c>
      <c r="AH22">
        <v>5</v>
      </c>
      <c r="AI22">
        <f t="shared" si="9"/>
        <v>35</v>
      </c>
    </row>
    <row r="23" spans="1:36" ht="16.5" x14ac:dyDescent="0.25">
      <c r="A23" s="1">
        <v>601</v>
      </c>
      <c r="B23" s="1">
        <v>22</v>
      </c>
      <c r="C23" s="1">
        <v>1</v>
      </c>
      <c r="D23" s="1">
        <v>4</v>
      </c>
      <c r="E23" s="1">
        <v>5</v>
      </c>
      <c r="F23" s="1">
        <v>4</v>
      </c>
      <c r="G23" s="1">
        <v>4</v>
      </c>
      <c r="H23" s="1">
        <v>4</v>
      </c>
      <c r="I23" s="1">
        <v>3</v>
      </c>
      <c r="J23" s="1">
        <v>3</v>
      </c>
      <c r="K23" s="1">
        <v>4</v>
      </c>
      <c r="L23" s="1">
        <f t="shared" si="10"/>
        <v>31</v>
      </c>
      <c r="M23" s="1"/>
      <c r="P23">
        <f t="shared" ca="1" si="7"/>
        <v>4</v>
      </c>
      <c r="Q23">
        <f t="shared" ca="1" si="7"/>
        <v>5</v>
      </c>
      <c r="R23">
        <f t="shared" ca="1" si="7"/>
        <v>4</v>
      </c>
      <c r="S23">
        <f t="shared" ca="1" si="1"/>
        <v>4</v>
      </c>
      <c r="T23">
        <f t="shared" ca="1" si="2"/>
        <v>4</v>
      </c>
      <c r="U23">
        <f t="shared" ca="1" si="3"/>
        <v>7</v>
      </c>
      <c r="V23">
        <f t="shared" ca="1" si="4"/>
        <v>7</v>
      </c>
      <c r="W23">
        <f t="shared" ca="1" si="5"/>
        <v>4</v>
      </c>
      <c r="X23">
        <f t="shared" ca="1" si="8"/>
        <v>39</v>
      </c>
      <c r="AA23">
        <v>4</v>
      </c>
      <c r="AB23">
        <v>5</v>
      </c>
      <c r="AC23">
        <v>4</v>
      </c>
      <c r="AD23">
        <v>4</v>
      </c>
      <c r="AE23">
        <v>4</v>
      </c>
      <c r="AF23">
        <v>7</v>
      </c>
      <c r="AG23">
        <v>5</v>
      </c>
      <c r="AH23">
        <v>4</v>
      </c>
      <c r="AI23">
        <f t="shared" si="9"/>
        <v>37</v>
      </c>
    </row>
    <row r="24" spans="1:36" ht="16.5" x14ac:dyDescent="0.25">
      <c r="A24" s="1">
        <v>601</v>
      </c>
      <c r="B24" s="1">
        <v>23</v>
      </c>
      <c r="C24" s="1">
        <v>1</v>
      </c>
      <c r="D24" s="1">
        <v>6</v>
      </c>
      <c r="E24" s="1">
        <v>4</v>
      </c>
      <c r="F24" s="1">
        <v>4</v>
      </c>
      <c r="G24" s="1">
        <v>4</v>
      </c>
      <c r="H24" s="1">
        <v>4</v>
      </c>
      <c r="I24" s="1">
        <v>3</v>
      </c>
      <c r="J24" s="1">
        <v>4</v>
      </c>
      <c r="K24" s="1">
        <v>4</v>
      </c>
      <c r="L24" s="1">
        <f t="shared" si="10"/>
        <v>33</v>
      </c>
      <c r="M24" s="1"/>
      <c r="P24">
        <f t="shared" ca="1" si="7"/>
        <v>6</v>
      </c>
      <c r="Q24">
        <f t="shared" ca="1" si="7"/>
        <v>4</v>
      </c>
      <c r="R24">
        <f t="shared" ca="1" si="7"/>
        <v>4</v>
      </c>
      <c r="S24">
        <f t="shared" ca="1" si="1"/>
        <v>4</v>
      </c>
      <c r="T24">
        <f t="shared" ca="1" si="2"/>
        <v>4</v>
      </c>
      <c r="U24">
        <f t="shared" ca="1" si="3"/>
        <v>5</v>
      </c>
      <c r="V24">
        <f t="shared" ca="1" si="4"/>
        <v>4</v>
      </c>
      <c r="W24">
        <f t="shared" ca="1" si="5"/>
        <v>4</v>
      </c>
      <c r="X24">
        <f t="shared" ca="1" si="8"/>
        <v>35</v>
      </c>
      <c r="AA24">
        <v>6</v>
      </c>
      <c r="AB24">
        <v>4</v>
      </c>
      <c r="AC24">
        <v>4</v>
      </c>
      <c r="AD24">
        <v>4</v>
      </c>
      <c r="AE24">
        <v>4</v>
      </c>
      <c r="AF24">
        <v>7</v>
      </c>
      <c r="AG24">
        <v>4</v>
      </c>
      <c r="AH24">
        <v>4</v>
      </c>
      <c r="AI24">
        <f t="shared" si="9"/>
        <v>37</v>
      </c>
    </row>
    <row r="25" spans="1:36" ht="16.5" x14ac:dyDescent="0.25">
      <c r="A25" s="1">
        <v>601</v>
      </c>
      <c r="B25" s="1">
        <v>24</v>
      </c>
      <c r="C25" s="1">
        <v>1</v>
      </c>
      <c r="D25" s="1">
        <v>4</v>
      </c>
      <c r="E25" s="1">
        <v>5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f t="shared" si="10"/>
        <v>33</v>
      </c>
      <c r="M25" s="1"/>
      <c r="P25">
        <f t="shared" ca="1" si="7"/>
        <v>4</v>
      </c>
      <c r="Q25">
        <f t="shared" ca="1" si="7"/>
        <v>5</v>
      </c>
      <c r="R25">
        <f t="shared" ca="1" si="7"/>
        <v>4</v>
      </c>
      <c r="S25">
        <f t="shared" ca="1" si="1"/>
        <v>4</v>
      </c>
      <c r="T25">
        <f t="shared" ca="1" si="2"/>
        <v>4</v>
      </c>
      <c r="U25">
        <f t="shared" ca="1" si="3"/>
        <v>4</v>
      </c>
      <c r="V25">
        <f t="shared" ca="1" si="4"/>
        <v>4</v>
      </c>
      <c r="W25">
        <f t="shared" ca="1" si="5"/>
        <v>4</v>
      </c>
      <c r="X25">
        <f t="shared" ca="1" si="8"/>
        <v>33</v>
      </c>
      <c r="AA25">
        <v>4</v>
      </c>
      <c r="AB25">
        <v>5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f t="shared" si="9"/>
        <v>33</v>
      </c>
    </row>
    <row r="26" spans="1:36" ht="16.5" x14ac:dyDescent="0.25">
      <c r="A26" s="1">
        <v>601</v>
      </c>
      <c r="B26" s="1">
        <v>25</v>
      </c>
      <c r="C26" s="1">
        <v>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f t="shared" si="10"/>
        <v>24</v>
      </c>
      <c r="M26" s="1"/>
      <c r="P26">
        <f t="shared" ca="1" si="7"/>
        <v>6</v>
      </c>
      <c r="Q26">
        <f t="shared" ca="1" si="7"/>
        <v>4</v>
      </c>
      <c r="R26">
        <f t="shared" ca="1" si="7"/>
        <v>6</v>
      </c>
      <c r="S26">
        <f t="shared" ca="1" si="1"/>
        <v>6</v>
      </c>
      <c r="T26">
        <f t="shared" ca="1" si="2"/>
        <v>5</v>
      </c>
      <c r="U26">
        <f t="shared" ca="1" si="3"/>
        <v>4</v>
      </c>
      <c r="V26">
        <f t="shared" ca="1" si="4"/>
        <v>4</v>
      </c>
      <c r="W26">
        <f t="shared" ca="1" si="5"/>
        <v>7</v>
      </c>
      <c r="X26">
        <f t="shared" ca="1" si="8"/>
        <v>42</v>
      </c>
      <c r="AA26">
        <v>4</v>
      </c>
      <c r="AB26">
        <v>5</v>
      </c>
      <c r="AC26">
        <v>7</v>
      </c>
      <c r="AD26">
        <v>4</v>
      </c>
      <c r="AE26">
        <v>6</v>
      </c>
      <c r="AF26">
        <v>7</v>
      </c>
      <c r="AG26">
        <v>4</v>
      </c>
      <c r="AH26">
        <v>7</v>
      </c>
      <c r="AI26">
        <f t="shared" si="9"/>
        <v>44</v>
      </c>
    </row>
    <row r="27" spans="1:36" ht="16.5" x14ac:dyDescent="0.25">
      <c r="A27" s="1">
        <v>601</v>
      </c>
      <c r="B27" s="1">
        <v>26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10"/>
        <v>8</v>
      </c>
      <c r="M27" s="1"/>
      <c r="P27">
        <f t="shared" ca="1" si="7"/>
        <v>3</v>
      </c>
      <c r="Q27">
        <f t="shared" ca="1" si="7"/>
        <v>4</v>
      </c>
      <c r="R27">
        <f t="shared" ca="1" si="7"/>
        <v>3</v>
      </c>
      <c r="S27">
        <f t="shared" ca="1" si="1"/>
        <v>5</v>
      </c>
      <c r="T27">
        <f t="shared" ca="1" si="2"/>
        <v>4</v>
      </c>
      <c r="U27">
        <f t="shared" ca="1" si="3"/>
        <v>4</v>
      </c>
      <c r="V27">
        <f t="shared" ca="1" si="4"/>
        <v>3</v>
      </c>
      <c r="W27">
        <f t="shared" ca="1" si="5"/>
        <v>5</v>
      </c>
      <c r="X27">
        <f t="shared" ca="1" si="8"/>
        <v>31</v>
      </c>
      <c r="AA27">
        <v>4</v>
      </c>
      <c r="AB27">
        <v>2</v>
      </c>
      <c r="AC27">
        <v>4</v>
      </c>
      <c r="AD27">
        <v>4</v>
      </c>
      <c r="AE27">
        <v>2</v>
      </c>
      <c r="AF27">
        <v>4</v>
      </c>
      <c r="AG27">
        <v>4</v>
      </c>
      <c r="AH27">
        <v>2</v>
      </c>
      <c r="AI27">
        <f t="shared" si="9"/>
        <v>26</v>
      </c>
    </row>
    <row r="28" spans="1:36" ht="16.5" x14ac:dyDescent="0.25">
      <c r="A28" s="1">
        <v>601</v>
      </c>
      <c r="B28" s="1">
        <v>27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f t="shared" si="10"/>
        <v>32</v>
      </c>
      <c r="M28" s="1"/>
      <c r="P28">
        <f t="shared" ca="1" si="7"/>
        <v>4</v>
      </c>
      <c r="Q28">
        <f t="shared" ca="1" si="7"/>
        <v>4</v>
      </c>
      <c r="R28">
        <f t="shared" ca="1" si="7"/>
        <v>4</v>
      </c>
      <c r="S28">
        <f t="shared" ca="1" si="1"/>
        <v>4</v>
      </c>
      <c r="T28">
        <f t="shared" ca="1" si="2"/>
        <v>4</v>
      </c>
      <c r="U28">
        <f t="shared" ca="1" si="3"/>
        <v>4</v>
      </c>
      <c r="V28">
        <f t="shared" ca="1" si="4"/>
        <v>4</v>
      </c>
      <c r="W28">
        <f t="shared" ca="1" si="5"/>
        <v>4</v>
      </c>
      <c r="X28">
        <f t="shared" ca="1" si="8"/>
        <v>32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f t="shared" si="9"/>
        <v>32</v>
      </c>
    </row>
    <row r="29" spans="1:36" ht="16.5" x14ac:dyDescent="0.25">
      <c r="A29" s="3">
        <v>602</v>
      </c>
      <c r="B29" s="4">
        <v>1</v>
      </c>
      <c r="C29" s="3">
        <v>2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f>SUM(D29:K29)</f>
        <v>32</v>
      </c>
      <c r="M29" s="3">
        <f>AVERAGE(L29:L69)</f>
        <v>25.024390243902438</v>
      </c>
      <c r="AI29">
        <v>32</v>
      </c>
      <c r="AJ29">
        <f>AVERAGE(AI29:AI69)</f>
        <v>25.024390243902438</v>
      </c>
    </row>
    <row r="30" spans="1:36" ht="16.5" x14ac:dyDescent="0.25">
      <c r="A30" s="3">
        <v>602</v>
      </c>
      <c r="B30" s="4">
        <v>2</v>
      </c>
      <c r="C30" s="3">
        <v>2</v>
      </c>
      <c r="D30" s="3">
        <v>2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f t="shared" ref="L30:L69" si="11">SUM(D30:K30)</f>
        <v>22</v>
      </c>
      <c r="M30" s="3"/>
      <c r="AI30">
        <v>22</v>
      </c>
    </row>
    <row r="31" spans="1:36" ht="16.5" x14ac:dyDescent="0.25">
      <c r="A31" s="3">
        <v>602</v>
      </c>
      <c r="B31" s="4">
        <v>3</v>
      </c>
      <c r="C31" s="3">
        <v>2</v>
      </c>
      <c r="D31" s="3">
        <v>5</v>
      </c>
      <c r="E31" s="3">
        <v>5</v>
      </c>
      <c r="F31" s="3">
        <v>5</v>
      </c>
      <c r="G31" s="3">
        <v>4</v>
      </c>
      <c r="H31" s="3">
        <v>3</v>
      </c>
      <c r="I31" s="3">
        <v>5</v>
      </c>
      <c r="J31" s="3">
        <v>2</v>
      </c>
      <c r="K31" s="3">
        <v>4</v>
      </c>
      <c r="L31" s="3">
        <f t="shared" si="11"/>
        <v>33</v>
      </c>
      <c r="M31" s="3"/>
      <c r="AI31">
        <v>33</v>
      </c>
    </row>
    <row r="32" spans="1:36" ht="16.5" x14ac:dyDescent="0.25">
      <c r="A32" s="3">
        <v>602</v>
      </c>
      <c r="B32" s="4">
        <v>4</v>
      </c>
      <c r="C32" s="3">
        <v>2</v>
      </c>
      <c r="D32" s="3">
        <v>5</v>
      </c>
      <c r="E32" s="3">
        <v>5</v>
      </c>
      <c r="F32" s="3">
        <v>6</v>
      </c>
      <c r="G32" s="3">
        <v>6</v>
      </c>
      <c r="H32" s="3">
        <v>4</v>
      </c>
      <c r="I32" s="3">
        <v>5</v>
      </c>
      <c r="J32" s="3">
        <v>4</v>
      </c>
      <c r="K32" s="3">
        <v>4</v>
      </c>
      <c r="L32" s="3">
        <f t="shared" si="11"/>
        <v>39</v>
      </c>
      <c r="M32" s="3"/>
      <c r="AI32">
        <v>39</v>
      </c>
    </row>
    <row r="33" spans="1:35" ht="16.5" x14ac:dyDescent="0.25">
      <c r="A33" s="3">
        <v>602</v>
      </c>
      <c r="B33" s="4">
        <v>5</v>
      </c>
      <c r="C33" s="3">
        <v>2</v>
      </c>
      <c r="D33" s="3">
        <v>2</v>
      </c>
      <c r="E33" s="3">
        <v>2</v>
      </c>
      <c r="F33" s="3">
        <v>1</v>
      </c>
      <c r="G33" s="3">
        <v>2</v>
      </c>
      <c r="H33" s="3">
        <v>1</v>
      </c>
      <c r="I33" s="3">
        <v>1</v>
      </c>
      <c r="J33" s="3">
        <v>1</v>
      </c>
      <c r="K33" s="3">
        <v>7</v>
      </c>
      <c r="L33" s="3">
        <f t="shared" si="11"/>
        <v>17</v>
      </c>
      <c r="M33" s="3"/>
      <c r="AI33">
        <v>17</v>
      </c>
    </row>
    <row r="34" spans="1:35" ht="16.5" x14ac:dyDescent="0.25">
      <c r="A34" s="3">
        <v>602</v>
      </c>
      <c r="B34" s="4">
        <v>6</v>
      </c>
      <c r="C34" s="3">
        <v>2</v>
      </c>
      <c r="D34" s="3">
        <v>6</v>
      </c>
      <c r="E34" s="3">
        <v>6</v>
      </c>
      <c r="F34" s="3">
        <v>5</v>
      </c>
      <c r="G34" s="3">
        <v>6</v>
      </c>
      <c r="H34" s="3">
        <v>6</v>
      </c>
      <c r="I34" s="3">
        <v>5</v>
      </c>
      <c r="J34" s="3">
        <v>5</v>
      </c>
      <c r="K34" s="3">
        <v>5</v>
      </c>
      <c r="L34" s="3">
        <f t="shared" si="11"/>
        <v>44</v>
      </c>
      <c r="M34" s="3"/>
      <c r="AI34">
        <v>44</v>
      </c>
    </row>
    <row r="35" spans="1:35" ht="16.5" x14ac:dyDescent="0.25">
      <c r="A35" s="3">
        <v>602</v>
      </c>
      <c r="B35" s="4">
        <v>7</v>
      </c>
      <c r="C35" s="3">
        <v>2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2</v>
      </c>
      <c r="K35" s="3">
        <v>1</v>
      </c>
      <c r="L35" s="3">
        <f t="shared" si="11"/>
        <v>9</v>
      </c>
      <c r="M35" s="3"/>
      <c r="AI35">
        <v>9</v>
      </c>
    </row>
    <row r="36" spans="1:35" ht="16.5" x14ac:dyDescent="0.25">
      <c r="A36" s="3">
        <v>602</v>
      </c>
      <c r="B36" s="4">
        <v>8</v>
      </c>
      <c r="C36" s="3">
        <v>2</v>
      </c>
      <c r="D36" s="3">
        <v>3</v>
      </c>
      <c r="E36" s="3">
        <v>3</v>
      </c>
      <c r="F36" s="3">
        <v>2</v>
      </c>
      <c r="G36" s="3">
        <v>1</v>
      </c>
      <c r="H36" s="3">
        <v>1</v>
      </c>
      <c r="I36" s="3">
        <v>1</v>
      </c>
      <c r="J36" s="3">
        <v>2</v>
      </c>
      <c r="K36" s="3">
        <v>3</v>
      </c>
      <c r="L36" s="3">
        <f t="shared" si="11"/>
        <v>16</v>
      </c>
      <c r="M36" s="3"/>
      <c r="AI36">
        <v>16</v>
      </c>
    </row>
    <row r="37" spans="1:35" ht="16.5" x14ac:dyDescent="0.25">
      <c r="A37" s="3">
        <v>602</v>
      </c>
      <c r="B37" s="4">
        <v>9</v>
      </c>
      <c r="C37" s="3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f t="shared" si="11"/>
        <v>8</v>
      </c>
      <c r="M37" s="3"/>
      <c r="AI37">
        <v>8</v>
      </c>
    </row>
    <row r="38" spans="1:35" ht="16.5" x14ac:dyDescent="0.25">
      <c r="A38" s="3">
        <v>602</v>
      </c>
      <c r="B38" s="4">
        <v>10</v>
      </c>
      <c r="C38" s="3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f t="shared" si="11"/>
        <v>8</v>
      </c>
      <c r="M38" s="3"/>
      <c r="AI38">
        <v>8</v>
      </c>
    </row>
    <row r="39" spans="1:35" ht="16.5" x14ac:dyDescent="0.25">
      <c r="A39" s="3">
        <v>602</v>
      </c>
      <c r="B39" s="4">
        <v>11</v>
      </c>
      <c r="C39" s="3">
        <v>2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2</v>
      </c>
      <c r="K39" s="3">
        <v>2</v>
      </c>
      <c r="L39" s="3">
        <f t="shared" si="11"/>
        <v>16</v>
      </c>
      <c r="M39" s="3"/>
      <c r="AI39">
        <v>16</v>
      </c>
    </row>
    <row r="40" spans="1:35" ht="16.5" x14ac:dyDescent="0.25">
      <c r="A40" s="3">
        <v>602</v>
      </c>
      <c r="B40" s="4">
        <v>12</v>
      </c>
      <c r="C40" s="3">
        <v>2</v>
      </c>
      <c r="D40" s="3">
        <v>4</v>
      </c>
      <c r="E40" s="3">
        <v>4</v>
      </c>
      <c r="F40" s="3">
        <v>4</v>
      </c>
      <c r="G40" s="3">
        <v>4</v>
      </c>
      <c r="H40" s="3">
        <v>4</v>
      </c>
      <c r="I40" s="3">
        <v>4</v>
      </c>
      <c r="J40" s="3">
        <v>4</v>
      </c>
      <c r="K40" s="3">
        <v>4</v>
      </c>
      <c r="L40" s="3">
        <f t="shared" si="11"/>
        <v>32</v>
      </c>
      <c r="M40" s="3"/>
      <c r="AI40">
        <v>32</v>
      </c>
    </row>
    <row r="41" spans="1:35" ht="16.5" x14ac:dyDescent="0.25">
      <c r="A41" s="3">
        <v>602</v>
      </c>
      <c r="B41" s="4">
        <v>13</v>
      </c>
      <c r="C41" s="3">
        <v>2</v>
      </c>
      <c r="D41" s="3">
        <v>3</v>
      </c>
      <c r="E41" s="3">
        <v>3</v>
      </c>
      <c r="F41" s="3">
        <v>4</v>
      </c>
      <c r="G41" s="3">
        <v>3</v>
      </c>
      <c r="H41" s="3">
        <v>4</v>
      </c>
      <c r="I41" s="3">
        <v>3</v>
      </c>
      <c r="J41" s="3">
        <v>2</v>
      </c>
      <c r="K41" s="3">
        <v>3</v>
      </c>
      <c r="L41" s="3">
        <f t="shared" si="11"/>
        <v>25</v>
      </c>
      <c r="M41" s="3"/>
      <c r="AI41">
        <v>25</v>
      </c>
    </row>
    <row r="42" spans="1:35" ht="16.5" x14ac:dyDescent="0.25">
      <c r="A42" s="3">
        <v>602</v>
      </c>
      <c r="B42" s="4">
        <v>14</v>
      </c>
      <c r="C42" s="3">
        <v>2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4</v>
      </c>
      <c r="K42" s="3">
        <v>4</v>
      </c>
      <c r="L42" s="3">
        <f t="shared" si="11"/>
        <v>32</v>
      </c>
      <c r="M42" s="3"/>
      <c r="AI42">
        <v>32</v>
      </c>
    </row>
    <row r="43" spans="1:35" ht="16.5" x14ac:dyDescent="0.25">
      <c r="A43" s="3">
        <v>602</v>
      </c>
      <c r="B43" s="4">
        <v>15</v>
      </c>
      <c r="C43" s="3">
        <v>2</v>
      </c>
      <c r="D43" s="3">
        <v>7</v>
      </c>
      <c r="E43" s="3">
        <v>6</v>
      </c>
      <c r="F43" s="3">
        <v>5</v>
      </c>
      <c r="G43" s="3">
        <v>4</v>
      </c>
      <c r="H43" s="3">
        <v>4</v>
      </c>
      <c r="I43" s="3">
        <v>5</v>
      </c>
      <c r="J43" s="3">
        <v>4</v>
      </c>
      <c r="K43" s="3">
        <v>4</v>
      </c>
      <c r="L43" s="3">
        <f t="shared" si="11"/>
        <v>39</v>
      </c>
      <c r="M43" s="3"/>
      <c r="AI43">
        <v>39</v>
      </c>
    </row>
    <row r="44" spans="1:35" ht="16.5" x14ac:dyDescent="0.25">
      <c r="A44" s="3">
        <v>602</v>
      </c>
      <c r="B44" s="4">
        <v>16</v>
      </c>
      <c r="C44" s="3">
        <v>2</v>
      </c>
      <c r="D44" s="3">
        <v>4</v>
      </c>
      <c r="E44" s="3">
        <v>3</v>
      </c>
      <c r="F44" s="3">
        <v>4</v>
      </c>
      <c r="G44" s="3">
        <v>4</v>
      </c>
      <c r="H44" s="3">
        <v>3</v>
      </c>
      <c r="I44" s="3">
        <v>3</v>
      </c>
      <c r="J44" s="3">
        <v>4</v>
      </c>
      <c r="K44" s="3">
        <v>3</v>
      </c>
      <c r="L44" s="3">
        <f t="shared" si="11"/>
        <v>28</v>
      </c>
      <c r="M44" s="3"/>
      <c r="AI44">
        <v>28</v>
      </c>
    </row>
    <row r="45" spans="1:35" ht="16.5" x14ac:dyDescent="0.25">
      <c r="A45" s="3">
        <v>602</v>
      </c>
      <c r="B45" s="4">
        <v>17</v>
      </c>
      <c r="C45" s="3">
        <v>2</v>
      </c>
      <c r="D45" s="3">
        <v>4</v>
      </c>
      <c r="E45" s="3">
        <v>3</v>
      </c>
      <c r="F45" s="3">
        <v>6</v>
      </c>
      <c r="G45" s="3">
        <v>4</v>
      </c>
      <c r="H45" s="3">
        <v>5</v>
      </c>
      <c r="I45" s="3">
        <v>6</v>
      </c>
      <c r="J45" s="3">
        <v>4</v>
      </c>
      <c r="K45" s="3">
        <v>6</v>
      </c>
      <c r="L45" s="3">
        <f t="shared" si="11"/>
        <v>38</v>
      </c>
      <c r="M45" s="3"/>
      <c r="AI45">
        <v>38</v>
      </c>
    </row>
    <row r="46" spans="1:35" ht="16.5" x14ac:dyDescent="0.25">
      <c r="A46" s="3">
        <v>602</v>
      </c>
      <c r="B46" s="4">
        <v>18</v>
      </c>
      <c r="C46" s="3">
        <v>2</v>
      </c>
      <c r="D46" s="3">
        <v>7</v>
      </c>
      <c r="E46" s="3">
        <v>7</v>
      </c>
      <c r="F46" s="3">
        <v>7</v>
      </c>
      <c r="G46" s="3">
        <v>7</v>
      </c>
      <c r="H46" s="3">
        <v>7</v>
      </c>
      <c r="I46" s="3">
        <v>7</v>
      </c>
      <c r="J46" s="3">
        <v>7</v>
      </c>
      <c r="K46" s="3">
        <v>7</v>
      </c>
      <c r="L46" s="3">
        <f t="shared" si="11"/>
        <v>56</v>
      </c>
      <c r="M46" s="3"/>
      <c r="AI46">
        <v>56</v>
      </c>
    </row>
    <row r="47" spans="1:35" ht="16.5" x14ac:dyDescent="0.25">
      <c r="A47" s="3">
        <v>602</v>
      </c>
      <c r="B47" s="4">
        <v>19</v>
      </c>
      <c r="C47" s="3">
        <v>2</v>
      </c>
      <c r="D47" s="3">
        <v>6</v>
      </c>
      <c r="E47" s="3">
        <v>5</v>
      </c>
      <c r="F47" s="3">
        <v>7</v>
      </c>
      <c r="G47" s="3">
        <v>4</v>
      </c>
      <c r="H47" s="3">
        <v>1</v>
      </c>
      <c r="I47" s="3">
        <v>5</v>
      </c>
      <c r="J47" s="3">
        <v>5</v>
      </c>
      <c r="K47" s="3">
        <v>6</v>
      </c>
      <c r="L47" s="3">
        <f t="shared" si="11"/>
        <v>39</v>
      </c>
      <c r="M47" s="3"/>
      <c r="AI47">
        <v>39</v>
      </c>
    </row>
    <row r="48" spans="1:35" ht="16.5" x14ac:dyDescent="0.25">
      <c r="A48" s="3">
        <v>602</v>
      </c>
      <c r="B48" s="4">
        <v>20</v>
      </c>
      <c r="C48" s="3">
        <v>2</v>
      </c>
      <c r="D48" s="3">
        <v>3</v>
      </c>
      <c r="E48" s="3">
        <v>3</v>
      </c>
      <c r="F48" s="3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f t="shared" si="11"/>
        <v>30</v>
      </c>
      <c r="M48" s="3"/>
      <c r="AI48">
        <v>30</v>
      </c>
    </row>
    <row r="49" spans="1:35" ht="16.5" x14ac:dyDescent="0.25">
      <c r="A49" s="3">
        <v>602</v>
      </c>
      <c r="B49" s="4">
        <v>21</v>
      </c>
      <c r="C49" s="3">
        <v>2</v>
      </c>
      <c r="D49" s="3">
        <v>6</v>
      </c>
      <c r="E49" s="3">
        <v>4</v>
      </c>
      <c r="F49" s="3">
        <v>4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f t="shared" si="11"/>
        <v>34</v>
      </c>
      <c r="M49" s="3"/>
      <c r="AI49">
        <v>34</v>
      </c>
    </row>
    <row r="50" spans="1:35" ht="16.5" x14ac:dyDescent="0.25">
      <c r="A50" s="3">
        <v>602</v>
      </c>
      <c r="B50" s="4">
        <v>22</v>
      </c>
      <c r="C50" s="3">
        <v>2</v>
      </c>
      <c r="D50" s="3">
        <v>3</v>
      </c>
      <c r="E50" s="3">
        <v>3</v>
      </c>
      <c r="F50" s="3">
        <v>3</v>
      </c>
      <c r="G50" s="3">
        <v>3</v>
      </c>
      <c r="H50" s="3">
        <v>3</v>
      </c>
      <c r="I50" s="3">
        <v>3</v>
      </c>
      <c r="J50" s="3">
        <v>3</v>
      </c>
      <c r="K50" s="3">
        <v>3</v>
      </c>
      <c r="L50" s="3">
        <f t="shared" si="11"/>
        <v>24</v>
      </c>
      <c r="M50" s="3"/>
      <c r="AI50">
        <v>24</v>
      </c>
    </row>
    <row r="51" spans="1:35" ht="16.5" x14ac:dyDescent="0.25">
      <c r="A51" s="3">
        <v>602</v>
      </c>
      <c r="B51" s="4">
        <v>23</v>
      </c>
      <c r="C51" s="3">
        <v>2</v>
      </c>
      <c r="D51" s="3">
        <v>3</v>
      </c>
      <c r="E51" s="3">
        <v>1</v>
      </c>
      <c r="F51" s="3">
        <v>4</v>
      </c>
      <c r="G51" s="3">
        <v>4</v>
      </c>
      <c r="H51" s="3">
        <v>5</v>
      </c>
      <c r="I51" s="3">
        <v>7</v>
      </c>
      <c r="J51" s="3">
        <v>7</v>
      </c>
      <c r="K51" s="3">
        <v>7</v>
      </c>
      <c r="L51" s="3">
        <f t="shared" si="11"/>
        <v>38</v>
      </c>
      <c r="M51" s="3"/>
      <c r="AI51">
        <v>38</v>
      </c>
    </row>
    <row r="52" spans="1:35" ht="16.5" x14ac:dyDescent="0.25">
      <c r="A52" s="3">
        <v>602</v>
      </c>
      <c r="B52" s="4">
        <v>24</v>
      </c>
      <c r="C52" s="3">
        <v>2</v>
      </c>
      <c r="D52" s="3">
        <v>5</v>
      </c>
      <c r="E52" s="3">
        <v>4</v>
      </c>
      <c r="F52" s="3">
        <v>3</v>
      </c>
      <c r="G52" s="3">
        <v>3</v>
      </c>
      <c r="H52" s="3">
        <v>2</v>
      </c>
      <c r="I52" s="3">
        <v>2</v>
      </c>
      <c r="J52" s="3">
        <v>7</v>
      </c>
      <c r="K52" s="3">
        <v>2</v>
      </c>
      <c r="L52" s="3">
        <f t="shared" si="11"/>
        <v>28</v>
      </c>
      <c r="M52" s="3"/>
      <c r="AI52">
        <v>28</v>
      </c>
    </row>
    <row r="53" spans="1:35" ht="16.5" x14ac:dyDescent="0.25">
      <c r="A53" s="3">
        <v>602</v>
      </c>
      <c r="B53" s="4">
        <v>25</v>
      </c>
      <c r="C53" s="3">
        <v>2</v>
      </c>
      <c r="D53" s="3">
        <v>6</v>
      </c>
      <c r="E53" s="3">
        <v>7</v>
      </c>
      <c r="F53" s="3">
        <v>6</v>
      </c>
      <c r="G53" s="3">
        <v>6</v>
      </c>
      <c r="H53" s="3">
        <v>4</v>
      </c>
      <c r="I53" s="3">
        <v>6</v>
      </c>
      <c r="J53" s="3">
        <v>6</v>
      </c>
      <c r="K53" s="3">
        <v>6</v>
      </c>
      <c r="L53" s="3">
        <f t="shared" si="11"/>
        <v>47</v>
      </c>
      <c r="M53" s="3"/>
      <c r="AI53">
        <v>47</v>
      </c>
    </row>
    <row r="54" spans="1:35" ht="16.5" x14ac:dyDescent="0.25">
      <c r="A54" s="3">
        <v>502</v>
      </c>
      <c r="B54" s="3">
        <v>1</v>
      </c>
      <c r="C54" s="3">
        <v>2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f t="shared" si="11"/>
        <v>8</v>
      </c>
      <c r="M54" s="3"/>
      <c r="AI54">
        <v>8</v>
      </c>
    </row>
    <row r="55" spans="1:35" ht="16.5" x14ac:dyDescent="0.25">
      <c r="A55" s="3">
        <v>502</v>
      </c>
      <c r="B55" s="3">
        <v>2</v>
      </c>
      <c r="C55" s="3">
        <v>2</v>
      </c>
      <c r="D55" s="3">
        <v>1</v>
      </c>
      <c r="E55" s="3">
        <v>1</v>
      </c>
      <c r="F55" s="3">
        <v>1</v>
      </c>
      <c r="G55" s="3">
        <v>1</v>
      </c>
      <c r="H55" s="3">
        <v>3</v>
      </c>
      <c r="I55" s="3">
        <v>1</v>
      </c>
      <c r="J55" s="3">
        <v>2</v>
      </c>
      <c r="K55" s="3">
        <v>1</v>
      </c>
      <c r="L55" s="3">
        <f t="shared" si="11"/>
        <v>11</v>
      </c>
      <c r="M55" s="3"/>
      <c r="AI55">
        <v>11</v>
      </c>
    </row>
    <row r="56" spans="1:35" ht="16.5" x14ac:dyDescent="0.25">
      <c r="A56" s="3">
        <v>502</v>
      </c>
      <c r="B56" s="3">
        <v>3</v>
      </c>
      <c r="C56" s="3">
        <v>2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f t="shared" si="11"/>
        <v>8</v>
      </c>
      <c r="M56" s="3"/>
      <c r="AI56">
        <v>8</v>
      </c>
    </row>
    <row r="57" spans="1:35" ht="16.5" x14ac:dyDescent="0.25">
      <c r="A57" s="3">
        <v>502</v>
      </c>
      <c r="B57" s="3">
        <v>4</v>
      </c>
      <c r="C57" s="3">
        <v>2</v>
      </c>
      <c r="D57" s="3">
        <v>1</v>
      </c>
      <c r="E57" s="3">
        <v>1</v>
      </c>
      <c r="F57" s="3">
        <v>1</v>
      </c>
      <c r="G57" s="3">
        <v>5</v>
      </c>
      <c r="H57" s="3">
        <v>7</v>
      </c>
      <c r="I57" s="3">
        <v>1</v>
      </c>
      <c r="J57" s="3">
        <v>1</v>
      </c>
      <c r="K57" s="3">
        <v>1</v>
      </c>
      <c r="L57" s="3">
        <f t="shared" si="11"/>
        <v>18</v>
      </c>
      <c r="M57" s="3"/>
      <c r="AI57">
        <v>18</v>
      </c>
    </row>
    <row r="58" spans="1:35" ht="16.5" x14ac:dyDescent="0.25">
      <c r="A58" s="3">
        <v>502</v>
      </c>
      <c r="B58" s="3">
        <v>5</v>
      </c>
      <c r="C58" s="3">
        <v>2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f t="shared" si="11"/>
        <v>8</v>
      </c>
      <c r="M58" s="3"/>
      <c r="AI58">
        <v>8</v>
      </c>
    </row>
    <row r="59" spans="1:35" ht="16.5" x14ac:dyDescent="0.25">
      <c r="A59" s="3">
        <v>502</v>
      </c>
      <c r="B59" s="3">
        <v>6</v>
      </c>
      <c r="C59" s="3">
        <v>2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f t="shared" si="11"/>
        <v>8</v>
      </c>
      <c r="M59" s="3"/>
      <c r="AI59">
        <v>8</v>
      </c>
    </row>
    <row r="60" spans="1:35" ht="16.5" x14ac:dyDescent="0.25">
      <c r="A60" s="3">
        <v>502</v>
      </c>
      <c r="B60" s="3">
        <v>7</v>
      </c>
      <c r="C60" s="3">
        <v>2</v>
      </c>
      <c r="D60" s="3">
        <v>3</v>
      </c>
      <c r="E60" s="3">
        <v>4</v>
      </c>
      <c r="F60" s="3">
        <v>2</v>
      </c>
      <c r="G60" s="3">
        <v>1</v>
      </c>
      <c r="H60" s="3">
        <v>5</v>
      </c>
      <c r="I60" s="3">
        <v>2</v>
      </c>
      <c r="J60" s="3">
        <v>2</v>
      </c>
      <c r="K60" s="3">
        <v>1</v>
      </c>
      <c r="L60" s="3">
        <f t="shared" si="11"/>
        <v>20</v>
      </c>
      <c r="M60" s="3"/>
      <c r="AI60">
        <v>20</v>
      </c>
    </row>
    <row r="61" spans="1:35" ht="16.5" x14ac:dyDescent="0.25">
      <c r="A61" s="3">
        <v>502</v>
      </c>
      <c r="B61" s="3">
        <v>8</v>
      </c>
      <c r="C61" s="3">
        <v>2</v>
      </c>
      <c r="D61" s="3">
        <v>7</v>
      </c>
      <c r="E61" s="3">
        <v>7</v>
      </c>
      <c r="F61" s="3">
        <v>7</v>
      </c>
      <c r="G61" s="3">
        <v>7</v>
      </c>
      <c r="H61" s="3">
        <v>7</v>
      </c>
      <c r="I61" s="3">
        <v>7</v>
      </c>
      <c r="J61" s="3">
        <v>7</v>
      </c>
      <c r="K61" s="3">
        <v>7</v>
      </c>
      <c r="L61" s="3">
        <f t="shared" si="11"/>
        <v>56</v>
      </c>
      <c r="M61" s="3"/>
      <c r="AI61">
        <v>56</v>
      </c>
    </row>
    <row r="62" spans="1:35" ht="16.5" x14ac:dyDescent="0.25">
      <c r="A62" s="3">
        <v>502</v>
      </c>
      <c r="B62" s="3">
        <v>9</v>
      </c>
      <c r="C62" s="3">
        <v>2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5</v>
      </c>
      <c r="K62" s="3">
        <v>1</v>
      </c>
      <c r="L62" s="3">
        <f t="shared" si="11"/>
        <v>12</v>
      </c>
      <c r="M62" s="3"/>
      <c r="AI62">
        <v>12</v>
      </c>
    </row>
    <row r="63" spans="1:35" ht="16.5" x14ac:dyDescent="0.25">
      <c r="A63" s="3">
        <v>502</v>
      </c>
      <c r="B63" s="3">
        <v>10</v>
      </c>
      <c r="C63" s="3">
        <v>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f t="shared" si="11"/>
        <v>8</v>
      </c>
      <c r="M63" s="3"/>
      <c r="AI63">
        <v>8</v>
      </c>
    </row>
    <row r="64" spans="1:35" ht="16.5" x14ac:dyDescent="0.25">
      <c r="A64" s="3">
        <v>502</v>
      </c>
      <c r="B64" s="3">
        <v>11</v>
      </c>
      <c r="C64" s="3">
        <v>2</v>
      </c>
      <c r="D64" s="3">
        <v>3</v>
      </c>
      <c r="E64" s="3">
        <v>3</v>
      </c>
      <c r="F64" s="3">
        <v>4</v>
      </c>
      <c r="G64" s="3">
        <v>2</v>
      </c>
      <c r="H64" s="3">
        <v>3</v>
      </c>
      <c r="I64" s="3">
        <v>2</v>
      </c>
      <c r="J64" s="3">
        <v>2</v>
      </c>
      <c r="K64" s="3">
        <v>1</v>
      </c>
      <c r="L64" s="3">
        <f t="shared" si="11"/>
        <v>20</v>
      </c>
      <c r="M64" s="3"/>
      <c r="AI64">
        <v>20</v>
      </c>
    </row>
    <row r="65" spans="1:35" ht="16.5" x14ac:dyDescent="0.25">
      <c r="A65" s="3">
        <v>502</v>
      </c>
      <c r="B65" s="3">
        <v>12</v>
      </c>
      <c r="C65" s="3">
        <v>2</v>
      </c>
      <c r="D65" s="3">
        <v>4</v>
      </c>
      <c r="E65" s="3">
        <v>4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f t="shared" si="11"/>
        <v>32</v>
      </c>
      <c r="M65" s="3"/>
      <c r="AI65">
        <v>32</v>
      </c>
    </row>
    <row r="66" spans="1:35" ht="16.5" x14ac:dyDescent="0.25">
      <c r="A66" s="3">
        <v>502</v>
      </c>
      <c r="B66" s="3">
        <v>13</v>
      </c>
      <c r="C66" s="3">
        <v>2</v>
      </c>
      <c r="D66" s="3">
        <v>1</v>
      </c>
      <c r="E66" s="3">
        <v>3</v>
      </c>
      <c r="F66" s="3">
        <v>2</v>
      </c>
      <c r="G66" s="3">
        <v>1</v>
      </c>
      <c r="H66" s="3">
        <v>7</v>
      </c>
      <c r="I66" s="3">
        <v>1</v>
      </c>
      <c r="J66" s="3">
        <v>1</v>
      </c>
      <c r="K66" s="3">
        <v>1</v>
      </c>
      <c r="L66" s="3">
        <f t="shared" si="11"/>
        <v>17</v>
      </c>
      <c r="M66" s="3"/>
      <c r="AI66">
        <v>17</v>
      </c>
    </row>
    <row r="67" spans="1:35" ht="16.5" x14ac:dyDescent="0.25">
      <c r="A67" s="3">
        <v>502</v>
      </c>
      <c r="B67" s="3">
        <v>14</v>
      </c>
      <c r="C67" s="3">
        <v>2</v>
      </c>
      <c r="D67" s="3">
        <v>4</v>
      </c>
      <c r="E67" s="3">
        <v>1</v>
      </c>
      <c r="F67" s="3">
        <v>1</v>
      </c>
      <c r="G67" s="3">
        <v>1</v>
      </c>
      <c r="H67" s="3">
        <v>5</v>
      </c>
      <c r="I67" s="3">
        <v>1</v>
      </c>
      <c r="J67" s="3">
        <v>1</v>
      </c>
      <c r="K67" s="3">
        <v>1</v>
      </c>
      <c r="L67" s="3">
        <f t="shared" si="11"/>
        <v>15</v>
      </c>
      <c r="M67" s="3"/>
      <c r="AI67">
        <v>15</v>
      </c>
    </row>
    <row r="68" spans="1:35" ht="16.5" x14ac:dyDescent="0.25">
      <c r="A68" s="3">
        <v>502</v>
      </c>
      <c r="B68" s="3">
        <v>15</v>
      </c>
      <c r="C68" s="3">
        <v>2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f t="shared" si="11"/>
        <v>8</v>
      </c>
      <c r="M68" s="3"/>
      <c r="AI68">
        <v>8</v>
      </c>
    </row>
    <row r="69" spans="1:35" ht="16.5" x14ac:dyDescent="0.25">
      <c r="A69" s="3">
        <v>502</v>
      </c>
      <c r="B69" s="3">
        <v>16</v>
      </c>
      <c r="C69" s="3">
        <v>2</v>
      </c>
      <c r="D69" s="3">
        <v>4</v>
      </c>
      <c r="E69" s="3">
        <v>4</v>
      </c>
      <c r="F69" s="3">
        <v>7</v>
      </c>
      <c r="G69" s="3">
        <v>3</v>
      </c>
      <c r="H69" s="3">
        <v>7</v>
      </c>
      <c r="I69" s="3">
        <v>7</v>
      </c>
      <c r="J69" s="3">
        <v>4</v>
      </c>
      <c r="K69" s="3">
        <v>7</v>
      </c>
      <c r="L69" s="3">
        <f t="shared" si="11"/>
        <v>43</v>
      </c>
      <c r="M69" s="3"/>
      <c r="AI69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2024-05-13T12:03:10Z</dcterms:modified>
</cp:coreProperties>
</file>