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updateLinks="always"/>
  <bookViews>
    <workbookView windowWidth="22188" windowHeight="9000" tabRatio="780"/>
  </bookViews>
  <sheets>
    <sheet name="His" sheetId="32" r:id="rId1"/>
    <sheet name="Overview" sheetId="28" r:id="rId2"/>
    <sheet name="UI" sheetId="35" r:id="rId3"/>
    <sheet name="SQL" sheetId="44" r:id="rId4"/>
    <sheet name="ClassDiagram" sheetId="42" r:id="rId5"/>
    <sheet name="APIs" sheetId="36" r:id="rId6"/>
    <sheet name="SequenceDiagram" sheetId="43" r:id="rId7"/>
    <sheet name="Sheet3" sheetId="34" state="hidden" r:id="rId8"/>
  </sheets>
  <definedNames>
    <definedName name="_Key1" localSheetId="5" hidden="1">#REF!</definedName>
    <definedName name="_Key1" localSheetId="4" hidden="1">#REF!</definedName>
    <definedName name="_Key1" localSheetId="0" hidden="1">#REF!</definedName>
    <definedName name="_Key1" localSheetId="6" hidden="1">#REF!</definedName>
    <definedName name="_Key1" localSheetId="2" hidden="1">#REF!</definedName>
    <definedName name="_Key1" hidden="1">#REF!</definedName>
    <definedName name="_Order1" hidden="1">255</definedName>
    <definedName name="_Regression_X" localSheetId="5" hidden="1">#REF!</definedName>
    <definedName name="_Regression_X" localSheetId="4" hidden="1">#REF!</definedName>
    <definedName name="_Regression_X" localSheetId="6" hidden="1">#REF!</definedName>
    <definedName name="_Regression_X" localSheetId="2" hidden="1">#REF!</definedName>
    <definedName name="_Regression_X" hidden="1">#REF!</definedName>
    <definedName name="_Sort" localSheetId="5" hidden="1">#REF!</definedName>
    <definedName name="_Sort" localSheetId="4" hidden="1">#REF!</definedName>
    <definedName name="_Sort" localSheetId="6" hidden="1">#REF!</definedName>
    <definedName name="_Sort" localSheetId="2" hidden="1">#REF!</definedName>
    <definedName name="_Sort" hidden="1">#REF!</definedName>
    <definedName name="_xlnm.Print_Area" localSheetId="5">APIs!$A$1:$BT$192</definedName>
    <definedName name="_xlnm.Print_Area" localSheetId="4">ClassDiagram!$A$1:$BG$38</definedName>
    <definedName name="_xlnm.Print_Area" localSheetId="0">His!$A$1:$E$23</definedName>
    <definedName name="_xlnm.Print_Area" localSheetId="6">SequenceDiagram!$A$1:$BG$30</definedName>
    <definedName name="_xlnm.Print_Area" localSheetId="2">UI!$A$1:$BG$46</definedName>
    <definedName name="関連表" localSheetId="5" hidden="1">#REF!</definedName>
    <definedName name="関連表" localSheetId="4" hidden="1">#REF!</definedName>
    <definedName name="関連表" localSheetId="0" hidden="1">#REF!</definedName>
    <definedName name="関連表" localSheetId="6" hidden="1">#REF!</definedName>
    <definedName name="関連表" localSheetId="2" hidden="1">#REF!</definedName>
    <definedName name="関連表" hidden="1">#REF!</definedName>
    <definedName name="_Key1" localSheetId="3" hidden="1">#REF!</definedName>
    <definedName name="_Regression_X" localSheetId="3" hidden="1">#REF!</definedName>
    <definedName name="_Sort" localSheetId="3" hidden="1">#REF!</definedName>
    <definedName name="_xlnm.Print_Area" localSheetId="3">SQL!$A$1:$BG$134</definedName>
    <definedName name="関連表" localSheetId="3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<sst xmlns="http://schemas.openxmlformats.org/spreadsheetml/2006/main" count="573" uniqueCount="178">
  <si>
    <t>Record of change</t>
  </si>
  <si>
    <t>Version</t>
  </si>
  <si>
    <t>Date</t>
  </si>
  <si>
    <t>PIC</t>
  </si>
  <si>
    <t>Change content</t>
  </si>
  <si>
    <t>1.0</t>
  </si>
  <si>
    <t>BangNT</t>
  </si>
  <si>
    <t>New</t>
  </si>
  <si>
    <t>2/17/2025</t>
  </si>
  <si>
    <t>TuanAnh</t>
  </si>
  <si>
    <t>Update</t>
  </si>
  <si>
    <t>2.0</t>
  </si>
  <si>
    <t>2/24/2025</t>
  </si>
  <si>
    <t>Update UI and APIs</t>
  </si>
  <si>
    <t>3.0</t>
  </si>
  <si>
    <t>2/25/2025</t>
  </si>
  <si>
    <t>Edit UI, SQL and APIs</t>
  </si>
  <si>
    <t>Project Name</t>
  </si>
  <si>
    <t>Subsystem Name</t>
  </si>
  <si>
    <t>Screen ID</t>
  </si>
  <si>
    <t>Screen Name</t>
  </si>
  <si>
    <t>Document Name</t>
  </si>
  <si>
    <t>Created Date</t>
  </si>
  <si>
    <t>Author</t>
  </si>
  <si>
    <t>Review Date</t>
  </si>
  <si>
    <t>Reviewer</t>
  </si>
  <si>
    <t>Approval Date</t>
  </si>
  <si>
    <t>Approver</t>
  </si>
  <si>
    <t>EduLearn</t>
  </si>
  <si>
    <t>Courses</t>
  </si>
  <si>
    <t>SC001</t>
  </si>
  <si>
    <t>SC Name</t>
  </si>
  <si>
    <t>Template_DD_v1.0.xlsx</t>
  </si>
  <si>
    <t>Summary</t>
  </si>
  <si>
    <t>Mô tả về Staff</t>
  </si>
  <si>
    <t>List Table</t>
  </si>
  <si>
    <t>No.</t>
  </si>
  <si>
    <t>Table Name</t>
  </si>
  <si>
    <t>I/O</t>
  </si>
  <si>
    <t>1</t>
  </si>
  <si>
    <t>Staff</t>
  </si>
  <si>
    <t>I</t>
  </si>
  <si>
    <t>Sử dụng tool : https://dbdiagram.io/</t>
  </si>
  <si>
    <t>2</t>
  </si>
  <si>
    <t>Staff_Account</t>
  </si>
  <si>
    <t>List File</t>
  </si>
  <si>
    <t>File Name</t>
  </si>
  <si>
    <t>Extension</t>
  </si>
  <si>
    <t>Staff.xlsx</t>
  </si>
  <si>
    <t>UI_STAFF</t>
  </si>
  <si>
    <t>SQL</t>
  </si>
  <si>
    <t>SQL_01: Get staff information by ID</t>
  </si>
  <si>
    <t>select</t>
  </si>
  <si>
    <t>ST.FIRST_NAME as FIRST_NAME,</t>
  </si>
  <si>
    <t>ST.LAST_NAME as LAST_NAME,</t>
  </si>
  <si>
    <t>ST.EMAIL as EMAIL,</t>
  </si>
  <si>
    <t>ST.PHONE as PHONE,</t>
  </si>
  <si>
    <t>ST.POSITION as POSITION</t>
  </si>
  <si>
    <t>from TBL_STAFF as ST</t>
  </si>
  <si>
    <t>where ST.ID = %s;</t>
  </si>
  <si>
    <t>SQL_02: Retrieve the list of all staff</t>
  </si>
  <si>
    <t>ST.ID as STAFF_ID,</t>
  </si>
  <si>
    <t>ST.POSITION as POSITION,</t>
  </si>
  <si>
    <t>ST.CREATED_DATE as CREATED_DATE</t>
  </si>
  <si>
    <t>from TBL_STAFF as ST;</t>
  </si>
  <si>
    <t>SQL_03: Retrieve the list of staff with login accounts</t>
  </si>
  <si>
    <t>SA.LOGIN_NAME as LOGIN_NAME,</t>
  </si>
  <si>
    <t>SA.IS_ACTIVE as IS_ACTIVE</t>
  </si>
  <si>
    <t>join TBL_STAFF_ACCOUNT as SA on ST.ID = SA.STAFF_ID;</t>
  </si>
  <si>
    <t>SQL_04: Get staff information along with their account details</t>
  </si>
  <si>
    <t>left join TBL_STAFF_ACCOUNT as SA on ST.ID = SA.STAFF_ID;</t>
  </si>
  <si>
    <t>SQL_05: Retrieve the list of staff who do not have an account</t>
  </si>
  <si>
    <t>where ST.ID not in (select STAFF_ID from TBL_STAFF_ACCOUNT);</t>
  </si>
  <si>
    <t>SQL_06: Count the number of staff by position</t>
  </si>
  <si>
    <t>count(*) as TOTAL_STAFF</t>
  </si>
  <si>
    <t>group by ST.POSITION;</t>
  </si>
  <si>
    <t>SQL_07: Get staff information by email or phone number</t>
  </si>
  <si>
    <t>where ST.EMAIL = %s or ST.PHONE = %s;</t>
  </si>
  <si>
    <t>SQL_08: Update staff account status</t>
  </si>
  <si>
    <t>update TBL_STAFF_ACCOUNT</t>
  </si>
  <si>
    <t>set</t>
  </si>
  <si>
    <t>IS_ACTIVE = %s,</t>
  </si>
  <si>
    <t>UPDATED_BY = %s,</t>
  </si>
  <si>
    <t>UPDATED_DATE = now()</t>
  </si>
  <si>
    <t>where STAFF_ID = %s;</t>
  </si>
  <si>
    <t>SQL_09: Delete staff account by ID</t>
  </si>
  <si>
    <t>delete from TBL_STAFF_ACCOUNT</t>
  </si>
  <si>
    <t>SQL_10: Delete staff by ID</t>
  </si>
  <si>
    <t>delete from TBL_STAFF</t>
  </si>
  <si>
    <t>where ID = %s;</t>
  </si>
  <si>
    <t>SQL_11: Update staff information by ID</t>
  </si>
  <si>
    <t>update TBL_STAFF</t>
  </si>
  <si>
    <t>FIRST_NAME = %s,</t>
  </si>
  <si>
    <t>LAST_NAME = %s,</t>
  </si>
  <si>
    <t>EMAIL = %s,</t>
  </si>
  <si>
    <t>PHONE = %s,</t>
  </si>
  <si>
    <t>POSITION = %s,</t>
  </si>
  <si>
    <t>DESCRIPTION = %s,</t>
  </si>
  <si>
    <t>SQL_12: Create a new staff</t>
  </si>
  <si>
    <t>insert into TBL_STAFF (</t>
  </si>
  <si>
    <t>FIRST_NAME, LAST_NAME, EMAIL, PHONE, POSITION, DESCRIPTION, CREATED_BY, CREATED_DATE</t>
  </si>
  <si>
    <t>) values (%s, %s, %s, %s, %s, %s, %s, now());</t>
  </si>
  <si>
    <t>SQL_13: Search staff</t>
  </si>
  <si>
    <t>where</t>
  </si>
  <si>
    <t>ST.FIRST_NAME like %s</t>
  </si>
  <si>
    <t>or ST.LAST_NAME like %s</t>
  </si>
  <si>
    <t>or ST.EMAIL like %s</t>
  </si>
  <si>
    <t>or ST.PHONE like %s</t>
  </si>
  <si>
    <t>SQL_14: Import staff data</t>
  </si>
  <si>
    <t>SQL_15: Export staff data</t>
  </si>
  <si>
    <t>ST.DESCRIPTION as DESCRIPTION,</t>
  </si>
  <si>
    <t>order by ST.CREATED_DATE desc;</t>
  </si>
  <si>
    <t>Class Diagram</t>
  </si>
  <si>
    <t>Sử dụng tool: https://app.diagrams.net/</t>
  </si>
  <si>
    <t>APIs</t>
  </si>
  <si>
    <t>No</t>
  </si>
  <si>
    <t>Url</t>
  </si>
  <si>
    <t>Function</t>
  </si>
  <si>
    <t>Method</t>
  </si>
  <si>
    <t>/staff/search</t>
  </si>
  <si>
    <t>searchStaff</t>
  </si>
  <si>
    <t>GET</t>
  </si>
  <si>
    <t>Parameter</t>
  </si>
  <si>
    <t>firstname</t>
  </si>
  <si>
    <t>lastname</t>
  </si>
  <si>
    <t>email</t>
  </si>
  <si>
    <t>phone</t>
  </si>
  <si>
    <t>1 Xử lý logic</t>
  </si>
  <si>
    <t>1.1 Lấy thông tin DAO1</t>
  </si>
  <si>
    <t>#Call Dao Method</t>
  </si>
  <si>
    <t>searchStaff[SQL.SQL_13]</t>
  </si>
  <si>
    <t>Return</t>
  </si>
  <si>
    <t>ResponseDto</t>
  </si>
  <si>
    <t>Return giá trị</t>
  </si>
  <si>
    <t>DTO Name</t>
  </si>
  <si>
    <t>ProjectResponse</t>
  </si>
  <si>
    <t>#</t>
  </si>
  <si>
    <t>Item</t>
  </si>
  <si>
    <t>Source</t>
  </si>
  <si>
    <t>Source Item</t>
  </si>
  <si>
    <t>Note</t>
  </si>
  <si>
    <t>-</t>
  </si>
  <si>
    <t>position</t>
  </si>
  <si>
    <t>/staff/import</t>
  </si>
  <si>
    <t>importStaff</t>
  </si>
  <si>
    <t>POST</t>
  </si>
  <si>
    <t>description</t>
  </si>
  <si>
    <t>created_by</t>
  </si>
  <si>
    <t>created_date</t>
  </si>
  <si>
    <t>importStaff[SQL.SQL_14]</t>
  </si>
  <si>
    <t>/staff/export</t>
  </si>
  <si>
    <t>exportStaff</t>
  </si>
  <si>
    <t>exportStaff[SQL.SQL_15]</t>
  </si>
  <si>
    <t>message</t>
  </si>
  <si>
    <t>/staff/create</t>
  </si>
  <si>
    <t>createStaff</t>
  </si>
  <si>
    <t>id</t>
  </si>
  <si>
    <t>createStaff[SQL.SQL_12]</t>
  </si>
  <si>
    <t>/staff/update/{id}</t>
  </si>
  <si>
    <t>updateStaff</t>
  </si>
  <si>
    <t>PUT</t>
  </si>
  <si>
    <t>updateStaff[SQL.SQL_11]</t>
  </si>
  <si>
    <t>/staff/delete/{id}</t>
  </si>
  <si>
    <t>deleteStaff</t>
  </si>
  <si>
    <t>DELETE</t>
  </si>
  <si>
    <t>deleteStaff[SQL.SQL_10]</t>
  </si>
  <si>
    <t>Sequence Diagram</t>
  </si>
  <si>
    <t>Label</t>
  </si>
  <si>
    <t>Textbox</t>
  </si>
  <si>
    <t>Combobox</t>
  </si>
  <si>
    <t>DateTimePicker</t>
  </si>
  <si>
    <t>Button</t>
  </si>
  <si>
    <t>Gridview</t>
  </si>
  <si>
    <t>Link</t>
  </si>
  <si>
    <t>TabPanel</t>
  </si>
  <si>
    <t>Checkbox</t>
  </si>
  <si>
    <t>Radiobutton</t>
  </si>
  <si>
    <t>Icon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</si>
</sst>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;\-#,##0;&quot;-&quot;"/>
    <numFmt numFmtId="179" formatCode="_(* #,##0.00000_);_(* \(#,##0.00000\);_(* &quot;-&quot;??_);_(@_)"/>
    <numFmt numFmtId="180" formatCode="_(* #,##0.000000_);_(* \(#,##0.000000\);_(* &quot;-&quot;??_);_(@_)"/>
    <numFmt numFmtId="181" formatCode="0.00000%"/>
    <numFmt numFmtId="182" formatCode="0%\);[Red]\(0%\)"/>
  </numFmts>
  <fonts count="54">
    <font>
      <sz val="11"/>
      <color indexed="8"/>
      <name val="ＭＳ Ｐゴシック"/>
      <charset val="128"/>
    </font>
    <font>
      <sz val="11"/>
      <name val="Times New Roman"/>
      <charset val="134"/>
    </font>
    <font>
      <b/>
      <sz val="11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sz val="11"/>
      <color indexed="8"/>
      <name val="Times New Roman"/>
      <charset val="134"/>
    </font>
    <font>
      <b/>
      <sz val="11"/>
      <color indexed="8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name val="ＭＳ Ｐゴシック"/>
      <charset val="128"/>
    </font>
    <font>
      <sz val="11"/>
      <color indexed="10"/>
      <name val="Calibri"/>
      <charset val="134"/>
    </font>
    <font>
      <b/>
      <sz val="18"/>
      <color indexed="56"/>
      <name val="Cambria"/>
      <charset val="134"/>
    </font>
    <font>
      <i/>
      <sz val="11"/>
      <color rgb="FF7F7F7F"/>
      <name val="Calibri"/>
      <charset val="0"/>
      <scheme val="minor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11"/>
      <color indexed="52"/>
      <name val="Calibri"/>
      <charset val="134"/>
    </font>
    <font>
      <sz val="1"/>
      <color indexed="8"/>
      <name val="Courier"/>
      <charset val="134"/>
    </font>
    <font>
      <sz val="11"/>
      <color indexed="17"/>
      <name val="Calibri"/>
      <charset val="134"/>
    </font>
    <font>
      <sz val="11"/>
      <color indexed="20"/>
      <name val="Calibri"/>
      <charset val="134"/>
    </font>
    <font>
      <sz val="11"/>
      <color indexed="60"/>
      <name val="Calibri"/>
      <charset val="134"/>
    </font>
    <font>
      <sz val="11"/>
      <color indexed="9"/>
      <name val="Calibri"/>
      <charset val="134"/>
    </font>
    <font>
      <sz val="11"/>
      <color indexed="8"/>
      <name val="Calibri"/>
      <charset val="134"/>
    </font>
    <font>
      <sz val="11"/>
      <name val="明朝"/>
      <charset val="128"/>
    </font>
    <font>
      <sz val="10"/>
      <color indexed="8"/>
      <name val="Arial"/>
      <charset val="134"/>
    </font>
    <font>
      <sz val="10"/>
      <name val="BERNHARD"/>
      <charset val="134"/>
    </font>
    <font>
      <sz val="10"/>
      <name val="Helv"/>
      <charset val="134"/>
    </font>
    <font>
      <b/>
      <sz val="1"/>
      <color indexed="8"/>
      <name val="Courier"/>
      <charset val="134"/>
    </font>
    <font>
      <i/>
      <sz val="11"/>
      <color indexed="23"/>
      <name val="Calibri"/>
      <charset val="134"/>
    </font>
    <font>
      <sz val="8"/>
      <name val="Arial"/>
      <charset val="134"/>
    </font>
    <font>
      <b/>
      <sz val="12"/>
      <name val="Arial"/>
      <charset val="134"/>
    </font>
    <font>
      <sz val="10"/>
      <name val="ＭＳ ゴシック"/>
      <charset val="128"/>
    </font>
    <font>
      <sz val="7"/>
      <name val="Small Fonts"/>
      <charset val="128"/>
    </font>
    <font>
      <sz val="11"/>
      <name val="ＭＳ 明朝"/>
      <charset val="128"/>
    </font>
    <font>
      <sz val="10"/>
      <color theme="1"/>
      <name val="ＭＳ ゴシック"/>
      <charset val="128"/>
    </font>
    <font>
      <sz val="14"/>
      <name val="?? ??"/>
      <charset val="134"/>
    </font>
    <font>
      <sz val="10"/>
      <name val="Arial"/>
      <charset val="134"/>
    </font>
    <font>
      <sz val="8"/>
      <name val="Helv"/>
      <charset val="134"/>
    </font>
    <font>
      <b/>
      <sz val="10"/>
      <color indexed="8"/>
      <name val="Arial"/>
      <charset val="134"/>
    </font>
    <font>
      <b/>
      <sz val="10"/>
      <color indexed="39"/>
      <name val="Arial"/>
      <charset val="134"/>
    </font>
    <font>
      <b/>
      <sz val="12"/>
      <color indexed="8"/>
      <name val="Arial"/>
      <charset val="134"/>
    </font>
    <font>
      <sz val="10"/>
      <color indexed="39"/>
      <name val="Arial"/>
      <charset val="134"/>
    </font>
    <font>
      <sz val="19"/>
      <color indexed="48"/>
      <name val="Arial"/>
      <charset val="134"/>
    </font>
    <font>
      <sz val="10"/>
      <color indexed="10"/>
      <name val="Arial"/>
      <charset val="134"/>
    </font>
    <font>
      <sz val="10"/>
      <name val="ＭＳ Ｐゴシック"/>
      <charset val="128"/>
    </font>
    <font>
      <sz val="14"/>
      <name val="ＭＳ 明朝"/>
      <charset val="128"/>
    </font>
    <font>
      <sz val="11"/>
      <color theme="1"/>
      <name val="ＭＳ Ｐゴシック"/>
      <charset val="128"/>
    </font>
    <font>
      <b/>
      <sz val="12"/>
      <name val="標準ゴシック"/>
      <charset val="128"/>
    </font>
    <font>
      <sz val="11"/>
      <name val="ＭＳ ゴシック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FD5"/>
        <bgColor indexed="9"/>
      </patternFill>
    </fill>
    <fill>
      <patternFill patternType="solid">
        <fgColor theme="3" tint="0.59999389629810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5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dash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/>
      <right style="dashed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 style="dashed">
        <color auto="1"/>
      </left>
      <right/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/>
      <right style="thin">
        <color auto="1"/>
      </right>
      <top/>
      <bottom style="dashed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</borders>
  <cellStyleXfs count="152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33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4" fillId="0" borderId="34" applyNumberFormat="0" applyFill="0" applyAlignment="0" applyProtection="0"/>
    <xf numFmtId="0" fontId="15" fillId="0" borderId="35" applyNumberFormat="0" applyFill="0" applyAlignment="0" applyProtection="0"/>
    <xf numFmtId="0" fontId="16" fillId="0" borderId="36" applyNumberFormat="0" applyFill="0" applyAlignment="0" applyProtection="0"/>
    <xf numFmtId="0" fontId="16" fillId="0" borderId="0" applyNumberFormat="0" applyFill="0" applyBorder="0" applyAlignment="0" applyProtection="0"/>
    <xf numFmtId="0" fontId="17" fillId="9" borderId="37" applyNumberFormat="0" applyAlignment="0" applyProtection="0"/>
    <xf numFmtId="0" fontId="18" fillId="10" borderId="38" applyNumberFormat="0" applyAlignment="0" applyProtection="0"/>
    <xf numFmtId="0" fontId="19" fillId="10" borderId="37" applyNumberFormat="0" applyAlignment="0" applyProtection="0"/>
    <xf numFmtId="0" fontId="20" fillId="11" borderId="39" applyNumberFormat="0" applyAlignment="0" applyProtection="0"/>
    <xf numFmtId="0" fontId="21" fillId="0" borderId="40" applyNumberFormat="0" applyFill="0" applyAlignment="0" applyProtection="0"/>
    <xf numFmtId="0" fontId="22" fillId="0" borderId="41">
      <protection locked="0"/>
    </xf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5" fillId="14" borderId="0" applyNumberFormat="0" applyBorder="0" applyAlignment="0" applyProtection="0"/>
    <xf numFmtId="0" fontId="26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7" fillId="13" borderId="0" applyNumberFormat="0" applyBorder="0" applyAlignment="0" applyProtection="0"/>
    <xf numFmtId="0" fontId="27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27" fillId="12" borderId="0" applyNumberFormat="0" applyBorder="0" applyAlignment="0" applyProtection="0"/>
    <xf numFmtId="0" fontId="27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23" borderId="0" applyNumberFormat="0" applyBorder="0" applyAlignment="0" applyProtection="0"/>
    <xf numFmtId="0" fontId="26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17" borderId="0" applyNumberFormat="0" applyBorder="0" applyAlignment="0" applyProtection="0"/>
    <xf numFmtId="0" fontId="26" fillId="25" borderId="0" applyNumberFormat="0" applyBorder="0" applyAlignment="0" applyProtection="0"/>
    <xf numFmtId="0" fontId="26" fillId="27" borderId="0" applyNumberFormat="0" applyBorder="0" applyAlignment="0" applyProtection="0"/>
    <xf numFmtId="0" fontId="27" fillId="9" borderId="0" applyNumberFormat="0" applyBorder="0" applyAlignment="0" applyProtection="0"/>
    <xf numFmtId="0" fontId="27" fillId="28" borderId="0" applyNumberFormat="0" applyBorder="0" applyAlignment="0" applyProtection="0"/>
    <xf numFmtId="0" fontId="26" fillId="29" borderId="0" applyNumberFormat="0" applyBorder="0" applyAlignment="0" applyProtection="0"/>
    <xf numFmtId="0" fontId="28" fillId="0" borderId="0"/>
    <xf numFmtId="178" fontId="29" fillId="0" borderId="0" applyFill="0" applyBorder="0" applyAlignment="0"/>
    <xf numFmtId="0" fontId="30" fillId="0" borderId="0"/>
    <xf numFmtId="0" fontId="31" fillId="0" borderId="0"/>
    <xf numFmtId="0" fontId="30" fillId="0" borderId="0"/>
    <xf numFmtId="0" fontId="31" fillId="0" borderId="0"/>
    <xf numFmtId="0" fontId="2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3" fillId="0" borderId="0" applyNumberFormat="0" applyFill="0" applyBorder="0" applyAlignment="0" applyProtection="0"/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34" fillId="10" borderId="0" applyNumberFormat="0" applyBorder="0" applyAlignment="0" applyProtection="0"/>
    <xf numFmtId="0" fontId="35" fillId="0" borderId="42" applyNumberFormat="0" applyAlignment="0" applyProtection="0">
      <alignment horizontal="left" vertical="center"/>
    </xf>
    <xf numFmtId="0" fontId="35" fillId="0" borderId="2">
      <alignment horizontal="left" vertical="center"/>
    </xf>
    <xf numFmtId="0" fontId="36" fillId="0" borderId="0" applyBorder="0"/>
    <xf numFmtId="0" fontId="34" fillId="8" borderId="4" applyNumberFormat="0" applyBorder="0" applyAlignment="0" applyProtection="0"/>
    <xf numFmtId="0" fontId="17" fillId="9" borderId="37" applyNumberFormat="0" applyAlignment="0" applyProtection="0"/>
    <xf numFmtId="0" fontId="36" fillId="0" borderId="0"/>
    <xf numFmtId="0" fontId="28" fillId="10" borderId="0" applyNumberFormat="0" applyFont="0" applyBorder="0" applyAlignment="0" applyProtection="0"/>
    <xf numFmtId="179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81" fontId="10" fillId="0" borderId="0" applyFont="0" applyFill="0" applyBorder="0" applyAlignment="0" applyProtection="0"/>
    <xf numFmtId="0" fontId="22" fillId="0" borderId="0">
      <protection locked="0"/>
    </xf>
    <xf numFmtId="37" fontId="37" fillId="0" borderId="0"/>
    <xf numFmtId="6" fontId="3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9" fillId="0" borderId="0">
      <alignment vertical="center"/>
    </xf>
    <xf numFmtId="0" fontId="7" fillId="0" borderId="0"/>
    <xf numFmtId="0" fontId="40" fillId="0" borderId="0"/>
    <xf numFmtId="182" fontId="41" fillId="0" borderId="0" applyFont="0" applyFill="0" applyBorder="0" applyAlignment="0" applyProtection="0">
      <alignment horizontal="center"/>
      <protection locked="0"/>
    </xf>
    <xf numFmtId="10" fontId="0" fillId="0" borderId="0" applyFont="0" applyFill="0" applyBorder="0" applyAlignment="0" applyProtection="0"/>
    <xf numFmtId="0" fontId="22" fillId="0" borderId="0">
      <protection locked="0"/>
    </xf>
    <xf numFmtId="38" fontId="42" fillId="0" borderId="0"/>
    <xf numFmtId="4" fontId="43" fillId="14" borderId="43" applyNumberFormat="0" applyProtection="0">
      <alignment vertical="center"/>
    </xf>
    <xf numFmtId="4" fontId="44" fillId="14" borderId="43" applyNumberFormat="0" applyProtection="0">
      <alignment vertical="center"/>
    </xf>
    <xf numFmtId="4" fontId="43" fillId="14" borderId="43" applyNumberFormat="0" applyProtection="0">
      <alignment horizontal="left" vertical="center" indent="1"/>
    </xf>
    <xf numFmtId="0" fontId="43" fillId="14" borderId="43" applyNumberFormat="0" applyProtection="0">
      <alignment horizontal="left" vertical="top" indent="1"/>
    </xf>
    <xf numFmtId="4" fontId="43" fillId="30" borderId="0" applyNumberFormat="0" applyProtection="0">
      <alignment horizontal="left" vertical="center" indent="1"/>
    </xf>
    <xf numFmtId="4" fontId="29" fillId="13" borderId="43" applyNumberFormat="0" applyProtection="0">
      <alignment horizontal="right" vertical="center"/>
    </xf>
    <xf numFmtId="4" fontId="29" fillId="20" borderId="43" applyNumberFormat="0" applyProtection="0">
      <alignment horizontal="right" vertical="center"/>
    </xf>
    <xf numFmtId="4" fontId="29" fillId="19" borderId="43" applyNumberFormat="0" applyProtection="0">
      <alignment horizontal="right" vertical="center"/>
    </xf>
    <xf numFmtId="4" fontId="29" fillId="28" borderId="43" applyNumberFormat="0" applyProtection="0">
      <alignment horizontal="right" vertical="center"/>
    </xf>
    <xf numFmtId="4" fontId="29" fillId="29" borderId="43" applyNumberFormat="0" applyProtection="0">
      <alignment horizontal="right" vertical="center"/>
    </xf>
    <xf numFmtId="4" fontId="29" fillId="27" borderId="43" applyNumberFormat="0" applyProtection="0">
      <alignment horizontal="right" vertical="center"/>
    </xf>
    <xf numFmtId="4" fontId="29" fillId="21" borderId="43" applyNumberFormat="0" applyProtection="0">
      <alignment horizontal="right" vertical="center"/>
    </xf>
    <xf numFmtId="4" fontId="29" fillId="31" borderId="43" applyNumberFormat="0" applyProtection="0">
      <alignment horizontal="right" vertical="center"/>
    </xf>
    <xf numFmtId="4" fontId="29" fillId="22" borderId="43" applyNumberFormat="0" applyProtection="0">
      <alignment horizontal="right" vertical="center"/>
    </xf>
    <xf numFmtId="4" fontId="43" fillId="32" borderId="44" applyNumberFormat="0" applyProtection="0">
      <alignment horizontal="left" vertical="center" indent="1"/>
    </xf>
    <xf numFmtId="4" fontId="29" fillId="33" borderId="0" applyNumberFormat="0" applyProtection="0">
      <alignment horizontal="left" vertical="center" indent="1"/>
    </xf>
    <xf numFmtId="4" fontId="45" fillId="34" borderId="0" applyNumberFormat="0" applyProtection="0">
      <alignment horizontal="left" vertical="center" indent="1"/>
    </xf>
    <xf numFmtId="4" fontId="29" fillId="30" borderId="43" applyNumberFormat="0" applyProtection="0">
      <alignment horizontal="right" vertical="center"/>
    </xf>
    <xf numFmtId="4" fontId="29" fillId="33" borderId="0" applyNumberFormat="0" applyProtection="0">
      <alignment horizontal="left" vertical="center" indent="1"/>
    </xf>
    <xf numFmtId="4" fontId="29" fillId="30" borderId="0" applyNumberFormat="0" applyProtection="0">
      <alignment horizontal="left" vertical="center" indent="1"/>
    </xf>
    <xf numFmtId="0" fontId="41" fillId="34" borderId="43" applyNumberFormat="0" applyProtection="0">
      <alignment horizontal="left" vertical="center" indent="1"/>
    </xf>
    <xf numFmtId="0" fontId="41" fillId="34" borderId="43" applyNumberFormat="0" applyProtection="0">
      <alignment horizontal="left" vertical="top" indent="1"/>
    </xf>
    <xf numFmtId="0" fontId="41" fillId="30" borderId="43" applyNumberFormat="0" applyProtection="0">
      <alignment horizontal="left" vertical="center" indent="1"/>
    </xf>
    <xf numFmtId="0" fontId="41" fillId="30" borderId="43" applyNumberFormat="0" applyProtection="0">
      <alignment horizontal="left" vertical="top" indent="1"/>
    </xf>
    <xf numFmtId="0" fontId="41" fillId="17" borderId="43" applyNumberFormat="0" applyProtection="0">
      <alignment horizontal="left" vertical="center" indent="1"/>
    </xf>
    <xf numFmtId="0" fontId="41" fillId="17" borderId="43" applyNumberFormat="0" applyProtection="0">
      <alignment horizontal="left" vertical="top" indent="1"/>
    </xf>
    <xf numFmtId="0" fontId="41" fillId="33" borderId="43" applyNumberFormat="0" applyProtection="0">
      <alignment horizontal="left" vertical="center" indent="1"/>
    </xf>
    <xf numFmtId="0" fontId="41" fillId="33" borderId="43" applyNumberFormat="0" applyProtection="0">
      <alignment horizontal="left" vertical="top" indent="1"/>
    </xf>
    <xf numFmtId="4" fontId="29" fillId="8" borderId="43" applyNumberFormat="0" applyProtection="0">
      <alignment vertical="center"/>
    </xf>
    <xf numFmtId="4" fontId="46" fillId="8" borderId="43" applyNumberFormat="0" applyProtection="0">
      <alignment vertical="center"/>
    </xf>
    <xf numFmtId="4" fontId="29" fillId="8" borderId="43" applyNumberFormat="0" applyProtection="0">
      <alignment horizontal="left" vertical="center" indent="1"/>
    </xf>
    <xf numFmtId="0" fontId="29" fillId="8" borderId="43" applyNumberFormat="0" applyProtection="0">
      <alignment horizontal="left" vertical="top" indent="1"/>
    </xf>
    <xf numFmtId="4" fontId="29" fillId="33" borderId="43" applyNumberFormat="0" applyProtection="0">
      <alignment horizontal="right" vertical="center"/>
    </xf>
    <xf numFmtId="4" fontId="46" fillId="33" borderId="43" applyNumberFormat="0" applyProtection="0">
      <alignment horizontal="right" vertical="center"/>
    </xf>
    <xf numFmtId="4" fontId="29" fillId="30" borderId="43" applyNumberFormat="0" applyProtection="0">
      <alignment horizontal="left" vertical="center" indent="1"/>
    </xf>
    <xf numFmtId="0" fontId="29" fillId="30" borderId="43" applyNumberFormat="0" applyProtection="0">
      <alignment horizontal="left" vertical="top" indent="1"/>
    </xf>
    <xf numFmtId="4" fontId="47" fillId="35" borderId="0" applyNumberFormat="0" applyProtection="0">
      <alignment horizontal="left" vertical="center" indent="1"/>
    </xf>
    <xf numFmtId="4" fontId="48" fillId="33" borderId="43" applyNumberFormat="0" applyProtection="0">
      <alignment horizontal="right" vertical="center"/>
    </xf>
    <xf numFmtId="0" fontId="28" fillId="0" borderId="0"/>
    <xf numFmtId="49" fontId="49" fillId="0" borderId="9">
      <alignment horizontal="left" vertical="top" wrapText="1"/>
    </xf>
    <xf numFmtId="0" fontId="49" fillId="0" borderId="0">
      <alignment wrapText="1"/>
    </xf>
    <xf numFmtId="49" fontId="49" fillId="0" borderId="0">
      <alignment horizontal="left" wrapText="1"/>
    </xf>
    <xf numFmtId="49" fontId="49" fillId="0" borderId="9">
      <alignment horizontal="left"/>
    </xf>
    <xf numFmtId="0" fontId="50" fillId="0" borderId="0"/>
    <xf numFmtId="38" fontId="28" fillId="0" borderId="0"/>
    <xf numFmtId="38" fontId="28" fillId="0" borderId="0"/>
    <xf numFmtId="0" fontId="50" fillId="0" borderId="0"/>
    <xf numFmtId="0" fontId="10" fillId="0" borderId="0"/>
    <xf numFmtId="0" fontId="0" fillId="0" borderId="0">
      <alignment vertical="center"/>
    </xf>
    <xf numFmtId="0" fontId="10" fillId="0" borderId="0"/>
    <xf numFmtId="0" fontId="51" fillId="0" borderId="0">
      <alignment vertical="center"/>
    </xf>
    <xf numFmtId="0" fontId="10" fillId="0" borderId="0"/>
    <xf numFmtId="0" fontId="10" fillId="0" borderId="0">
      <alignment vertical="center"/>
    </xf>
    <xf numFmtId="0" fontId="49" fillId="0" borderId="9">
      <alignment horizontal="left"/>
    </xf>
    <xf numFmtId="0" fontId="52" fillId="0" borderId="0"/>
    <xf numFmtId="0" fontId="53" fillId="0" borderId="0">
      <alignment vertical="center"/>
    </xf>
  </cellStyleXfs>
  <cellXfs count="175">
    <xf numFmtId="0" fontId="0" fillId="0" borderId="0" xfId="0">
      <alignment vertical="center"/>
    </xf>
    <xf numFmtId="0" fontId="1" fillId="0" borderId="0" xfId="148" applyFont="1">
      <alignment vertical="center"/>
    </xf>
    <xf numFmtId="0" fontId="1" fillId="2" borderId="0" xfId="0" applyFont="1" applyFill="1">
      <alignment vertical="center"/>
    </xf>
    <xf numFmtId="49" fontId="1" fillId="0" borderId="0" xfId="89" applyNumberFormat="1" applyFont="1">
      <alignment vertical="center"/>
    </xf>
    <xf numFmtId="49" fontId="1" fillId="3" borderId="1" xfId="143" applyNumberFormat="1" applyFont="1" applyFill="1" applyBorder="1" applyAlignment="1">
      <alignment horizontal="center" vertical="center" shrinkToFit="1"/>
    </xf>
    <xf numFmtId="49" fontId="1" fillId="3" borderId="2" xfId="143" applyNumberFormat="1" applyFont="1" applyFill="1" applyBorder="1" applyAlignment="1">
      <alignment horizontal="center" vertical="center" shrinkToFit="1"/>
    </xf>
    <xf numFmtId="49" fontId="1" fillId="3" borderId="3" xfId="143" applyNumberFormat="1" applyFont="1" applyFill="1" applyBorder="1" applyAlignment="1">
      <alignment horizontal="center" vertical="center" shrinkToFit="1"/>
    </xf>
    <xf numFmtId="49" fontId="1" fillId="0" borderId="1" xfId="143" applyNumberFormat="1" applyFont="1" applyBorder="1" applyAlignment="1">
      <alignment horizontal="center" vertical="center" wrapText="1" shrinkToFit="1"/>
    </xf>
    <xf numFmtId="0" fontId="1" fillId="0" borderId="2" xfId="143" applyFont="1" applyBorder="1" applyAlignment="1">
      <alignment horizontal="center" vertical="center" wrapText="1" shrinkToFit="1"/>
    </xf>
    <xf numFmtId="0" fontId="1" fillId="0" borderId="3" xfId="143" applyFont="1" applyBorder="1" applyAlignment="1">
      <alignment horizontal="center" vertical="center" wrapText="1" shrinkToFit="1"/>
    </xf>
    <xf numFmtId="49" fontId="2" fillId="3" borderId="1" xfId="89" applyNumberFormat="1" applyFont="1" applyFill="1" applyBorder="1">
      <alignment vertical="center"/>
    </xf>
    <xf numFmtId="49" fontId="1" fillId="3" borderId="2" xfId="89" applyNumberFormat="1" applyFont="1" applyFill="1" applyBorder="1">
      <alignment vertical="center"/>
    </xf>
    <xf numFmtId="0" fontId="1" fillId="3" borderId="1" xfId="143" applyFont="1" applyFill="1" applyBorder="1" applyAlignment="1">
      <alignment horizontal="center" vertical="center" shrinkToFit="1"/>
    </xf>
    <xf numFmtId="0" fontId="1" fillId="3" borderId="2" xfId="143" applyFont="1" applyFill="1" applyBorder="1" applyAlignment="1">
      <alignment horizontal="center" vertical="center" shrinkToFit="1"/>
    </xf>
    <xf numFmtId="0" fontId="1" fillId="3" borderId="3" xfId="143" applyFont="1" applyFill="1" applyBorder="1" applyAlignment="1">
      <alignment horizontal="center" vertical="center" shrinkToFit="1"/>
    </xf>
    <xf numFmtId="0" fontId="1" fillId="3" borderId="1" xfId="143" applyFont="1" applyFill="1" applyBorder="1" applyAlignment="1">
      <alignment horizontal="center" vertical="center"/>
    </xf>
    <xf numFmtId="0" fontId="1" fillId="0" borderId="2" xfId="143" applyFont="1" applyBorder="1" applyAlignment="1">
      <alignment horizontal="center" vertical="center" shrinkToFit="1"/>
    </xf>
    <xf numFmtId="0" fontId="1" fillId="0" borderId="3" xfId="143" applyFont="1" applyBorder="1" applyAlignment="1">
      <alignment horizontal="center" vertical="center" shrinkToFit="1"/>
    </xf>
    <xf numFmtId="0" fontId="1" fillId="0" borderId="1" xfId="143" applyFont="1" applyBorder="1" applyAlignment="1">
      <alignment horizontal="center" vertical="center" shrinkToFit="1"/>
    </xf>
    <xf numFmtId="0" fontId="1" fillId="3" borderId="2" xfId="143" applyFont="1" applyFill="1" applyBorder="1" applyAlignment="1">
      <alignment horizontal="center" vertical="center"/>
    </xf>
    <xf numFmtId="0" fontId="1" fillId="3" borderId="3" xfId="143" applyFont="1" applyFill="1" applyBorder="1" applyAlignment="1">
      <alignment horizontal="center" vertical="center"/>
    </xf>
    <xf numFmtId="58" fontId="1" fillId="3" borderId="1" xfId="143" applyNumberFormat="1" applyFont="1" applyFill="1" applyBorder="1" applyAlignment="1">
      <alignment horizontal="center" vertical="center" shrinkToFit="1"/>
    </xf>
    <xf numFmtId="58" fontId="1" fillId="3" borderId="2" xfId="143" applyNumberFormat="1" applyFont="1" applyFill="1" applyBorder="1" applyAlignment="1">
      <alignment horizontal="center" vertical="center" shrinkToFit="1"/>
    </xf>
    <xf numFmtId="58" fontId="1" fillId="0" borderId="1" xfId="143" applyNumberFormat="1" applyFont="1" applyBorder="1" applyAlignment="1">
      <alignment horizontal="center" vertical="center" shrinkToFit="1"/>
    </xf>
    <xf numFmtId="58" fontId="1" fillId="0" borderId="2" xfId="143" applyNumberFormat="1" applyFont="1" applyBorder="1" applyAlignment="1">
      <alignment horizontal="center" vertical="center" shrinkToFit="1"/>
    </xf>
    <xf numFmtId="58" fontId="1" fillId="3" borderId="3" xfId="143" applyNumberFormat="1" applyFont="1" applyFill="1" applyBorder="1" applyAlignment="1">
      <alignment horizontal="center" vertical="center" shrinkToFit="1"/>
    </xf>
    <xf numFmtId="58" fontId="1" fillId="0" borderId="3" xfId="143" applyNumberFormat="1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/>
    </xf>
    <xf numFmtId="49" fontId="1" fillId="3" borderId="1" xfId="143" applyNumberFormat="1" applyFont="1" applyFill="1" applyBorder="1" applyAlignment="1">
      <alignment horizontal="center" vertical="center" wrapText="1" shrinkToFit="1"/>
    </xf>
    <xf numFmtId="49" fontId="1" fillId="3" borderId="2" xfId="143" applyNumberFormat="1" applyFont="1" applyFill="1" applyBorder="1" applyAlignment="1">
      <alignment horizontal="center" vertical="center" wrapText="1" shrinkToFit="1"/>
    </xf>
    <xf numFmtId="0" fontId="1" fillId="3" borderId="2" xfId="143" applyFont="1" applyFill="1" applyBorder="1" applyAlignment="1">
      <alignment horizontal="center" vertical="center" wrapText="1" shrinkToFit="1"/>
    </xf>
    <xf numFmtId="0" fontId="1" fillId="3" borderId="3" xfId="143" applyFont="1" applyFill="1" applyBorder="1" applyAlignment="1">
      <alignment horizontal="center" vertical="center" wrapText="1" shrinkToFit="1"/>
    </xf>
    <xf numFmtId="49" fontId="1" fillId="3" borderId="3" xfId="89" applyNumberFormat="1" applyFont="1" applyFill="1" applyBorder="1">
      <alignment vertical="center"/>
    </xf>
    <xf numFmtId="0" fontId="3" fillId="0" borderId="0" xfId="0" applyFont="1">
      <alignment vertical="center"/>
    </xf>
    <xf numFmtId="0" fontId="3" fillId="0" borderId="5" xfId="0" applyFont="1" applyBorder="1">
      <alignment vertical="center"/>
    </xf>
    <xf numFmtId="49" fontId="3" fillId="4" borderId="6" xfId="0" applyNumberFormat="1" applyFont="1" applyFill="1" applyBorder="1">
      <alignment vertical="center"/>
    </xf>
    <xf numFmtId="49" fontId="3" fillId="4" borderId="7" xfId="0" applyNumberFormat="1" applyFont="1" applyFill="1" applyBorder="1">
      <alignment vertical="center"/>
    </xf>
    <xf numFmtId="49" fontId="3" fillId="4" borderId="1" xfId="0" applyNumberFormat="1" applyFont="1" applyFill="1" applyBorder="1">
      <alignment vertical="center"/>
    </xf>
    <xf numFmtId="49" fontId="3" fillId="4" borderId="2" xfId="0" applyNumberFormat="1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0" xfId="0" applyFont="1" applyAlignment="1">
      <alignment horizontal="left" vertical="center"/>
    </xf>
    <xf numFmtId="0" fontId="3" fillId="4" borderId="1" xfId="0" applyFont="1" applyFill="1" applyBorder="1">
      <alignment vertical="center"/>
    </xf>
    <xf numFmtId="0" fontId="3" fillId="4" borderId="2" xfId="0" applyFont="1" applyFill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4" borderId="1" xfId="146" applyFont="1" applyFill="1" applyBorder="1">
      <alignment vertical="center"/>
    </xf>
    <xf numFmtId="0" fontId="4" fillId="4" borderId="2" xfId="146" applyFont="1" applyFill="1" applyBorder="1">
      <alignment vertical="center"/>
    </xf>
    <xf numFmtId="0" fontId="3" fillId="4" borderId="1" xfId="146" applyFont="1" applyFill="1" applyBorder="1">
      <alignment vertical="center"/>
    </xf>
    <xf numFmtId="0" fontId="3" fillId="4" borderId="2" xfId="146" applyFont="1" applyFill="1" applyBorder="1">
      <alignment vertical="center"/>
    </xf>
    <xf numFmtId="0" fontId="3" fillId="4" borderId="6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3" fillId="4" borderId="6" xfId="146" applyFont="1" applyFill="1" applyBorder="1">
      <alignment vertical="center"/>
    </xf>
    <xf numFmtId="0" fontId="3" fillId="4" borderId="7" xfId="146" applyFont="1" applyFill="1" applyBorder="1">
      <alignment vertical="center"/>
    </xf>
    <xf numFmtId="0" fontId="3" fillId="0" borderId="0" xfId="0" applyFont="1" applyAlignment="1">
      <alignment vertical="top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5" borderId="0" xfId="0" applyFont="1" applyFill="1">
      <alignment vertical="center"/>
    </xf>
    <xf numFmtId="0" fontId="3" fillId="0" borderId="0" xfId="0" applyFont="1" applyBorder="1">
      <alignment vertical="center"/>
    </xf>
    <xf numFmtId="0" fontId="3" fillId="4" borderId="3" xfId="0" applyFont="1" applyFill="1" applyBorder="1">
      <alignment vertical="center"/>
    </xf>
    <xf numFmtId="0" fontId="3" fillId="0" borderId="2" xfId="0" applyFont="1" applyBorder="1">
      <alignment vertical="center"/>
    </xf>
    <xf numFmtId="0" fontId="3" fillId="0" borderId="9" xfId="0" applyFont="1" applyBorder="1">
      <alignment vertical="center"/>
    </xf>
    <xf numFmtId="0" fontId="3" fillId="4" borderId="3" xfId="146" applyFont="1" applyFill="1" applyBorder="1">
      <alignment vertical="center"/>
    </xf>
    <xf numFmtId="0" fontId="3" fillId="4" borderId="11" xfId="0" applyFont="1" applyFill="1" applyBorder="1" applyAlignment="1">
      <alignment horizontal="left" vertical="center"/>
    </xf>
    <xf numFmtId="0" fontId="3" fillId="4" borderId="11" xfId="146" applyFont="1" applyFill="1" applyBorder="1">
      <alignment vertical="center"/>
    </xf>
    <xf numFmtId="0" fontId="3" fillId="0" borderId="3" xfId="0" applyFont="1" applyBorder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2" xfId="0" applyFont="1" applyBorder="1">
      <alignment vertical="center"/>
    </xf>
    <xf numFmtId="0" fontId="3" fillId="0" borderId="3" xfId="0" applyFont="1" applyBorder="1" applyAlignment="1">
      <alignment horizontal="left" vertical="center" wrapText="1"/>
    </xf>
    <xf numFmtId="0" fontId="3" fillId="0" borderId="7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1" xfId="146" applyFont="1" applyBorder="1" applyAlignment="1">
      <alignment horizontal="left" vertical="center" wrapText="1"/>
    </xf>
    <xf numFmtId="0" fontId="3" fillId="0" borderId="2" xfId="146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49" fontId="1" fillId="3" borderId="5" xfId="143" applyNumberFormat="1" applyFont="1" applyFill="1" applyBorder="1" applyAlignment="1">
      <alignment horizontal="center" vertical="center" wrapText="1" shrinkToFit="1"/>
    </xf>
    <xf numFmtId="49" fontId="1" fillId="3" borderId="0" xfId="143" applyNumberFormat="1" applyFont="1" applyFill="1" applyBorder="1" applyAlignment="1">
      <alignment horizontal="center" vertical="center" wrapText="1" shrinkToFit="1"/>
    </xf>
    <xf numFmtId="49" fontId="1" fillId="0" borderId="4" xfId="143" applyNumberFormat="1" applyFont="1" applyBorder="1" applyAlignment="1">
      <alignment horizontal="center" vertical="center" wrapText="1" shrinkToFit="1"/>
    </xf>
    <xf numFmtId="0" fontId="4" fillId="4" borderId="3" xfId="146" applyFont="1" applyFill="1" applyBorder="1">
      <alignment vertical="center"/>
    </xf>
    <xf numFmtId="0" fontId="3" fillId="0" borderId="3" xfId="146" applyFont="1" applyBorder="1" applyAlignment="1">
      <alignment horizontal="left" vertical="center" wrapText="1"/>
    </xf>
    <xf numFmtId="49" fontId="3" fillId="4" borderId="3" xfId="0" applyNumberFormat="1" applyFont="1" applyFill="1" applyBorder="1">
      <alignment vertical="center"/>
    </xf>
    <xf numFmtId="0" fontId="3" fillId="0" borderId="13" xfId="0" applyFont="1" applyBorder="1">
      <alignment vertical="center"/>
    </xf>
    <xf numFmtId="0" fontId="4" fillId="0" borderId="13" xfId="146" applyFont="1" applyBorder="1">
      <alignment vertical="center"/>
    </xf>
    <xf numFmtId="0" fontId="3" fillId="0" borderId="11" xfId="0" applyFont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13" xfId="0" applyFont="1" applyBorder="1">
      <alignment vertical="center"/>
    </xf>
    <xf numFmtId="49" fontId="1" fillId="0" borderId="6" xfId="143" applyNumberFormat="1" applyFont="1" applyBorder="1" applyAlignment="1">
      <alignment horizontal="center" vertical="center" wrapText="1" shrinkToFit="1"/>
    </xf>
    <xf numFmtId="49" fontId="1" fillId="0" borderId="7" xfId="143" applyNumberFormat="1" applyFont="1" applyBorder="1" applyAlignment="1">
      <alignment horizontal="center" vertical="center" wrapText="1" shrinkToFit="1"/>
    </xf>
    <xf numFmtId="49" fontId="1" fillId="0" borderId="11" xfId="143" applyNumberFormat="1" applyFont="1" applyBorder="1" applyAlignment="1">
      <alignment horizontal="center" vertical="center" wrapText="1" shrinkToFit="1"/>
    </xf>
    <xf numFmtId="49" fontId="1" fillId="0" borderId="10" xfId="143" applyNumberFormat="1" applyFont="1" applyBorder="1" applyAlignment="1">
      <alignment horizontal="center" vertical="center" wrapText="1" shrinkToFit="1"/>
    </xf>
    <xf numFmtId="49" fontId="1" fillId="0" borderId="9" xfId="143" applyNumberFormat="1" applyFont="1" applyBorder="1" applyAlignment="1">
      <alignment horizontal="center" vertical="center" wrapText="1" shrinkToFit="1"/>
    </xf>
    <xf numFmtId="49" fontId="1" fillId="0" borderId="12" xfId="143" applyNumberFormat="1" applyFont="1" applyBorder="1" applyAlignment="1">
      <alignment horizontal="center" vertical="center" wrapText="1" shrinkToFit="1"/>
    </xf>
    <xf numFmtId="49" fontId="1" fillId="3" borderId="1" xfId="89" applyNumberFormat="1" applyFont="1" applyFill="1" applyBorder="1" applyAlignment="1">
      <alignment horizontal="centerContinuous" vertical="center"/>
    </xf>
    <xf numFmtId="49" fontId="1" fillId="3" borderId="2" xfId="89" applyNumberFormat="1" applyFont="1" applyFill="1" applyBorder="1" applyAlignment="1">
      <alignment horizontal="centerContinuous" vertical="center"/>
    </xf>
    <xf numFmtId="49" fontId="1" fillId="3" borderId="3" xfId="89" applyNumberFormat="1" applyFont="1" applyFill="1" applyBorder="1" applyAlignment="1">
      <alignment horizontal="centerContinuous" vertical="center"/>
    </xf>
    <xf numFmtId="49" fontId="1" fillId="0" borderId="7" xfId="89" applyNumberFormat="1" applyFont="1" applyBorder="1">
      <alignment vertical="center"/>
    </xf>
    <xf numFmtId="49" fontId="1" fillId="0" borderId="5" xfId="89" applyNumberFormat="1" applyFont="1" applyBorder="1">
      <alignment vertical="center"/>
    </xf>
    <xf numFmtId="49" fontId="1" fillId="0" borderId="10" xfId="89" applyNumberFormat="1" applyFont="1" applyBorder="1">
      <alignment vertical="center"/>
    </xf>
    <xf numFmtId="49" fontId="1" fillId="0" borderId="9" xfId="89" applyNumberFormat="1" applyFont="1" applyBorder="1">
      <alignment vertical="center"/>
    </xf>
    <xf numFmtId="0" fontId="1" fillId="0" borderId="7" xfId="143" applyFont="1" applyBorder="1" applyAlignment="1">
      <alignment horizontal="center" vertical="center" shrinkToFit="1"/>
    </xf>
    <xf numFmtId="0" fontId="1" fillId="0" borderId="11" xfId="143" applyFont="1" applyBorder="1" applyAlignment="1">
      <alignment horizontal="center" vertical="center" shrinkToFit="1"/>
    </xf>
    <xf numFmtId="0" fontId="1" fillId="0" borderId="6" xfId="143" applyFont="1" applyBorder="1" applyAlignment="1">
      <alignment horizontal="center" vertical="center" shrinkToFit="1"/>
    </xf>
    <xf numFmtId="0" fontId="1" fillId="0" borderId="9" xfId="143" applyFont="1" applyBorder="1" applyAlignment="1">
      <alignment horizontal="center" vertical="center" shrinkToFit="1"/>
    </xf>
    <xf numFmtId="0" fontId="1" fillId="0" borderId="12" xfId="143" applyFont="1" applyBorder="1" applyAlignment="1">
      <alignment horizontal="center" vertical="center" shrinkToFit="1"/>
    </xf>
    <xf numFmtId="0" fontId="1" fillId="0" borderId="10" xfId="143" applyFont="1" applyBorder="1" applyAlignment="1">
      <alignment horizontal="center" vertical="center" shrinkToFit="1"/>
    </xf>
    <xf numFmtId="58" fontId="1" fillId="0" borderId="6" xfId="143" applyNumberFormat="1" applyFont="1" applyBorder="1" applyAlignment="1">
      <alignment horizontal="center" vertical="center" shrinkToFit="1"/>
    </xf>
    <xf numFmtId="58" fontId="1" fillId="0" borderId="7" xfId="143" applyNumberFormat="1" applyFont="1" applyBorder="1" applyAlignment="1">
      <alignment horizontal="center" vertical="center" shrinkToFit="1"/>
    </xf>
    <xf numFmtId="58" fontId="1" fillId="0" borderId="11" xfId="143" applyNumberFormat="1" applyFont="1" applyBorder="1" applyAlignment="1">
      <alignment horizontal="center" vertical="center" shrinkToFit="1"/>
    </xf>
    <xf numFmtId="58" fontId="1" fillId="0" borderId="10" xfId="143" applyNumberFormat="1" applyFont="1" applyBorder="1" applyAlignment="1">
      <alignment horizontal="center" vertical="center" shrinkToFit="1"/>
    </xf>
    <xf numFmtId="58" fontId="1" fillId="0" borderId="9" xfId="143" applyNumberFormat="1" applyFont="1" applyBorder="1" applyAlignment="1">
      <alignment horizontal="center" vertical="center" shrinkToFit="1"/>
    </xf>
    <xf numFmtId="58" fontId="1" fillId="0" borderId="12" xfId="143" applyNumberFormat="1" applyFont="1" applyBorder="1" applyAlignment="1">
      <alignment horizontal="center" vertical="center" shrinkToFit="1"/>
    </xf>
    <xf numFmtId="0" fontId="1" fillId="0" borderId="10" xfId="143" applyFont="1" applyBorder="1" applyAlignment="1">
      <alignment horizontal="center" vertical="center" wrapText="1" shrinkToFit="1"/>
    </xf>
    <xf numFmtId="49" fontId="1" fillId="6" borderId="1" xfId="89" applyNumberFormat="1" applyFont="1" applyFill="1" applyBorder="1" applyAlignment="1">
      <alignment horizontal="centerContinuous" vertical="center"/>
    </xf>
    <xf numFmtId="49" fontId="1" fillId="6" borderId="14" xfId="89" applyNumberFormat="1" applyFont="1" applyFill="1" applyBorder="1" applyAlignment="1">
      <alignment horizontal="centerContinuous" vertical="center"/>
    </xf>
    <xf numFmtId="49" fontId="1" fillId="0" borderId="15" xfId="89" applyNumberFormat="1" applyFont="1" applyBorder="1" applyAlignment="1">
      <alignment horizontal="center" vertical="center"/>
    </xf>
    <xf numFmtId="49" fontId="1" fillId="0" borderId="16" xfId="89" applyNumberFormat="1" applyFont="1" applyBorder="1" applyAlignment="1">
      <alignment horizontal="center" vertical="center"/>
    </xf>
    <xf numFmtId="49" fontId="1" fillId="0" borderId="17" xfId="89" applyNumberFormat="1" applyFont="1" applyBorder="1" applyAlignment="1">
      <alignment horizontal="centerContinuous" vertical="center"/>
    </xf>
    <xf numFmtId="49" fontId="1" fillId="0" borderId="18" xfId="89" applyNumberFormat="1" applyFont="1" applyBorder="1" applyAlignment="1">
      <alignment horizontal="centerContinuous" vertical="center"/>
    </xf>
    <xf numFmtId="49" fontId="1" fillId="0" borderId="19" xfId="89" applyNumberFormat="1" applyFont="1" applyBorder="1" applyAlignment="1">
      <alignment horizontal="centerContinuous" vertical="center"/>
    </xf>
    <xf numFmtId="49" fontId="1" fillId="0" borderId="20" xfId="89" applyNumberFormat="1" applyFont="1" applyBorder="1" applyAlignment="1">
      <alignment horizontal="centerContinuous" vertical="center"/>
    </xf>
    <xf numFmtId="0" fontId="1" fillId="0" borderId="7" xfId="143" applyFont="1" applyBorder="1" applyAlignment="1">
      <alignment horizontal="center" vertical="center" wrapText="1" shrinkToFit="1"/>
    </xf>
    <xf numFmtId="0" fontId="1" fillId="0" borderId="9" xfId="143" applyFont="1" applyBorder="1" applyAlignment="1">
      <alignment horizontal="center" vertical="center" wrapText="1" shrinkToFit="1"/>
    </xf>
    <xf numFmtId="49" fontId="1" fillId="6" borderId="21" xfId="89" applyNumberFormat="1" applyFont="1" applyFill="1" applyBorder="1" applyAlignment="1">
      <alignment horizontal="center" vertical="center"/>
    </xf>
    <xf numFmtId="49" fontId="1" fillId="6" borderId="2" xfId="89" applyNumberFormat="1" applyFont="1" applyFill="1" applyBorder="1" applyAlignment="1">
      <alignment horizontal="center" vertical="center"/>
    </xf>
    <xf numFmtId="49" fontId="1" fillId="0" borderId="22" xfId="89" applyNumberFormat="1" applyFont="1" applyBorder="1" applyAlignment="1">
      <alignment horizontal="left" vertical="center" wrapText="1"/>
    </xf>
    <xf numFmtId="49" fontId="1" fillId="0" borderId="23" xfId="89" applyNumberFormat="1" applyFont="1" applyBorder="1" applyAlignment="1">
      <alignment horizontal="left" vertical="center" wrapText="1"/>
    </xf>
    <xf numFmtId="49" fontId="1" fillId="0" borderId="24" xfId="89" applyNumberFormat="1" applyFont="1" applyBorder="1" applyAlignment="1">
      <alignment horizontal="left" vertical="center" wrapText="1"/>
    </xf>
    <xf numFmtId="49" fontId="1" fillId="0" borderId="25" xfId="89" applyNumberFormat="1" applyFont="1" applyBorder="1" applyAlignment="1">
      <alignment horizontal="left" vertical="center" wrapText="1"/>
    </xf>
    <xf numFmtId="49" fontId="1" fillId="6" borderId="21" xfId="89" applyNumberFormat="1" applyFont="1" applyFill="1" applyBorder="1" applyAlignment="1">
      <alignment horizontal="centerContinuous" vertical="center"/>
    </xf>
    <xf numFmtId="49" fontId="1" fillId="6" borderId="2" xfId="89" applyNumberFormat="1" applyFont="1" applyFill="1" applyBorder="1" applyAlignment="1">
      <alignment horizontal="centerContinuous" vertical="center"/>
    </xf>
    <xf numFmtId="49" fontId="1" fillId="0" borderId="22" xfId="89" applyNumberFormat="1" applyFont="1" applyBorder="1">
      <alignment vertical="center"/>
    </xf>
    <xf numFmtId="49" fontId="1" fillId="0" borderId="23" xfId="89" applyNumberFormat="1" applyFont="1" applyBorder="1">
      <alignment vertical="center"/>
    </xf>
    <xf numFmtId="49" fontId="1" fillId="0" borderId="26" xfId="89" applyNumberFormat="1" applyFont="1" applyBorder="1">
      <alignment vertical="center"/>
    </xf>
    <xf numFmtId="49" fontId="1" fillId="0" borderId="27" xfId="89" applyNumberFormat="1" applyFont="1" applyBorder="1">
      <alignment vertical="center"/>
    </xf>
    <xf numFmtId="0" fontId="1" fillId="0" borderId="9" xfId="0" applyFont="1" applyBorder="1" applyAlignment="1">
      <alignment horizontal="center" vertical="center"/>
    </xf>
    <xf numFmtId="49" fontId="1" fillId="3" borderId="9" xfId="89" applyNumberFormat="1" applyFont="1" applyFill="1" applyBorder="1" applyAlignment="1">
      <alignment horizontal="centerContinuous" vertical="center"/>
    </xf>
    <xf numFmtId="49" fontId="1" fillId="6" borderId="14" xfId="89" applyNumberFormat="1" applyFont="1" applyFill="1" applyBorder="1" applyAlignment="1">
      <alignment horizontal="center" vertical="center"/>
    </xf>
    <xf numFmtId="49" fontId="1" fillId="0" borderId="20" xfId="89" applyNumberFormat="1" applyFont="1" applyBorder="1" applyAlignment="1">
      <alignment horizontal="left" vertical="center" wrapText="1"/>
    </xf>
    <xf numFmtId="49" fontId="1" fillId="0" borderId="24" xfId="89" applyNumberFormat="1" applyFont="1" applyBorder="1" applyAlignment="1">
      <alignment horizontal="center" vertical="center"/>
    </xf>
    <xf numFmtId="49" fontId="1" fillId="0" borderId="16" xfId="89" applyNumberFormat="1" applyFont="1" applyBorder="1" applyAlignment="1">
      <alignment horizontal="left" vertical="center" wrapText="1"/>
    </xf>
    <xf numFmtId="49" fontId="1" fillId="0" borderId="27" xfId="89" applyNumberFormat="1" applyFont="1" applyBorder="1" applyAlignment="1">
      <alignment horizontal="centerContinuous" vertical="center"/>
    </xf>
    <xf numFmtId="49" fontId="1" fillId="0" borderId="28" xfId="89" applyNumberFormat="1" applyFont="1" applyBorder="1" applyAlignment="1">
      <alignment horizontal="centerContinuous" vertical="center"/>
    </xf>
    <xf numFmtId="49" fontId="1" fillId="0" borderId="20" xfId="89" applyNumberFormat="1" applyFont="1" applyBorder="1">
      <alignment vertical="center"/>
    </xf>
    <xf numFmtId="49" fontId="1" fillId="0" borderId="22" xfId="89" applyNumberFormat="1" applyFont="1" applyBorder="1" applyAlignment="1">
      <alignment horizontal="centerContinuous" vertical="center"/>
    </xf>
    <xf numFmtId="49" fontId="1" fillId="0" borderId="23" xfId="89" applyNumberFormat="1" applyFont="1" applyBorder="1" applyAlignment="1">
      <alignment horizontal="centerContinuous" vertical="center"/>
    </xf>
    <xf numFmtId="49" fontId="1" fillId="0" borderId="18" xfId="89" applyNumberFormat="1" applyFont="1" applyBorder="1">
      <alignment vertical="center"/>
    </xf>
    <xf numFmtId="49" fontId="1" fillId="0" borderId="26" xfId="89" applyNumberFormat="1" applyFont="1" applyBorder="1" applyAlignment="1">
      <alignment horizontal="centerContinuous" vertical="center"/>
    </xf>
    <xf numFmtId="0" fontId="1" fillId="0" borderId="12" xfId="143" applyFont="1" applyBorder="1" applyAlignment="1">
      <alignment horizontal="center" vertical="center" wrapText="1" shrinkToFit="1"/>
    </xf>
    <xf numFmtId="49" fontId="1" fillId="0" borderId="11" xfId="89" applyNumberFormat="1" applyFont="1" applyBorder="1">
      <alignment vertical="center"/>
    </xf>
    <xf numFmtId="49" fontId="1" fillId="0" borderId="13" xfId="89" applyNumberFormat="1" applyFont="1" applyBorder="1">
      <alignment vertical="center"/>
    </xf>
    <xf numFmtId="49" fontId="1" fillId="0" borderId="12" xfId="89" applyNumberFormat="1" applyFont="1" applyBorder="1">
      <alignment vertical="center"/>
    </xf>
    <xf numFmtId="49" fontId="1" fillId="3" borderId="12" xfId="89" applyNumberFormat="1" applyFont="1" applyFill="1" applyBorder="1" applyAlignment="1">
      <alignment horizontal="centerContinuous" vertical="center"/>
    </xf>
    <xf numFmtId="49" fontId="1" fillId="0" borderId="6" xfId="89" applyNumberFormat="1" applyFont="1" applyBorder="1">
      <alignment vertical="center"/>
    </xf>
    <xf numFmtId="49" fontId="1" fillId="6" borderId="3" xfId="89" applyNumberFormat="1" applyFont="1" applyFill="1" applyBorder="1" applyAlignment="1">
      <alignment horizontal="centerContinuous" vertical="center"/>
    </xf>
    <xf numFmtId="49" fontId="1" fillId="0" borderId="29" xfId="89" applyNumberFormat="1" applyFont="1" applyBorder="1" applyAlignment="1">
      <alignment horizontal="center" vertical="center"/>
    </xf>
    <xf numFmtId="49" fontId="1" fillId="0" borderId="30" xfId="89" applyNumberFormat="1" applyFont="1" applyBorder="1" applyAlignment="1">
      <alignment horizontal="centerContinuous" vertical="center"/>
    </xf>
    <xf numFmtId="49" fontId="1" fillId="0" borderId="31" xfId="89" applyNumberFormat="1" applyFont="1" applyBorder="1" applyAlignment="1">
      <alignment horizontal="centerContinuous" vertical="center"/>
    </xf>
    <xf numFmtId="49" fontId="1" fillId="0" borderId="32" xfId="89" applyNumberFormat="1" applyFont="1" applyBorder="1" applyAlignment="1">
      <alignment horizontal="centerContinuous"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58" fontId="1" fillId="0" borderId="4" xfId="143" applyNumberFormat="1" applyFont="1" applyBorder="1" applyAlignment="1">
      <alignment horizontal="center" vertical="center" shrinkToFit="1"/>
    </xf>
    <xf numFmtId="0" fontId="5" fillId="0" borderId="4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 quotePrefix="1">
      <alignment horizontal="center" vertical="center"/>
    </xf>
    <xf numFmtId="58" fontId="1" fillId="0" borderId="4" xfId="143" applyNumberFormat="1" applyFont="1" applyBorder="1" applyAlignment="1" quotePrefix="1">
      <alignment horizontal="center" vertical="center" shrinkToFit="1"/>
    </xf>
    <xf numFmtId="0" fontId="5" fillId="0" borderId="4" xfId="0" applyFont="1" applyBorder="1" applyAlignment="1" quotePrefix="1">
      <alignment horizontal="center" vertical="center"/>
    </xf>
    <xf numFmtId="49" fontId="3" fillId="4" borderId="1" xfId="0" applyNumberFormat="1" applyFont="1" applyFill="1" applyBorder="1" quotePrefix="1">
      <alignment vertical="center"/>
    </xf>
    <xf numFmtId="0" fontId="3" fillId="0" borderId="1" xfId="0" applyFont="1" applyBorder="1" quotePrefix="1">
      <alignment vertical="center"/>
    </xf>
    <xf numFmtId="0" fontId="3" fillId="0" borderId="1" xfId="146" applyFont="1" applyBorder="1" applyAlignment="1" quotePrefix="1">
      <alignment horizontal="left" vertical="center" wrapText="1"/>
    </xf>
  </cellXfs>
  <cellStyles count="1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_x0001_+_x0001_+_x0001_+_x0001_+_x0001_+_x0001_+_x0001_+_x0001_+_x0001_+_x0001_+_x0001_+_x0001_+_x0001_+_x0001_+_x0001_+_x0001_+_x0001_+_x0001_+_x0001_+_x0001_+_x0001_+_x0001_" xfId="49"/>
    <cellStyle name="Calc Currency (0)" xfId="50"/>
    <cellStyle name="Comma0 - Modelo1" xfId="51"/>
    <cellStyle name="Comma0 - Style1" xfId="52"/>
    <cellStyle name="Comma1 - Modelo2" xfId="53"/>
    <cellStyle name="Comma1 - Style2" xfId="54"/>
    <cellStyle name="Dia" xfId="55"/>
    <cellStyle name="Encabez1" xfId="56"/>
    <cellStyle name="Encabez2" xfId="57"/>
    <cellStyle name="Explanatory Text" xfId="58"/>
    <cellStyle name="F2" xfId="59"/>
    <cellStyle name="F3" xfId="60"/>
    <cellStyle name="F4" xfId="61"/>
    <cellStyle name="F5" xfId="62"/>
    <cellStyle name="F6" xfId="63"/>
    <cellStyle name="F7" xfId="64"/>
    <cellStyle name="F8" xfId="65"/>
    <cellStyle name="Fijo" xfId="66"/>
    <cellStyle name="Financiero" xfId="67"/>
    <cellStyle name="Grey" xfId="68"/>
    <cellStyle name="Header1" xfId="69"/>
    <cellStyle name="Header2" xfId="70"/>
    <cellStyle name="IBM(401K)" xfId="71"/>
    <cellStyle name="Input [yellow]" xfId="72"/>
    <cellStyle name="Input_EPM_詳細設計_PMOServices_VN_v0.2" xfId="73"/>
    <cellStyle name="J401K" xfId="74"/>
    <cellStyle name="MFPStyle_Title" xfId="75"/>
    <cellStyle name="Millares [0]_10 AVERIAS MASIVAS + ANT" xfId="76"/>
    <cellStyle name="Millares_10 AVERIAS MASIVAS + ANT" xfId="77"/>
    <cellStyle name="Moneda [0]_10 AVERIAS MASIVAS + ANT" xfId="78"/>
    <cellStyle name="Moneda_10 AVERIAS MASIVAS + ANT" xfId="79"/>
    <cellStyle name="Monetario" xfId="80"/>
    <cellStyle name="no dec" xfId="81"/>
    <cellStyle name="Normal - Style1" xfId="82"/>
    <cellStyle name="Normal 2" xfId="83"/>
    <cellStyle name="Normal 3" xfId="84"/>
    <cellStyle name="Normal 4" xfId="85"/>
    <cellStyle name="Normal 5" xfId="86"/>
    <cellStyle name="Normal 6" xfId="87"/>
    <cellStyle name="Normal 7" xfId="88"/>
    <cellStyle name="Normal 8" xfId="89"/>
    <cellStyle name="Normal 9" xfId="90"/>
    <cellStyle name="Normale_2000S TPI TARIFF" xfId="91"/>
    <cellStyle name="NUMERO" xfId="92"/>
    <cellStyle name="Percent [2]" xfId="93"/>
    <cellStyle name="Porcentaje" xfId="94"/>
    <cellStyle name="RM" xfId="95"/>
    <cellStyle name="SAPBEXaggData" xfId="96"/>
    <cellStyle name="SAPBEXaggDataEmph" xfId="97"/>
    <cellStyle name="SAPBEXaggItem" xfId="98"/>
    <cellStyle name="SAPBEXaggItemX" xfId="99"/>
    <cellStyle name="SAPBEXchaText" xfId="100"/>
    <cellStyle name="SAPBEXexcBad7" xfId="101"/>
    <cellStyle name="SAPBEXexcBad8" xfId="102"/>
    <cellStyle name="SAPBEXexcBad9" xfId="103"/>
    <cellStyle name="SAPBEXexcCritical4" xfId="104"/>
    <cellStyle name="SAPBEXexcCritical5" xfId="105"/>
    <cellStyle name="SAPBEXexcCritical6" xfId="106"/>
    <cellStyle name="SAPBEXexcGood1" xfId="107"/>
    <cellStyle name="SAPBEXexcGood2" xfId="108"/>
    <cellStyle name="SAPBEXexcGood3" xfId="109"/>
    <cellStyle name="SAPBEXfilterDrill" xfId="110"/>
    <cellStyle name="SAPBEXfilterItem" xfId="111"/>
    <cellStyle name="SAPBEXfilterText" xfId="112"/>
    <cellStyle name="SAPBEXformats" xfId="113"/>
    <cellStyle name="SAPBEXheaderItem" xfId="114"/>
    <cellStyle name="SAPBEXheaderText" xfId="115"/>
    <cellStyle name="SAPBEXHLevel0" xfId="116"/>
    <cellStyle name="SAPBEXHLevel0X" xfId="117"/>
    <cellStyle name="SAPBEXHLevel1" xfId="118"/>
    <cellStyle name="SAPBEXHLevel1X" xfId="119"/>
    <cellStyle name="SAPBEXHLevel2" xfId="120"/>
    <cellStyle name="SAPBEXHLevel2X" xfId="121"/>
    <cellStyle name="SAPBEXHLevel3" xfId="122"/>
    <cellStyle name="SAPBEXHLevel3X" xfId="123"/>
    <cellStyle name="SAPBEXresData" xfId="124"/>
    <cellStyle name="SAPBEXresDataEmph" xfId="125"/>
    <cellStyle name="SAPBEXresItem" xfId="126"/>
    <cellStyle name="SAPBEXresItemX" xfId="127"/>
    <cellStyle name="SAPBEXstdData" xfId="128"/>
    <cellStyle name="SAPBEXstdDataEmph" xfId="129"/>
    <cellStyle name="SAPBEXstdItem" xfId="130"/>
    <cellStyle name="SAPBEXstdItemX" xfId="131"/>
    <cellStyle name="SAPBEXtitle" xfId="132"/>
    <cellStyle name="SAPBEXundefined" xfId="133"/>
    <cellStyle name="Style 1" xfId="134"/>
    <cellStyle name="文字上詰め（折り返し）" xfId="135"/>
    <cellStyle name="文字上詰め（折り返しなし）" xfId="136"/>
    <cellStyle name="文字下詰め（折り返し）" xfId="137"/>
    <cellStyle name="文字下詰め（折り返しなし）" xfId="138"/>
    <cellStyle name="未定義" xfId="139"/>
    <cellStyle name="桁区切り [##.##]" xfId="140"/>
    <cellStyle name="桁区切り [##.##] 2" xfId="141"/>
    <cellStyle name="標・_HTL99S" xfId="142"/>
    <cellStyle name="標準 2" xfId="143"/>
    <cellStyle name="標準 2 2" xfId="144"/>
    <cellStyle name="標準 2_SFJ新システム開発(FFP)_システム業務フロー" xfId="145"/>
    <cellStyle name="標準 3" xfId="146"/>
    <cellStyle name="標準 4" xfId="147"/>
    <cellStyle name="標準_ウィンドウ仕様書_02_WRSV01010_運賃確認.xls-revHEAD.svn000.tmp" xfId="148"/>
    <cellStyle name="標準上詰め（折り返し）" xfId="149"/>
    <cellStyle name="見出し" xfId="150"/>
    <cellStyle name="㼿㼿㼿㼿㼿㼿?" xfId="151"/>
  </cellStyles>
  <tableStyles count="0" defaultTableStyle="TableStyleMedium9" defaultPivotStyle="PivotStyleLight16"/>
  <colors>
    <mruColors>
      <color rgb="00E26B0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45720</xdr:colOff>
      <xdr:row>12</xdr:row>
      <xdr:rowOff>83820</xdr:rowOff>
    </xdr:from>
    <xdr:to>
      <xdr:col>36</xdr:col>
      <xdr:colOff>19685</xdr:colOff>
      <xdr:row>38</xdr:row>
      <xdr:rowOff>83820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9080" y="2301240"/>
          <a:ext cx="5864225" cy="4572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114300</xdr:colOff>
      <xdr:row>6</xdr:row>
      <xdr:rowOff>30480</xdr:rowOff>
    </xdr:from>
    <xdr:to>
      <xdr:col>52</xdr:col>
      <xdr:colOff>17145</xdr:colOff>
      <xdr:row>42</xdr:row>
      <xdr:rowOff>36195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1040" y="1234440"/>
          <a:ext cx="8086725" cy="6315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0</xdr:colOff>
      <xdr:row>7</xdr:row>
      <xdr:rowOff>152400</xdr:rowOff>
    </xdr:from>
    <xdr:to>
      <xdr:col>44</xdr:col>
      <xdr:colOff>16510</xdr:colOff>
      <xdr:row>36</xdr:row>
      <xdr:rowOff>99060</xdr:rowOff>
    </xdr:to>
    <xdr:pic>
      <xdr:nvPicPr>
        <xdr:cNvPr id="4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65020" y="1531620"/>
          <a:ext cx="5441950" cy="5029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30480</xdr:colOff>
      <xdr:row>5</xdr:row>
      <xdr:rowOff>68580</xdr:rowOff>
    </xdr:from>
    <xdr:to>
      <xdr:col>39</xdr:col>
      <xdr:colOff>152742</xdr:colOff>
      <xdr:row>27</xdr:row>
      <xdr:rowOff>137500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95600" y="1097280"/>
          <a:ext cx="3947160" cy="3924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</a:spPr>
      <a:bodyPr vertOverflow="clip" wrap="square" lIns="91440" tIns="45720" rIns="91440" bIns="45720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</a:spPr>
      <a:bodyPr vertOverflow="clip" wrap="square" lIns="91440" tIns="45720" rIns="91440" bIns="45720"/>
      <a:lstStyle/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23"/>
  <sheetViews>
    <sheetView tabSelected="1" view="pageBreakPreview" zoomScaleNormal="100" workbookViewId="0">
      <selection activeCell="C10" sqref="C10"/>
    </sheetView>
  </sheetViews>
  <sheetFormatPr defaultColWidth="9" defaultRowHeight="13.8" outlineLevelCol="4"/>
  <cols>
    <col min="1" max="1" width="4.11111111111111" style="166" customWidth="1"/>
    <col min="2" max="2" width="7.22222222222222" style="166" customWidth="1"/>
    <col min="3" max="3" width="9.88888888888889" style="166" customWidth="1"/>
    <col min="4" max="4" width="11.8888888888889" style="166" customWidth="1"/>
    <col min="5" max="5" width="37" style="166" customWidth="1"/>
    <col min="6" max="6" width="5.44444444444444" style="166" customWidth="1"/>
    <col min="7" max="16384" width="9" style="166"/>
  </cols>
  <sheetData>
    <row r="2" spans="2:5">
      <c r="B2" s="167" t="s">
        <v>0</v>
      </c>
      <c r="C2" s="168"/>
      <c r="D2" s="168"/>
      <c r="E2" s="169"/>
    </row>
    <row r="3" spans="2:5">
      <c r="B3" s="170" t="s">
        <v>1</v>
      </c>
      <c r="C3" s="170" t="s">
        <v>2</v>
      </c>
      <c r="D3" s="170" t="s">
        <v>3</v>
      </c>
      <c r="E3" s="170" t="s">
        <v>4</v>
      </c>
    </row>
    <row r="4" spans="2:5">
      <c r="B4" s="175" t="s">
        <v>5</v>
      </c>
      <c r="C4" s="172">
        <v>45701</v>
      </c>
      <c r="D4" s="114" t="s">
        <v>6</v>
      </c>
      <c r="E4" s="173" t="s">
        <v>7</v>
      </c>
    </row>
    <row r="5" spans="2:5">
      <c r="B5" s="175" t="s">
        <v>5</v>
      </c>
      <c r="C5" s="176" t="s">
        <v>8</v>
      </c>
      <c r="D5" s="114" t="s">
        <v>9</v>
      </c>
      <c r="E5" s="173" t="s">
        <v>10</v>
      </c>
    </row>
    <row r="6" spans="2:5">
      <c r="B6" s="175" t="s">
        <v>11</v>
      </c>
      <c r="C6" s="175" t="s">
        <v>12</v>
      </c>
      <c r="D6" s="171" t="s">
        <v>9</v>
      </c>
      <c r="E6" s="173" t="s">
        <v>13</v>
      </c>
    </row>
    <row r="7" spans="2:5">
      <c r="B7" s="177" t="s">
        <v>14</v>
      </c>
      <c r="C7" s="177" t="s">
        <v>15</v>
      </c>
      <c r="D7" s="174" t="s">
        <v>9</v>
      </c>
      <c r="E7" s="173" t="s">
        <v>16</v>
      </c>
    </row>
    <row r="8" spans="2:5">
      <c r="B8" s="173"/>
      <c r="C8" s="173"/>
      <c r="D8" s="173"/>
      <c r="E8" s="173"/>
    </row>
    <row r="9" spans="2:5">
      <c r="B9" s="173"/>
      <c r="C9" s="173"/>
      <c r="D9" s="173"/>
      <c r="E9" s="173"/>
    </row>
    <row r="10" spans="2:5">
      <c r="B10" s="173"/>
      <c r="C10" s="173"/>
      <c r="D10" s="173"/>
      <c r="E10" s="173"/>
    </row>
    <row r="11" spans="2:5">
      <c r="B11" s="173"/>
      <c r="C11" s="173"/>
      <c r="D11" s="173"/>
      <c r="E11" s="173"/>
    </row>
    <row r="12" spans="2:5">
      <c r="B12" s="173"/>
      <c r="C12" s="173"/>
      <c r="D12" s="173"/>
      <c r="E12" s="173"/>
    </row>
    <row r="13" spans="2:5">
      <c r="B13" s="173"/>
      <c r="C13" s="173"/>
      <c r="D13" s="173"/>
      <c r="E13" s="173"/>
    </row>
    <row r="14" spans="2:5">
      <c r="B14" s="173"/>
      <c r="C14" s="173"/>
      <c r="D14" s="173"/>
      <c r="E14" s="173"/>
    </row>
    <row r="15" spans="2:5">
      <c r="B15" s="173"/>
      <c r="C15" s="173"/>
      <c r="D15" s="173"/>
      <c r="E15" s="173"/>
    </row>
    <row r="16" spans="2:5">
      <c r="B16" s="173"/>
      <c r="C16" s="173"/>
      <c r="D16" s="173"/>
      <c r="E16" s="173"/>
    </row>
    <row r="17" spans="2:5">
      <c r="B17" s="173"/>
      <c r="C17" s="173"/>
      <c r="D17" s="173"/>
      <c r="E17" s="173"/>
    </row>
    <row r="18" spans="2:5">
      <c r="B18" s="173"/>
      <c r="C18" s="173"/>
      <c r="D18" s="173"/>
      <c r="E18" s="173"/>
    </row>
    <row r="19" spans="2:5">
      <c r="B19" s="173"/>
      <c r="C19" s="173"/>
      <c r="D19" s="173"/>
      <c r="E19" s="173"/>
    </row>
    <row r="20" spans="2:5">
      <c r="B20" s="173"/>
      <c r="C20" s="173"/>
      <c r="D20" s="173"/>
      <c r="E20" s="173"/>
    </row>
    <row r="21" spans="2:5">
      <c r="B21" s="173"/>
      <c r="C21" s="173"/>
      <c r="D21" s="173"/>
      <c r="E21" s="173"/>
    </row>
    <row r="22" spans="2:5">
      <c r="B22" s="173"/>
      <c r="C22" s="173"/>
      <c r="D22" s="173"/>
      <c r="E22" s="173"/>
    </row>
    <row r="23" spans="2:5">
      <c r="B23" s="173"/>
      <c r="C23" s="173"/>
      <c r="D23" s="173"/>
      <c r="E23" s="173"/>
    </row>
  </sheetData>
  <mergeCells count="1">
    <mergeCell ref="B2:E2"/>
  </mergeCells>
  <pageMargins left="0.708661417322835" right="0.708661417322835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M25"/>
  <sheetViews>
    <sheetView showGridLines="0" view="pageBreakPreview" zoomScaleNormal="100" workbookViewId="0">
      <selection activeCell="AR32" sqref="AR32"/>
    </sheetView>
  </sheetViews>
  <sheetFormatPr defaultColWidth="2.33333333333333" defaultRowHeight="13.8"/>
  <cols>
    <col min="1" max="2" width="3.11111111111111" style="3" customWidth="1"/>
    <col min="3" max="5" width="2.77777777777778" style="3" customWidth="1"/>
    <col min="6" max="7" width="2.33333333333333" style="3"/>
    <col min="8" max="8" width="2.66666666666667" style="3" customWidth="1"/>
    <col min="9" max="9" width="3" style="3" customWidth="1"/>
    <col min="10" max="10" width="3.44444444444444" style="3" customWidth="1"/>
    <col min="11" max="46" width="2.33333333333333" style="3"/>
    <col min="47" max="47" width="2.88888888888889" style="3" customWidth="1"/>
    <col min="48" max="48" width="2.66666666666667" style="3" customWidth="1"/>
    <col min="49" max="49" width="2.77777777777778" style="3" customWidth="1"/>
    <col min="50" max="16384" width="2.33333333333333" style="3"/>
  </cols>
  <sheetData>
    <row r="1" s="1" customFormat="1" spans="1:65">
      <c r="A1" s="4" t="s">
        <v>17</v>
      </c>
      <c r="B1" s="5"/>
      <c r="C1" s="5"/>
      <c r="D1" s="5"/>
      <c r="E1" s="6"/>
      <c r="F1" s="4" t="s">
        <v>18</v>
      </c>
      <c r="G1" s="5"/>
      <c r="H1" s="5"/>
      <c r="I1" s="5"/>
      <c r="J1" s="5"/>
      <c r="K1" s="12" t="s">
        <v>19</v>
      </c>
      <c r="L1" s="13"/>
      <c r="M1" s="13"/>
      <c r="N1" s="13"/>
      <c r="O1" s="14"/>
      <c r="P1" s="15" t="s">
        <v>20</v>
      </c>
      <c r="Q1" s="19"/>
      <c r="R1" s="19"/>
      <c r="S1" s="19"/>
      <c r="T1" s="20"/>
      <c r="U1" s="15" t="s">
        <v>21</v>
      </c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20"/>
      <c r="AI1" s="21" t="s">
        <v>22</v>
      </c>
      <c r="AJ1" s="22"/>
      <c r="AK1" s="22"/>
      <c r="AL1" s="22"/>
      <c r="AM1" s="25"/>
      <c r="AN1" s="21" t="s">
        <v>23</v>
      </c>
      <c r="AO1" s="22"/>
      <c r="AP1" s="22"/>
      <c r="AQ1" s="22"/>
      <c r="AR1" s="25"/>
      <c r="AS1" s="21" t="s">
        <v>24</v>
      </c>
      <c r="AT1" s="22"/>
      <c r="AU1" s="22"/>
      <c r="AV1" s="22"/>
      <c r="AW1" s="25"/>
      <c r="AX1" s="4" t="s">
        <v>25</v>
      </c>
      <c r="AY1" s="13"/>
      <c r="AZ1" s="13"/>
      <c r="BA1" s="13"/>
      <c r="BB1" s="14"/>
      <c r="BC1" s="4" t="s">
        <v>26</v>
      </c>
      <c r="BD1" s="5"/>
      <c r="BE1" s="5"/>
      <c r="BF1" s="13"/>
      <c r="BG1" s="14"/>
      <c r="BH1" s="28" t="s">
        <v>27</v>
      </c>
      <c r="BI1" s="29"/>
      <c r="BJ1" s="30"/>
      <c r="BK1" s="30"/>
      <c r="BL1" s="31"/>
      <c r="BM1" s="3"/>
    </row>
    <row r="2" s="1" customFormat="1" ht="27.75" customHeight="1" spans="1:65">
      <c r="A2" s="94" t="s">
        <v>28</v>
      </c>
      <c r="B2" s="95"/>
      <c r="C2" s="95"/>
      <c r="D2" s="95"/>
      <c r="E2" s="96"/>
      <c r="F2" s="94" t="s">
        <v>29</v>
      </c>
      <c r="G2" s="95"/>
      <c r="H2" s="95"/>
      <c r="I2" s="95"/>
      <c r="J2" s="96"/>
      <c r="K2" s="107" t="s">
        <v>30</v>
      </c>
      <c r="L2" s="107"/>
      <c r="M2" s="107"/>
      <c r="N2" s="107"/>
      <c r="O2" s="108"/>
      <c r="P2" s="109" t="s">
        <v>31</v>
      </c>
      <c r="Q2" s="107"/>
      <c r="R2" s="107"/>
      <c r="S2" s="107"/>
      <c r="T2" s="108"/>
      <c r="U2" s="109" t="s">
        <v>32</v>
      </c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8"/>
      <c r="AI2" s="113">
        <v>45701</v>
      </c>
      <c r="AJ2" s="114"/>
      <c r="AK2" s="114"/>
      <c r="AL2" s="114"/>
      <c r="AM2" s="115"/>
      <c r="AN2" s="94" t="s">
        <v>6</v>
      </c>
      <c r="AO2" s="128"/>
      <c r="AP2" s="128"/>
      <c r="AQ2" s="128"/>
      <c r="AR2" s="128"/>
      <c r="AS2" s="113">
        <v>45707</v>
      </c>
      <c r="AT2" s="114"/>
      <c r="AU2" s="114"/>
      <c r="AV2" s="114"/>
      <c r="AW2" s="115"/>
      <c r="AX2" s="27" t="s">
        <v>6</v>
      </c>
      <c r="AY2" s="27"/>
      <c r="AZ2" s="27"/>
      <c r="BA2" s="27"/>
      <c r="BB2" s="27"/>
      <c r="BC2" s="113">
        <v>45701</v>
      </c>
      <c r="BD2" s="114"/>
      <c r="BE2" s="114"/>
      <c r="BF2" s="114"/>
      <c r="BG2" s="115"/>
      <c r="BH2" s="27" t="s">
        <v>6</v>
      </c>
      <c r="BI2" s="27"/>
      <c r="BJ2" s="27"/>
      <c r="BK2" s="27"/>
      <c r="BL2" s="27"/>
      <c r="BM2" s="3"/>
    </row>
    <row r="3" s="1" customFormat="1" ht="10.5" customHeight="1" spans="1:65">
      <c r="A3" s="97"/>
      <c r="B3" s="98"/>
      <c r="C3" s="98"/>
      <c r="D3" s="98"/>
      <c r="E3" s="99"/>
      <c r="F3" s="97"/>
      <c r="G3" s="98"/>
      <c r="H3" s="98"/>
      <c r="I3" s="98"/>
      <c r="J3" s="99"/>
      <c r="K3" s="110"/>
      <c r="L3" s="110"/>
      <c r="M3" s="110"/>
      <c r="N3" s="110"/>
      <c r="O3" s="111"/>
      <c r="P3" s="112"/>
      <c r="Q3" s="110"/>
      <c r="R3" s="110"/>
      <c r="S3" s="110"/>
      <c r="T3" s="111"/>
      <c r="U3" s="112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1"/>
      <c r="AI3" s="116"/>
      <c r="AJ3" s="117"/>
      <c r="AK3" s="117"/>
      <c r="AL3" s="117"/>
      <c r="AM3" s="118"/>
      <c r="AN3" s="119"/>
      <c r="AO3" s="129"/>
      <c r="AP3" s="129"/>
      <c r="AQ3" s="129"/>
      <c r="AR3" s="129"/>
      <c r="AS3" s="116"/>
      <c r="AT3" s="117"/>
      <c r="AU3" s="117"/>
      <c r="AV3" s="117"/>
      <c r="AW3" s="118"/>
      <c r="AX3" s="27"/>
      <c r="AY3" s="27"/>
      <c r="AZ3" s="27"/>
      <c r="BA3" s="27"/>
      <c r="BB3" s="27"/>
      <c r="BC3" s="116"/>
      <c r="BD3" s="117"/>
      <c r="BE3" s="117"/>
      <c r="BF3" s="117"/>
      <c r="BG3" s="118"/>
      <c r="BH3" s="27"/>
      <c r="BI3" s="27"/>
      <c r="BJ3" s="27"/>
      <c r="BK3" s="27"/>
      <c r="BL3" s="27"/>
      <c r="BM3" s="3"/>
    </row>
    <row r="4" s="1" customFormat="1" ht="9.75" customHeight="1" spans="1:65">
      <c r="A4" s="97"/>
      <c r="B4" s="98"/>
      <c r="C4" s="98"/>
      <c r="D4" s="98"/>
      <c r="E4" s="98"/>
      <c r="F4" s="98"/>
      <c r="G4" s="98"/>
      <c r="H4" s="98"/>
      <c r="I4" s="98"/>
      <c r="J4" s="98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7"/>
      <c r="AJ4" s="110"/>
      <c r="AK4" s="110"/>
      <c r="AL4" s="110"/>
      <c r="AM4" s="110"/>
      <c r="AN4" s="98"/>
      <c r="AO4" s="129"/>
      <c r="AP4" s="129"/>
      <c r="AQ4" s="129"/>
      <c r="AR4" s="129"/>
      <c r="AS4" s="117"/>
      <c r="AT4" s="110"/>
      <c r="AU4" s="110"/>
      <c r="AV4" s="110"/>
      <c r="AW4" s="110"/>
      <c r="AX4" s="142"/>
      <c r="AY4" s="142"/>
      <c r="AZ4" s="142"/>
      <c r="BA4" s="142"/>
      <c r="BB4" s="142"/>
      <c r="BC4" s="117"/>
      <c r="BD4" s="117"/>
      <c r="BE4" s="117"/>
      <c r="BF4" s="117"/>
      <c r="BG4" s="117"/>
      <c r="BH4" s="98"/>
      <c r="BI4" s="98"/>
      <c r="BJ4" s="129"/>
      <c r="BK4" s="129"/>
      <c r="BL4" s="155"/>
      <c r="BM4" s="3"/>
    </row>
    <row r="5" spans="1:64">
      <c r="A5" s="100" t="s">
        <v>33</v>
      </c>
      <c r="B5" s="101"/>
      <c r="C5" s="101"/>
      <c r="D5" s="101"/>
      <c r="E5" s="101"/>
      <c r="F5" s="102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  <c r="BL5" s="156"/>
    </row>
    <row r="6" spans="1:64">
      <c r="A6" s="104"/>
      <c r="BL6" s="157"/>
    </row>
    <row r="7" spans="1:64">
      <c r="A7" s="104"/>
      <c r="B7" s="3" t="s">
        <v>34</v>
      </c>
      <c r="BL7" s="157"/>
    </row>
    <row r="8" spans="1:64">
      <c r="A8" s="105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58"/>
    </row>
    <row r="9" spans="1:64">
      <c r="A9" s="100"/>
      <c r="B9" s="101"/>
      <c r="C9" s="101"/>
      <c r="D9" s="101"/>
      <c r="E9" s="101"/>
      <c r="F9" s="102"/>
      <c r="AM9" s="100" t="s">
        <v>35</v>
      </c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43"/>
      <c r="BD9" s="143"/>
      <c r="BE9" s="159"/>
      <c r="BF9" s="160"/>
      <c r="BG9" s="103"/>
      <c r="BH9" s="103"/>
      <c r="BI9" s="103"/>
      <c r="BJ9" s="103"/>
      <c r="BK9" s="103"/>
      <c r="BL9" s="156"/>
    </row>
    <row r="10" spans="1:64">
      <c r="A10" s="104"/>
      <c r="AM10" s="120" t="s">
        <v>36</v>
      </c>
      <c r="AN10" s="121"/>
      <c r="AO10" s="130" t="s">
        <v>37</v>
      </c>
      <c r="AP10" s="131"/>
      <c r="AQ10" s="131"/>
      <c r="AR10" s="131"/>
      <c r="AS10" s="131"/>
      <c r="AT10" s="131"/>
      <c r="AU10" s="131"/>
      <c r="AV10" s="131"/>
      <c r="AW10" s="131"/>
      <c r="AX10" s="131"/>
      <c r="AY10" s="131"/>
      <c r="AZ10" s="131"/>
      <c r="BA10" s="131"/>
      <c r="BB10" s="131"/>
      <c r="BC10" s="144"/>
      <c r="BD10" s="137" t="s">
        <v>38</v>
      </c>
      <c r="BE10" s="161"/>
      <c r="BF10" s="104"/>
      <c r="BL10" s="157"/>
    </row>
    <row r="11" ht="15" customHeight="1" spans="1:64">
      <c r="A11" s="104"/>
      <c r="AM11" s="122" t="s">
        <v>39</v>
      </c>
      <c r="AN11" s="123"/>
      <c r="AO11" s="132" t="s">
        <v>40</v>
      </c>
      <c r="AP11" s="133"/>
      <c r="AQ11" s="133"/>
      <c r="AR11" s="133"/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145"/>
      <c r="BD11" s="146" t="s">
        <v>41</v>
      </c>
      <c r="BE11" s="162"/>
      <c r="BF11" s="104"/>
      <c r="BL11" s="157"/>
    </row>
    <row r="12" ht="15" customHeight="1" spans="1:64">
      <c r="A12" s="104"/>
      <c r="B12" s="3" t="s">
        <v>42</v>
      </c>
      <c r="AM12" s="122" t="s">
        <v>43</v>
      </c>
      <c r="AN12" s="123"/>
      <c r="AO12" s="134" t="s">
        <v>44</v>
      </c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147"/>
      <c r="BD12" s="146" t="s">
        <v>38</v>
      </c>
      <c r="BE12" s="162"/>
      <c r="BF12" s="104"/>
      <c r="BL12" s="157"/>
    </row>
    <row r="13" ht="15" customHeight="1" spans="1:64">
      <c r="A13" s="104"/>
      <c r="AM13" s="122"/>
      <c r="AN13" s="123"/>
      <c r="AO13" s="134"/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47"/>
      <c r="BD13" s="146"/>
      <c r="BE13" s="162"/>
      <c r="BF13" s="104"/>
      <c r="BL13" s="157"/>
    </row>
    <row r="14" spans="1:64">
      <c r="A14" s="104"/>
      <c r="AM14" s="124"/>
      <c r="AN14" s="125"/>
      <c r="AO14" s="132"/>
      <c r="AP14" s="133"/>
      <c r="AQ14" s="133"/>
      <c r="AR14" s="133"/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45"/>
      <c r="BD14" s="148"/>
      <c r="BE14" s="163"/>
      <c r="BF14" s="104"/>
      <c r="BL14" s="157"/>
    </row>
    <row r="15" spans="1:64">
      <c r="A15" s="104"/>
      <c r="AM15" s="124"/>
      <c r="AN15" s="125"/>
      <c r="AO15" s="132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45"/>
      <c r="BD15" s="148"/>
      <c r="BE15" s="163"/>
      <c r="BF15" s="104"/>
      <c r="BL15" s="157"/>
    </row>
    <row r="16" spans="1:64">
      <c r="A16" s="104"/>
      <c r="AM16" s="124"/>
      <c r="AN16" s="125"/>
      <c r="AO16" s="132"/>
      <c r="AP16" s="133"/>
      <c r="AQ16" s="133"/>
      <c r="AR16" s="133"/>
      <c r="AS16" s="133"/>
      <c r="AT16" s="133"/>
      <c r="AU16" s="133"/>
      <c r="AV16" s="133"/>
      <c r="AW16" s="133"/>
      <c r="AX16" s="133"/>
      <c r="AY16" s="133"/>
      <c r="AZ16" s="133"/>
      <c r="BA16" s="133"/>
      <c r="BB16" s="133"/>
      <c r="BC16" s="145"/>
      <c r="BD16" s="148"/>
      <c r="BE16" s="163"/>
      <c r="BF16" s="104"/>
      <c r="BL16" s="157"/>
    </row>
    <row r="17" spans="1:64">
      <c r="A17" s="104"/>
      <c r="AM17" s="124"/>
      <c r="AN17" s="125"/>
      <c r="AO17" s="132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45"/>
      <c r="BD17" s="148"/>
      <c r="BE17" s="163"/>
      <c r="BF17" s="104"/>
      <c r="BL17" s="157"/>
    </row>
    <row r="18" spans="1:64">
      <c r="A18" s="104"/>
      <c r="AM18" s="124"/>
      <c r="AN18" s="125"/>
      <c r="AO18" s="132"/>
      <c r="AP18" s="133"/>
      <c r="AQ18" s="133"/>
      <c r="AR18" s="133"/>
      <c r="AS18" s="133"/>
      <c r="AT18" s="133"/>
      <c r="AU18" s="133"/>
      <c r="AV18" s="133"/>
      <c r="AW18" s="133"/>
      <c r="AX18" s="133"/>
      <c r="AY18" s="133"/>
      <c r="AZ18" s="133"/>
      <c r="BA18" s="133"/>
      <c r="BB18" s="133"/>
      <c r="BC18" s="145"/>
      <c r="BD18" s="149"/>
      <c r="BE18" s="164"/>
      <c r="BF18" s="104"/>
      <c r="BL18" s="157"/>
    </row>
    <row r="19" spans="1:64">
      <c r="A19" s="104"/>
      <c r="AM19" s="100" t="s">
        <v>45</v>
      </c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2"/>
      <c r="BF19" s="104"/>
      <c r="BL19" s="157"/>
    </row>
    <row r="20" spans="1:64">
      <c r="A20" s="104"/>
      <c r="AM20" s="120" t="s">
        <v>36</v>
      </c>
      <c r="AN20" s="121"/>
      <c r="AO20" s="136" t="s">
        <v>46</v>
      </c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21"/>
      <c r="BA20" s="136" t="s">
        <v>47</v>
      </c>
      <c r="BB20" s="137"/>
      <c r="BC20" s="121"/>
      <c r="BD20" s="137" t="s">
        <v>38</v>
      </c>
      <c r="BE20" s="161"/>
      <c r="BF20" s="104"/>
      <c r="BL20" s="157"/>
    </row>
    <row r="21" spans="1:64">
      <c r="A21" s="104"/>
      <c r="AM21" s="126" t="s">
        <v>39</v>
      </c>
      <c r="AN21" s="127"/>
      <c r="AO21" s="138" t="s">
        <v>48</v>
      </c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50"/>
      <c r="BA21" s="151"/>
      <c r="BB21" s="152"/>
      <c r="BC21" s="127"/>
      <c r="BD21" s="152" t="s">
        <v>41</v>
      </c>
      <c r="BE21" s="165"/>
      <c r="BF21" s="104"/>
      <c r="BL21" s="157"/>
    </row>
    <row r="22" spans="1:64">
      <c r="A22" s="104"/>
      <c r="AM22" s="124"/>
      <c r="AN22" s="125"/>
      <c r="AO22" s="140"/>
      <c r="AP22" s="141"/>
      <c r="AQ22" s="141"/>
      <c r="AR22" s="141"/>
      <c r="AS22" s="141"/>
      <c r="AT22" s="141"/>
      <c r="AU22" s="141"/>
      <c r="AV22" s="141"/>
      <c r="AW22" s="141"/>
      <c r="AX22" s="141"/>
      <c r="AY22" s="141"/>
      <c r="AZ22" s="153"/>
      <c r="BA22" s="154"/>
      <c r="BB22" s="148"/>
      <c r="BC22" s="125"/>
      <c r="BD22" s="148"/>
      <c r="BE22" s="163"/>
      <c r="BF22" s="104"/>
      <c r="BL22" s="157"/>
    </row>
    <row r="23" spans="1:64">
      <c r="A23" s="104"/>
      <c r="AM23" s="124"/>
      <c r="AN23" s="125"/>
      <c r="AO23" s="140"/>
      <c r="AP23" s="141"/>
      <c r="AQ23" s="141"/>
      <c r="AR23" s="141"/>
      <c r="AS23" s="141"/>
      <c r="AT23" s="141"/>
      <c r="AU23" s="141"/>
      <c r="AV23" s="141"/>
      <c r="AW23" s="141"/>
      <c r="AX23" s="141"/>
      <c r="AY23" s="141"/>
      <c r="AZ23" s="153"/>
      <c r="BA23" s="154"/>
      <c r="BB23" s="148"/>
      <c r="BC23" s="125"/>
      <c r="BD23" s="148"/>
      <c r="BE23" s="163"/>
      <c r="BF23" s="104"/>
      <c r="BL23" s="157"/>
    </row>
    <row r="24" spans="1:64">
      <c r="A24" s="104"/>
      <c r="AM24" s="124"/>
      <c r="AN24" s="125"/>
      <c r="AO24" s="140"/>
      <c r="AP24" s="141"/>
      <c r="AQ24" s="141"/>
      <c r="AR24" s="141"/>
      <c r="AS24" s="141"/>
      <c r="AT24" s="141"/>
      <c r="AU24" s="141"/>
      <c r="AV24" s="141"/>
      <c r="AW24" s="141"/>
      <c r="AX24" s="141"/>
      <c r="AY24" s="141"/>
      <c r="AZ24" s="153"/>
      <c r="BA24" s="154"/>
      <c r="BB24" s="148"/>
      <c r="BC24" s="125"/>
      <c r="BD24" s="148"/>
      <c r="BE24" s="163"/>
      <c r="BF24" s="104"/>
      <c r="BL24" s="157"/>
    </row>
    <row r="25" spans="1:64">
      <c r="A25" s="104"/>
      <c r="AM25" s="124"/>
      <c r="AN25" s="125"/>
      <c r="AO25" s="140"/>
      <c r="AP25" s="141"/>
      <c r="AQ25" s="141"/>
      <c r="AR25" s="141"/>
      <c r="AS25" s="141"/>
      <c r="AT25" s="141"/>
      <c r="AU25" s="141"/>
      <c r="AV25" s="141"/>
      <c r="AW25" s="141"/>
      <c r="AX25" s="141"/>
      <c r="AY25" s="141"/>
      <c r="AZ25" s="153"/>
      <c r="BA25" s="154"/>
      <c r="BB25" s="148"/>
      <c r="BC25" s="125"/>
      <c r="BD25" s="148"/>
      <c r="BE25" s="163"/>
      <c r="BF25" s="104"/>
      <c r="BL25" s="157"/>
    </row>
  </sheetData>
  <mergeCells count="37">
    <mergeCell ref="A1:E1"/>
    <mergeCell ref="F1:J1"/>
    <mergeCell ref="K1:O1"/>
    <mergeCell ref="P1:T1"/>
    <mergeCell ref="U1:AH1"/>
    <mergeCell ref="AI1:AM1"/>
    <mergeCell ref="AN1:AR1"/>
    <mergeCell ref="AS1:AW1"/>
    <mergeCell ref="AX1:BB1"/>
    <mergeCell ref="BC1:BG1"/>
    <mergeCell ref="BH1:BL1"/>
    <mergeCell ref="AO10:BC10"/>
    <mergeCell ref="AM11:AN11"/>
    <mergeCell ref="AO11:BC11"/>
    <mergeCell ref="BD11:BE11"/>
    <mergeCell ref="AM12:AN12"/>
    <mergeCell ref="AO12:BC12"/>
    <mergeCell ref="BD12:BE12"/>
    <mergeCell ref="AM13:AN13"/>
    <mergeCell ref="AO13:BC13"/>
    <mergeCell ref="BD13:BE13"/>
    <mergeCell ref="AO14:BC14"/>
    <mergeCell ref="AO15:BC15"/>
    <mergeCell ref="AO16:BC16"/>
    <mergeCell ref="AO17:BC17"/>
    <mergeCell ref="AO18:BC18"/>
    <mergeCell ref="A2:E3"/>
    <mergeCell ref="F2:J3"/>
    <mergeCell ref="K2:O3"/>
    <mergeCell ref="P2:T3"/>
    <mergeCell ref="U2:AH3"/>
    <mergeCell ref="AI2:AM3"/>
    <mergeCell ref="AN2:AR3"/>
    <mergeCell ref="AS2:AW3"/>
    <mergeCell ref="AX2:BB3"/>
    <mergeCell ref="BC2:BG3"/>
    <mergeCell ref="BH2:BL3"/>
  </mergeCells>
  <pageMargins left="0.393700787401575" right="0.393700787401575" top="0.590551181102362" bottom="0.590551181102362" header="0.31496062992126" footer="0.31496062992126"/>
  <pageSetup paperSize="9" scale="91" fitToHeight="0" orientation="landscape" horizontalDpi="300" verticalDpi="300"/>
  <headerFooter>
    <oddFooter>&amp;C&amp;P/&amp;N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H5"/>
  <sheetViews>
    <sheetView showGridLines="0" view="pageBreakPreview" zoomScaleNormal="100" workbookViewId="0">
      <selection activeCell="M9" sqref="M9"/>
    </sheetView>
  </sheetViews>
  <sheetFormatPr defaultColWidth="2.33333333333333" defaultRowHeight="13.8" outlineLevelRow="4"/>
  <cols>
    <col min="1" max="2" width="3.11111111111111" style="3" customWidth="1"/>
    <col min="3" max="9" width="2.33333333333333" style="3"/>
    <col min="10" max="10" width="2.88888888888889" style="3" customWidth="1"/>
    <col min="11" max="19" width="2.33333333333333" style="3"/>
    <col min="20" max="20" width="3.11111111111111" style="3" customWidth="1"/>
    <col min="21" max="21" width="2.88888888888889" style="3" customWidth="1"/>
    <col min="22" max="26" width="2.33333333333333" style="3"/>
    <col min="27" max="35" width="2.11111111111111" style="3" customWidth="1"/>
    <col min="36" max="36" width="2.33333333333333" style="3" customWidth="1"/>
    <col min="37" max="37" width="7.44444444444444" style="3" customWidth="1"/>
    <col min="38" max="16384" width="2.33333333333333" style="3"/>
  </cols>
  <sheetData>
    <row r="1" s="1" customFormat="1" ht="15" customHeight="1" spans="1:60">
      <c r="A1" s="4" t="s">
        <v>17</v>
      </c>
      <c r="B1" s="5"/>
      <c r="C1" s="5"/>
      <c r="D1" s="5"/>
      <c r="E1" s="6"/>
      <c r="F1" s="4" t="s">
        <v>18</v>
      </c>
      <c r="G1" s="5"/>
      <c r="H1" s="5"/>
      <c r="I1" s="5"/>
      <c r="J1" s="5"/>
      <c r="K1" s="12" t="s">
        <v>19</v>
      </c>
      <c r="L1" s="13"/>
      <c r="M1" s="13"/>
      <c r="N1" s="13"/>
      <c r="O1" s="14"/>
      <c r="P1" s="15" t="s">
        <v>20</v>
      </c>
      <c r="Q1" s="19"/>
      <c r="R1" s="19"/>
      <c r="S1" s="19"/>
      <c r="T1" s="20"/>
      <c r="U1" s="15" t="s">
        <v>21</v>
      </c>
      <c r="V1" s="19"/>
      <c r="W1" s="19"/>
      <c r="X1" s="19"/>
      <c r="Y1" s="19"/>
      <c r="Z1" s="19"/>
      <c r="AA1" s="19"/>
      <c r="AB1" s="19"/>
      <c r="AC1" s="19"/>
      <c r="AD1" s="20"/>
      <c r="AE1" s="21" t="s">
        <v>22</v>
      </c>
      <c r="AF1" s="22"/>
      <c r="AG1" s="22"/>
      <c r="AH1" s="22"/>
      <c r="AI1" s="25"/>
      <c r="AJ1" s="21" t="s">
        <v>23</v>
      </c>
      <c r="AK1" s="22"/>
      <c r="AL1" s="22"/>
      <c r="AM1" s="25"/>
      <c r="AN1" s="21" t="s">
        <v>24</v>
      </c>
      <c r="AO1" s="22"/>
      <c r="AP1" s="22"/>
      <c r="AQ1" s="22"/>
      <c r="AR1" s="25"/>
      <c r="AS1" s="4" t="s">
        <v>25</v>
      </c>
      <c r="AT1" s="13"/>
      <c r="AU1" s="13"/>
      <c r="AV1" s="13"/>
      <c r="AW1" s="14"/>
      <c r="AX1" s="4" t="s">
        <v>26</v>
      </c>
      <c r="AY1" s="5"/>
      <c r="AZ1" s="5"/>
      <c r="BA1" s="13"/>
      <c r="BB1" s="14"/>
      <c r="BC1" s="28" t="s">
        <v>27</v>
      </c>
      <c r="BD1" s="29"/>
      <c r="BE1" s="30"/>
      <c r="BF1" s="30"/>
      <c r="BG1" s="31"/>
      <c r="BH1" s="3"/>
    </row>
    <row r="2" s="1" customFormat="1" ht="29.25" customHeight="1" spans="1:60">
      <c r="A2" s="7" t="str">
        <f>Overview!A2</f>
        <v>EduLearn</v>
      </c>
      <c r="B2" s="8"/>
      <c r="C2" s="8"/>
      <c r="D2" s="8"/>
      <c r="E2" s="9"/>
      <c r="F2" s="7" t="str">
        <f>Overview!F2</f>
        <v>Courses</v>
      </c>
      <c r="G2" s="8"/>
      <c r="H2" s="8"/>
      <c r="I2" s="8"/>
      <c r="J2" s="9"/>
      <c r="K2" s="16" t="str">
        <f>Overview!K2</f>
        <v>SC001</v>
      </c>
      <c r="L2" s="16"/>
      <c r="M2" s="16"/>
      <c r="N2" s="16"/>
      <c r="O2" s="17"/>
      <c r="P2" s="18" t="str">
        <f>Overview!P2</f>
        <v>SC Name</v>
      </c>
      <c r="Q2" s="16"/>
      <c r="R2" s="16"/>
      <c r="S2" s="16"/>
      <c r="T2" s="17"/>
      <c r="U2" s="18" t="str">
        <f>Overview!U2</f>
        <v>Template_DD_v1.0.xlsx</v>
      </c>
      <c r="V2" s="16"/>
      <c r="W2" s="16"/>
      <c r="X2" s="16"/>
      <c r="Y2" s="16"/>
      <c r="Z2" s="16"/>
      <c r="AA2" s="16"/>
      <c r="AB2" s="16"/>
      <c r="AC2" s="16"/>
      <c r="AD2" s="17"/>
      <c r="AE2" s="23">
        <f>Overview!AI2</f>
        <v>45701</v>
      </c>
      <c r="AF2" s="24"/>
      <c r="AG2" s="24"/>
      <c r="AH2" s="24"/>
      <c r="AI2" s="26"/>
      <c r="AJ2" s="7" t="str">
        <f>Overview!AN2</f>
        <v>BangNT</v>
      </c>
      <c r="AK2" s="8"/>
      <c r="AL2" s="8"/>
      <c r="AM2" s="8"/>
      <c r="AN2" s="23">
        <f>Overview!AS2</f>
        <v>45707</v>
      </c>
      <c r="AO2" s="24"/>
      <c r="AP2" s="24"/>
      <c r="AQ2" s="24"/>
      <c r="AR2" s="26"/>
      <c r="AS2" s="27" t="str">
        <f>Overview!AX2</f>
        <v>BangNT</v>
      </c>
      <c r="AT2" s="27"/>
      <c r="AU2" s="27"/>
      <c r="AV2" s="27"/>
      <c r="AW2" s="27"/>
      <c r="AX2" s="23">
        <f>Overview!BC2</f>
        <v>45701</v>
      </c>
      <c r="AY2" s="24"/>
      <c r="AZ2" s="24"/>
      <c r="BA2" s="24"/>
      <c r="BB2" s="26"/>
      <c r="BC2" s="7" t="str">
        <f>Overview!BH2</f>
        <v>BangNT</v>
      </c>
      <c r="BD2" s="8"/>
      <c r="BE2" s="8"/>
      <c r="BF2" s="8"/>
      <c r="BG2" s="9"/>
      <c r="BH2" s="3"/>
    </row>
    <row r="3" s="2" customFormat="1" ht="10.5" customHeight="1" spans="1:6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="2" customFormat="1" ht="9" customHeight="1" spans="1:6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7.25" customHeight="1" spans="1:59">
      <c r="A5" s="10" t="s">
        <v>49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32"/>
    </row>
  </sheetData>
  <mergeCells count="22">
    <mergeCell ref="A1:E1"/>
    <mergeCell ref="F1:J1"/>
    <mergeCell ref="K1:O1"/>
    <mergeCell ref="P1:T1"/>
    <mergeCell ref="U1:AD1"/>
    <mergeCell ref="AE1:AI1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2:AI2"/>
    <mergeCell ref="AJ2:AM2"/>
    <mergeCell ref="AN2:AR2"/>
    <mergeCell ref="AS2:AW2"/>
    <mergeCell ref="AX2:BB2"/>
    <mergeCell ref="BC2:BG2"/>
  </mergeCells>
  <pageMargins left="0.393700787401575" right="0.393700787401575" top="0.590551181102362" bottom="0.590551181102362" header="0.31496062992126" footer="0.31496062992126"/>
  <pageSetup paperSize="9" scale="98" fitToHeight="0" orientation="landscape"/>
  <headerFooter>
    <oddFooter>&amp;C&amp;P/&amp;N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H132"/>
  <sheetViews>
    <sheetView showGridLines="0" view="pageBreakPreview" zoomScaleNormal="100" topLeftCell="A84" workbookViewId="0">
      <selection activeCell="B87" sqref="B87"/>
    </sheetView>
  </sheetViews>
  <sheetFormatPr defaultColWidth="2.33333333333333" defaultRowHeight="13.8"/>
  <cols>
    <col min="1" max="2" width="3.11111111111111" style="3" customWidth="1"/>
    <col min="3" max="9" width="2.33333333333333" style="3"/>
    <col min="10" max="10" width="2.88888888888889" style="3" customWidth="1"/>
    <col min="11" max="19" width="2.33333333333333" style="3"/>
    <col min="20" max="20" width="3.11111111111111" style="3" customWidth="1"/>
    <col min="21" max="21" width="2.88888888888889" style="3" customWidth="1"/>
    <col min="22" max="26" width="2.33333333333333" style="3"/>
    <col min="27" max="35" width="2.11111111111111" style="3" customWidth="1"/>
    <col min="36" max="36" width="2.33333333333333" style="3" customWidth="1"/>
    <col min="37" max="37" width="7.44444444444444" style="3" customWidth="1"/>
    <col min="38" max="16384" width="2.33333333333333" style="3"/>
  </cols>
  <sheetData>
    <row r="1" s="1" customFormat="1" ht="15" customHeight="1" spans="1:60">
      <c r="A1" s="4" t="s">
        <v>17</v>
      </c>
      <c r="B1" s="5"/>
      <c r="C1" s="5"/>
      <c r="D1" s="5"/>
      <c r="E1" s="6"/>
      <c r="F1" s="4" t="s">
        <v>18</v>
      </c>
      <c r="G1" s="5"/>
      <c r="H1" s="5"/>
      <c r="I1" s="5"/>
      <c r="J1" s="5"/>
      <c r="K1" s="12" t="s">
        <v>19</v>
      </c>
      <c r="L1" s="13"/>
      <c r="M1" s="13"/>
      <c r="N1" s="13"/>
      <c r="O1" s="14"/>
      <c r="P1" s="15" t="s">
        <v>20</v>
      </c>
      <c r="Q1" s="19"/>
      <c r="R1" s="19"/>
      <c r="S1" s="19"/>
      <c r="T1" s="20"/>
      <c r="U1" s="15" t="s">
        <v>21</v>
      </c>
      <c r="V1" s="19"/>
      <c r="W1" s="19"/>
      <c r="X1" s="19"/>
      <c r="Y1" s="19"/>
      <c r="Z1" s="19"/>
      <c r="AA1" s="19"/>
      <c r="AB1" s="19"/>
      <c r="AC1" s="19"/>
      <c r="AD1" s="20"/>
      <c r="AE1" s="21" t="s">
        <v>22</v>
      </c>
      <c r="AF1" s="22"/>
      <c r="AG1" s="22"/>
      <c r="AH1" s="22"/>
      <c r="AI1" s="25"/>
      <c r="AJ1" s="21" t="s">
        <v>23</v>
      </c>
      <c r="AK1" s="22"/>
      <c r="AL1" s="22"/>
      <c r="AM1" s="25"/>
      <c r="AN1" s="21" t="s">
        <v>24</v>
      </c>
      <c r="AO1" s="22"/>
      <c r="AP1" s="22"/>
      <c r="AQ1" s="22"/>
      <c r="AR1" s="25"/>
      <c r="AS1" s="4" t="s">
        <v>25</v>
      </c>
      <c r="AT1" s="13"/>
      <c r="AU1" s="13"/>
      <c r="AV1" s="13"/>
      <c r="AW1" s="14"/>
      <c r="AX1" s="4" t="s">
        <v>26</v>
      </c>
      <c r="AY1" s="5"/>
      <c r="AZ1" s="5"/>
      <c r="BA1" s="13"/>
      <c r="BB1" s="14"/>
      <c r="BC1" s="28" t="s">
        <v>27</v>
      </c>
      <c r="BD1" s="29"/>
      <c r="BE1" s="30"/>
      <c r="BF1" s="30"/>
      <c r="BG1" s="31"/>
      <c r="BH1" s="3"/>
    </row>
    <row r="2" s="1" customFormat="1" ht="29.25" customHeight="1" spans="1:60">
      <c r="A2" s="7" t="str">
        <f>Overview!A2</f>
        <v>EduLearn</v>
      </c>
      <c r="B2" s="8"/>
      <c r="C2" s="8"/>
      <c r="D2" s="8"/>
      <c r="E2" s="9"/>
      <c r="F2" s="7" t="str">
        <f>Overview!F2</f>
        <v>Courses</v>
      </c>
      <c r="G2" s="8"/>
      <c r="H2" s="8"/>
      <c r="I2" s="8"/>
      <c r="J2" s="9"/>
      <c r="K2" s="16" t="str">
        <f>Overview!K2</f>
        <v>SC001</v>
      </c>
      <c r="L2" s="16"/>
      <c r="M2" s="16"/>
      <c r="N2" s="16"/>
      <c r="O2" s="17"/>
      <c r="P2" s="18" t="str">
        <f>Overview!P2</f>
        <v>SC Name</v>
      </c>
      <c r="Q2" s="16"/>
      <c r="R2" s="16"/>
      <c r="S2" s="16"/>
      <c r="T2" s="17"/>
      <c r="U2" s="18" t="str">
        <f>Overview!U2</f>
        <v>Template_DD_v1.0.xlsx</v>
      </c>
      <c r="V2" s="16"/>
      <c r="W2" s="16"/>
      <c r="X2" s="16"/>
      <c r="Y2" s="16"/>
      <c r="Z2" s="16"/>
      <c r="AA2" s="16"/>
      <c r="AB2" s="16"/>
      <c r="AC2" s="16"/>
      <c r="AD2" s="17"/>
      <c r="AE2" s="23">
        <f>Overview!AI2</f>
        <v>45701</v>
      </c>
      <c r="AF2" s="24"/>
      <c r="AG2" s="24"/>
      <c r="AH2" s="24"/>
      <c r="AI2" s="26"/>
      <c r="AJ2" s="7" t="str">
        <f>Overview!AN2</f>
        <v>BangNT</v>
      </c>
      <c r="AK2" s="8"/>
      <c r="AL2" s="8"/>
      <c r="AM2" s="8"/>
      <c r="AN2" s="23">
        <f>Overview!AS2</f>
        <v>45707</v>
      </c>
      <c r="AO2" s="24"/>
      <c r="AP2" s="24"/>
      <c r="AQ2" s="24"/>
      <c r="AR2" s="26"/>
      <c r="AS2" s="27" t="str">
        <f>Overview!AX2</f>
        <v>BangNT</v>
      </c>
      <c r="AT2" s="27"/>
      <c r="AU2" s="27"/>
      <c r="AV2" s="27"/>
      <c r="AW2" s="27"/>
      <c r="AX2" s="23">
        <f>Overview!BC2</f>
        <v>45701</v>
      </c>
      <c r="AY2" s="24"/>
      <c r="AZ2" s="24"/>
      <c r="BA2" s="24"/>
      <c r="BB2" s="26"/>
      <c r="BC2" s="7" t="str">
        <f>Overview!BH2</f>
        <v>BangNT</v>
      </c>
      <c r="BD2" s="8"/>
      <c r="BE2" s="8"/>
      <c r="BF2" s="8"/>
      <c r="BG2" s="9"/>
      <c r="BH2" s="3"/>
    </row>
    <row r="3" s="2" customFormat="1" ht="10.5" customHeight="1" spans="1:6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="2" customFormat="1" ht="9" customHeight="1" spans="1:6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7.25" customHeight="1" spans="1:59">
      <c r="A5" s="10" t="s">
        <v>50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32"/>
    </row>
    <row r="7" spans="2:2">
      <c r="B7" s="3" t="s">
        <v>51</v>
      </c>
    </row>
    <row r="8" spans="3:3">
      <c r="C8" s="3" t="s">
        <v>52</v>
      </c>
    </row>
    <row r="9" spans="3:3">
      <c r="C9" s="3" t="s">
        <v>53</v>
      </c>
    </row>
    <row r="10" spans="3:3">
      <c r="C10" s="3" t="s">
        <v>54</v>
      </c>
    </row>
    <row r="11" spans="3:3">
      <c r="C11" s="3" t="s">
        <v>55</v>
      </c>
    </row>
    <row r="12" spans="3:3">
      <c r="C12" s="3" t="s">
        <v>56</v>
      </c>
    </row>
    <row r="13" spans="3:3">
      <c r="C13" s="3" t="s">
        <v>57</v>
      </c>
    </row>
    <row r="14" spans="3:3">
      <c r="C14" s="3" t="s">
        <v>58</v>
      </c>
    </row>
    <row r="15" spans="3:3">
      <c r="C15" s="3" t="s">
        <v>59</v>
      </c>
    </row>
    <row r="16" spans="2:2">
      <c r="B16" s="3" t="s">
        <v>60</v>
      </c>
    </row>
    <row r="17" spans="3:3">
      <c r="C17" s="3" t="s">
        <v>52</v>
      </c>
    </row>
    <row r="18" spans="3:3">
      <c r="C18" s="3" t="s">
        <v>61</v>
      </c>
    </row>
    <row r="19" spans="3:3">
      <c r="C19" s="3" t="s">
        <v>53</v>
      </c>
    </row>
    <row r="20" spans="3:3">
      <c r="C20" s="3" t="s">
        <v>54</v>
      </c>
    </row>
    <row r="21" spans="3:3">
      <c r="C21" s="3" t="s">
        <v>55</v>
      </c>
    </row>
    <row r="22" spans="3:3">
      <c r="C22" s="3" t="s">
        <v>56</v>
      </c>
    </row>
    <row r="23" spans="3:3">
      <c r="C23" s="3" t="s">
        <v>62</v>
      </c>
    </row>
    <row r="24" spans="3:3">
      <c r="C24" s="3" t="s">
        <v>63</v>
      </c>
    </row>
    <row r="25" spans="3:3">
      <c r="C25" s="3" t="s">
        <v>64</v>
      </c>
    </row>
    <row r="26" spans="2:2">
      <c r="B26" s="3" t="s">
        <v>65</v>
      </c>
    </row>
    <row r="27" spans="3:3">
      <c r="C27" s="3" t="s">
        <v>52</v>
      </c>
    </row>
    <row r="28" spans="3:3">
      <c r="C28" s="3" t="s">
        <v>61</v>
      </c>
    </row>
    <row r="29" spans="3:3">
      <c r="C29" s="3" t="s">
        <v>53</v>
      </c>
    </row>
    <row r="30" spans="3:3">
      <c r="C30" s="3" t="s">
        <v>54</v>
      </c>
    </row>
    <row r="31" spans="3:3">
      <c r="C31" s="3" t="s">
        <v>55</v>
      </c>
    </row>
    <row r="32" spans="3:3">
      <c r="C32" s="3" t="s">
        <v>56</v>
      </c>
    </row>
    <row r="33" spans="3:3">
      <c r="C33" s="3" t="s">
        <v>66</v>
      </c>
    </row>
    <row r="34" spans="3:3">
      <c r="C34" s="3" t="s">
        <v>67</v>
      </c>
    </row>
    <row r="35" spans="3:3">
      <c r="C35" s="3" t="s">
        <v>58</v>
      </c>
    </row>
    <row r="36" spans="3:3">
      <c r="C36" s="3" t="s">
        <v>68</v>
      </c>
    </row>
    <row r="37" spans="2:2">
      <c r="B37" s="3" t="s">
        <v>69</v>
      </c>
    </row>
    <row r="38" spans="3:3">
      <c r="C38" s="3" t="s">
        <v>52</v>
      </c>
    </row>
    <row r="39" spans="3:3">
      <c r="C39" s="3" t="s">
        <v>61</v>
      </c>
    </row>
    <row r="40" spans="3:3">
      <c r="C40" s="3" t="s">
        <v>53</v>
      </c>
    </row>
    <row r="41" spans="3:3">
      <c r="C41" s="3" t="s">
        <v>54</v>
      </c>
    </row>
    <row r="42" spans="3:3">
      <c r="C42" s="3" t="s">
        <v>55</v>
      </c>
    </row>
    <row r="43" spans="3:3">
      <c r="C43" s="3" t="s">
        <v>62</v>
      </c>
    </row>
    <row r="44" spans="3:3">
      <c r="C44" s="3" t="s">
        <v>66</v>
      </c>
    </row>
    <row r="45" spans="3:3">
      <c r="C45" s="3" t="s">
        <v>67</v>
      </c>
    </row>
    <row r="46" spans="3:3">
      <c r="C46" s="3" t="s">
        <v>58</v>
      </c>
    </row>
    <row r="47" spans="3:3">
      <c r="C47" s="3" t="s">
        <v>70</v>
      </c>
    </row>
    <row r="48" spans="2:2">
      <c r="B48" s="3" t="s">
        <v>71</v>
      </c>
    </row>
    <row r="49" spans="3:3">
      <c r="C49" s="3" t="s">
        <v>52</v>
      </c>
    </row>
    <row r="50" spans="3:3">
      <c r="C50" s="3" t="s">
        <v>61</v>
      </c>
    </row>
    <row r="51" spans="3:3">
      <c r="C51" s="3" t="s">
        <v>53</v>
      </c>
    </row>
    <row r="52" spans="3:3">
      <c r="C52" s="3" t="s">
        <v>54</v>
      </c>
    </row>
    <row r="53" spans="3:3">
      <c r="C53" s="3" t="s">
        <v>55</v>
      </c>
    </row>
    <row r="54" spans="3:3">
      <c r="C54" s="3" t="s">
        <v>56</v>
      </c>
    </row>
    <row r="55" spans="3:3">
      <c r="C55" s="3" t="s">
        <v>57</v>
      </c>
    </row>
    <row r="56" spans="3:3">
      <c r="C56" s="3" t="s">
        <v>58</v>
      </c>
    </row>
    <row r="57" spans="3:3">
      <c r="C57" s="3" t="s">
        <v>72</v>
      </c>
    </row>
    <row r="58" spans="2:2">
      <c r="B58" s="3" t="s">
        <v>73</v>
      </c>
    </row>
    <row r="59" spans="3:3">
      <c r="C59" s="3" t="s">
        <v>52</v>
      </c>
    </row>
    <row r="60" spans="3:3">
      <c r="C60" s="3" t="s">
        <v>62</v>
      </c>
    </row>
    <row r="61" spans="3:3">
      <c r="C61" s="3" t="s">
        <v>74</v>
      </c>
    </row>
    <row r="62" spans="3:3">
      <c r="C62" s="3" t="s">
        <v>58</v>
      </c>
    </row>
    <row r="63" spans="3:3">
      <c r="C63" s="3" t="s">
        <v>75</v>
      </c>
    </row>
    <row r="64" spans="2:2">
      <c r="B64" s="3" t="s">
        <v>76</v>
      </c>
    </row>
    <row r="65" spans="3:3">
      <c r="C65" s="3" t="s">
        <v>52</v>
      </c>
    </row>
    <row r="66" spans="3:3">
      <c r="C66" s="3" t="s">
        <v>61</v>
      </c>
    </row>
    <row r="67" spans="3:3">
      <c r="C67" s="3" t="s">
        <v>53</v>
      </c>
    </row>
    <row r="68" spans="3:3">
      <c r="C68" s="3" t="s">
        <v>54</v>
      </c>
    </row>
    <row r="69" spans="3:3">
      <c r="C69" s="3" t="s">
        <v>55</v>
      </c>
    </row>
    <row r="70" spans="3:3">
      <c r="C70" s="3" t="s">
        <v>56</v>
      </c>
    </row>
    <row r="71" spans="3:3">
      <c r="C71" s="3" t="s">
        <v>57</v>
      </c>
    </row>
    <row r="72" spans="3:3">
      <c r="C72" s="3" t="s">
        <v>58</v>
      </c>
    </row>
    <row r="73" spans="3:3">
      <c r="C73" s="3" t="s">
        <v>77</v>
      </c>
    </row>
    <row r="74" spans="2:2">
      <c r="B74" s="3" t="s">
        <v>78</v>
      </c>
    </row>
    <row r="75" spans="3:3">
      <c r="C75" s="3" t="s">
        <v>79</v>
      </c>
    </row>
    <row r="76" spans="3:3">
      <c r="C76" s="3" t="s">
        <v>80</v>
      </c>
    </row>
    <row r="77" spans="3:3">
      <c r="C77" s="3" t="s">
        <v>81</v>
      </c>
    </row>
    <row r="78" spans="3:3">
      <c r="C78" s="3" t="s">
        <v>82</v>
      </c>
    </row>
    <row r="79" spans="3:3">
      <c r="C79" s="3" t="s">
        <v>83</v>
      </c>
    </row>
    <row r="80" spans="3:3">
      <c r="C80" s="3" t="s">
        <v>84</v>
      </c>
    </row>
    <row r="81" spans="2:2">
      <c r="B81" s="3" t="s">
        <v>85</v>
      </c>
    </row>
    <row r="82" spans="3:3">
      <c r="C82" s="3" t="s">
        <v>86</v>
      </c>
    </row>
    <row r="83" spans="3:3">
      <c r="C83" s="3" t="s">
        <v>84</v>
      </c>
    </row>
    <row r="84" spans="2:2">
      <c r="B84" s="3" t="s">
        <v>87</v>
      </c>
    </row>
    <row r="85" spans="3:3">
      <c r="C85" s="3" t="s">
        <v>88</v>
      </c>
    </row>
    <row r="86" spans="3:3">
      <c r="C86" s="3" t="s">
        <v>89</v>
      </c>
    </row>
    <row r="87" spans="2:2">
      <c r="B87" s="3" t="s">
        <v>90</v>
      </c>
    </row>
    <row r="88" spans="3:3">
      <c r="C88" s="3" t="s">
        <v>91</v>
      </c>
    </row>
    <row r="89" spans="3:3">
      <c r="C89" s="3" t="s">
        <v>80</v>
      </c>
    </row>
    <row r="90" spans="3:3">
      <c r="C90" s="3" t="s">
        <v>92</v>
      </c>
    </row>
    <row r="91" spans="3:3">
      <c r="C91" s="3" t="s">
        <v>93</v>
      </c>
    </row>
    <row r="92" spans="3:3">
      <c r="C92" s="3" t="s">
        <v>94</v>
      </c>
    </row>
    <row r="93" spans="3:3">
      <c r="C93" s="3" t="s">
        <v>95</v>
      </c>
    </row>
    <row r="94" spans="3:3">
      <c r="C94" s="3" t="s">
        <v>96</v>
      </c>
    </row>
    <row r="95" spans="3:3">
      <c r="C95" s="3" t="s">
        <v>97</v>
      </c>
    </row>
    <row r="96" spans="3:3">
      <c r="C96" s="3" t="s">
        <v>82</v>
      </c>
    </row>
    <row r="97" spans="3:3">
      <c r="C97" s="3" t="s">
        <v>83</v>
      </c>
    </row>
    <row r="98" spans="3:3">
      <c r="C98" s="3" t="s">
        <v>89</v>
      </c>
    </row>
    <row r="99" spans="2:2">
      <c r="B99" s="3" t="s">
        <v>98</v>
      </c>
    </row>
    <row r="100" spans="3:3">
      <c r="C100" s="3" t="s">
        <v>99</v>
      </c>
    </row>
    <row r="101" spans="4:4">
      <c r="D101" s="3" t="s">
        <v>100</v>
      </c>
    </row>
    <row r="102" spans="3:3">
      <c r="C102" s="3" t="s">
        <v>101</v>
      </c>
    </row>
    <row r="103" spans="2:2">
      <c r="B103" s="3" t="s">
        <v>102</v>
      </c>
    </row>
    <row r="104" spans="3:3">
      <c r="C104" s="3" t="s">
        <v>80</v>
      </c>
    </row>
    <row r="105" spans="3:3">
      <c r="C105" s="3" t="s">
        <v>61</v>
      </c>
    </row>
    <row r="106" spans="3:3">
      <c r="C106" s="3" t="s">
        <v>53</v>
      </c>
    </row>
    <row r="107" spans="3:3">
      <c r="C107" s="3" t="s">
        <v>54</v>
      </c>
    </row>
    <row r="108" spans="3:3">
      <c r="C108" s="3" t="s">
        <v>55</v>
      </c>
    </row>
    <row r="109" spans="3:3">
      <c r="C109" s="3" t="s">
        <v>56</v>
      </c>
    </row>
    <row r="110" spans="3:3">
      <c r="C110" s="3" t="s">
        <v>62</v>
      </c>
    </row>
    <row r="111" spans="3:3">
      <c r="C111" s="3" t="s">
        <v>58</v>
      </c>
    </row>
    <row r="112" spans="3:3">
      <c r="C112" s="3" t="s">
        <v>103</v>
      </c>
    </row>
    <row r="113" spans="3:3">
      <c r="C113" s="3" t="s">
        <v>104</v>
      </c>
    </row>
    <row r="114" spans="3:3">
      <c r="C114" s="3" t="s">
        <v>105</v>
      </c>
    </row>
    <row r="115" spans="3:3">
      <c r="C115" s="3" t="s">
        <v>106</v>
      </c>
    </row>
    <row r="116" spans="3:3">
      <c r="C116" s="3" t="s">
        <v>107</v>
      </c>
    </row>
    <row r="117" spans="2:2">
      <c r="B117" s="3" t="s">
        <v>108</v>
      </c>
    </row>
    <row r="118" spans="3:3">
      <c r="C118" s="3" t="s">
        <v>99</v>
      </c>
    </row>
    <row r="119" spans="4:4">
      <c r="D119" s="3" t="s">
        <v>100</v>
      </c>
    </row>
    <row r="120" spans="3:3">
      <c r="C120" s="3" t="s">
        <v>101</v>
      </c>
    </row>
    <row r="121" spans="2:2">
      <c r="B121" s="3" t="s">
        <v>109</v>
      </c>
    </row>
    <row r="122" spans="3:3">
      <c r="C122" s="3" t="s">
        <v>52</v>
      </c>
    </row>
    <row r="123" spans="3:3">
      <c r="C123" s="3" t="s">
        <v>61</v>
      </c>
    </row>
    <row r="124" spans="3:3">
      <c r="C124" s="3" t="s">
        <v>53</v>
      </c>
    </row>
    <row r="125" spans="3:3">
      <c r="C125" s="3" t="s">
        <v>54</v>
      </c>
    </row>
    <row r="126" spans="3:3">
      <c r="C126" s="3" t="s">
        <v>55</v>
      </c>
    </row>
    <row r="127" spans="3:3">
      <c r="C127" s="3" t="s">
        <v>56</v>
      </c>
    </row>
    <row r="128" spans="3:3">
      <c r="C128" s="3" t="s">
        <v>62</v>
      </c>
    </row>
    <row r="129" spans="3:3">
      <c r="C129" s="3" t="s">
        <v>110</v>
      </c>
    </row>
    <row r="130" spans="3:3">
      <c r="C130" s="3" t="s">
        <v>63</v>
      </c>
    </row>
    <row r="131" spans="3:3">
      <c r="C131" s="3" t="s">
        <v>58</v>
      </c>
    </row>
    <row r="132" spans="3:3">
      <c r="C132" s="3" t="s">
        <v>111</v>
      </c>
    </row>
  </sheetData>
  <mergeCells count="22">
    <mergeCell ref="A1:E1"/>
    <mergeCell ref="F1:J1"/>
    <mergeCell ref="K1:O1"/>
    <mergeCell ref="P1:T1"/>
    <mergeCell ref="U1:AD1"/>
    <mergeCell ref="AE1:AI1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2:AI2"/>
    <mergeCell ref="AJ2:AM2"/>
    <mergeCell ref="AN2:AR2"/>
    <mergeCell ref="AS2:AW2"/>
    <mergeCell ref="AX2:BB2"/>
    <mergeCell ref="BC2:BG2"/>
  </mergeCells>
  <pageMargins left="0.393700787401575" right="0.393700787401575" top="0.590551181102362" bottom="0.590551181102362" header="0.31496062992126" footer="0.31496062992126"/>
  <pageSetup paperSize="9" scale="98" fitToHeight="0" orientation="landscape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H7"/>
  <sheetViews>
    <sheetView showGridLines="0" view="pageBreakPreview" zoomScaleNormal="100" workbookViewId="0">
      <selection activeCell="BD4" sqref="BD4"/>
    </sheetView>
  </sheetViews>
  <sheetFormatPr defaultColWidth="2.33333333333333" defaultRowHeight="13.8" outlineLevelRow="6"/>
  <cols>
    <col min="1" max="2" width="3.11111111111111" style="3" customWidth="1"/>
    <col min="3" max="9" width="2.33333333333333" style="3"/>
    <col min="10" max="10" width="2.88888888888889" style="3" customWidth="1"/>
    <col min="11" max="19" width="2.33333333333333" style="3"/>
    <col min="20" max="20" width="3.11111111111111" style="3" customWidth="1"/>
    <col min="21" max="21" width="2.88888888888889" style="3" customWidth="1"/>
    <col min="22" max="26" width="2.33333333333333" style="3"/>
    <col min="27" max="35" width="2.11111111111111" style="3" customWidth="1"/>
    <col min="36" max="36" width="2.33333333333333" style="3" customWidth="1"/>
    <col min="37" max="37" width="7.44444444444444" style="3" customWidth="1"/>
    <col min="38" max="16384" width="2.33333333333333" style="3"/>
  </cols>
  <sheetData>
    <row r="1" s="1" customFormat="1" ht="15" customHeight="1" spans="1:60">
      <c r="A1" s="4" t="s">
        <v>17</v>
      </c>
      <c r="B1" s="5"/>
      <c r="C1" s="5"/>
      <c r="D1" s="5"/>
      <c r="E1" s="6"/>
      <c r="F1" s="4" t="s">
        <v>18</v>
      </c>
      <c r="G1" s="5"/>
      <c r="H1" s="5"/>
      <c r="I1" s="5"/>
      <c r="J1" s="5"/>
      <c r="K1" s="12" t="s">
        <v>19</v>
      </c>
      <c r="L1" s="13"/>
      <c r="M1" s="13"/>
      <c r="N1" s="13"/>
      <c r="O1" s="14"/>
      <c r="P1" s="15" t="s">
        <v>20</v>
      </c>
      <c r="Q1" s="19"/>
      <c r="R1" s="19"/>
      <c r="S1" s="19"/>
      <c r="T1" s="20"/>
      <c r="U1" s="15" t="s">
        <v>21</v>
      </c>
      <c r="V1" s="19"/>
      <c r="W1" s="19"/>
      <c r="X1" s="19"/>
      <c r="Y1" s="19"/>
      <c r="Z1" s="19"/>
      <c r="AA1" s="19"/>
      <c r="AB1" s="19"/>
      <c r="AC1" s="19"/>
      <c r="AD1" s="20"/>
      <c r="AE1" s="21" t="s">
        <v>22</v>
      </c>
      <c r="AF1" s="22"/>
      <c r="AG1" s="22"/>
      <c r="AH1" s="22"/>
      <c r="AI1" s="25"/>
      <c r="AJ1" s="21" t="s">
        <v>23</v>
      </c>
      <c r="AK1" s="22"/>
      <c r="AL1" s="22"/>
      <c r="AM1" s="25"/>
      <c r="AN1" s="21" t="s">
        <v>24</v>
      </c>
      <c r="AO1" s="22"/>
      <c r="AP1" s="22"/>
      <c r="AQ1" s="22"/>
      <c r="AR1" s="25"/>
      <c r="AS1" s="4" t="s">
        <v>25</v>
      </c>
      <c r="AT1" s="13"/>
      <c r="AU1" s="13"/>
      <c r="AV1" s="13"/>
      <c r="AW1" s="14"/>
      <c r="AX1" s="4" t="s">
        <v>26</v>
      </c>
      <c r="AY1" s="5"/>
      <c r="AZ1" s="5"/>
      <c r="BA1" s="13"/>
      <c r="BB1" s="14"/>
      <c r="BC1" s="28" t="s">
        <v>27</v>
      </c>
      <c r="BD1" s="29"/>
      <c r="BE1" s="30"/>
      <c r="BF1" s="30"/>
      <c r="BG1" s="31"/>
      <c r="BH1" s="3"/>
    </row>
    <row r="2" s="1" customFormat="1" ht="29.25" customHeight="1" spans="1:60">
      <c r="A2" s="7" t="str">
        <f>Overview!A2</f>
        <v>EduLearn</v>
      </c>
      <c r="B2" s="8"/>
      <c r="C2" s="8"/>
      <c r="D2" s="8"/>
      <c r="E2" s="9"/>
      <c r="F2" s="7" t="str">
        <f>Overview!F2</f>
        <v>Courses</v>
      </c>
      <c r="G2" s="8"/>
      <c r="H2" s="8"/>
      <c r="I2" s="8"/>
      <c r="J2" s="9"/>
      <c r="K2" s="16" t="str">
        <f>Overview!K2</f>
        <v>SC001</v>
      </c>
      <c r="L2" s="16"/>
      <c r="M2" s="16"/>
      <c r="N2" s="16"/>
      <c r="O2" s="17"/>
      <c r="P2" s="18" t="str">
        <f>Overview!P2</f>
        <v>SC Name</v>
      </c>
      <c r="Q2" s="16"/>
      <c r="R2" s="16"/>
      <c r="S2" s="16"/>
      <c r="T2" s="17"/>
      <c r="U2" s="18" t="str">
        <f>Overview!U2</f>
        <v>Template_DD_v1.0.xlsx</v>
      </c>
      <c r="V2" s="16"/>
      <c r="W2" s="16"/>
      <c r="X2" s="16"/>
      <c r="Y2" s="16"/>
      <c r="Z2" s="16"/>
      <c r="AA2" s="16"/>
      <c r="AB2" s="16"/>
      <c r="AC2" s="16"/>
      <c r="AD2" s="17"/>
      <c r="AE2" s="23">
        <f>Overview!AI2</f>
        <v>45701</v>
      </c>
      <c r="AF2" s="24"/>
      <c r="AG2" s="24"/>
      <c r="AH2" s="24"/>
      <c r="AI2" s="26"/>
      <c r="AJ2" s="7" t="str">
        <f>Overview!AN2</f>
        <v>BangNT</v>
      </c>
      <c r="AK2" s="8"/>
      <c r="AL2" s="8"/>
      <c r="AM2" s="8"/>
      <c r="AN2" s="23">
        <f>Overview!AS2</f>
        <v>45707</v>
      </c>
      <c r="AO2" s="24"/>
      <c r="AP2" s="24"/>
      <c r="AQ2" s="24"/>
      <c r="AR2" s="26"/>
      <c r="AS2" s="27" t="str">
        <f>Overview!AX2</f>
        <v>BangNT</v>
      </c>
      <c r="AT2" s="27"/>
      <c r="AU2" s="27"/>
      <c r="AV2" s="27"/>
      <c r="AW2" s="27"/>
      <c r="AX2" s="23">
        <f>Overview!BC2</f>
        <v>45701</v>
      </c>
      <c r="AY2" s="24"/>
      <c r="AZ2" s="24"/>
      <c r="BA2" s="24"/>
      <c r="BB2" s="26"/>
      <c r="BC2" s="7" t="str">
        <f>Overview!BH2</f>
        <v>BangNT</v>
      </c>
      <c r="BD2" s="8"/>
      <c r="BE2" s="8"/>
      <c r="BF2" s="8"/>
      <c r="BG2" s="9"/>
      <c r="BH2" s="3"/>
    </row>
    <row r="3" s="2" customFormat="1" ht="10.5" customHeight="1" spans="1:6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="2" customFormat="1" ht="9" customHeight="1" spans="1:6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7.25" customHeight="1" spans="1:59">
      <c r="A5" s="10" t="s">
        <v>112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32"/>
    </row>
    <row r="7" spans="3:3">
      <c r="C7" s="3" t="s">
        <v>113</v>
      </c>
    </row>
  </sheetData>
  <mergeCells count="22">
    <mergeCell ref="A1:E1"/>
    <mergeCell ref="F1:J1"/>
    <mergeCell ref="K1:O1"/>
    <mergeCell ref="P1:T1"/>
    <mergeCell ref="U1:AD1"/>
    <mergeCell ref="AE1:AI1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2:AI2"/>
    <mergeCell ref="AJ2:AM2"/>
    <mergeCell ref="AN2:AR2"/>
    <mergeCell ref="AS2:AW2"/>
    <mergeCell ref="AX2:BB2"/>
    <mergeCell ref="BC2:BG2"/>
  </mergeCells>
  <pageMargins left="0.393700787401575" right="0.393700787401575" top="0.590551181102362" bottom="0.590551181102362" header="0.31496062992126" footer="0.31496062992126"/>
  <pageSetup paperSize="9" scale="98" fitToHeight="0" orientation="landscape"/>
  <headerFooter>
    <oddFooter>&amp;C&amp;P/&amp;N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T194"/>
  <sheetViews>
    <sheetView showGridLines="0" view="pageBreakPreview" zoomScaleNormal="100" topLeftCell="A168" workbookViewId="0">
      <selection activeCell="R95" sqref="R95"/>
    </sheetView>
  </sheetViews>
  <sheetFormatPr defaultColWidth="2.33333333333333" defaultRowHeight="13.8"/>
  <cols>
    <col min="1" max="2" width="3.11111111111111" style="3" customWidth="1"/>
    <col min="3" max="3" width="2.33333333333333" style="3"/>
    <col min="4" max="5" width="2.66666666666667" style="3"/>
    <col min="6" max="9" width="2.33333333333333" style="3"/>
    <col min="10" max="10" width="2.88888888888889" style="3" customWidth="1"/>
    <col min="11" max="19" width="2.33333333333333" style="3"/>
    <col min="20" max="20" width="3.11111111111111" style="3" customWidth="1"/>
    <col min="21" max="21" width="2.88888888888889" style="3" customWidth="1"/>
    <col min="22" max="26" width="2.33333333333333" style="3"/>
    <col min="27" max="35" width="2.11111111111111" style="3" customWidth="1"/>
    <col min="36" max="36" width="2.33333333333333" style="3" customWidth="1"/>
    <col min="37" max="37" width="7.44444444444444" style="3" customWidth="1"/>
    <col min="38" max="38" width="2.77777777777778" style="3" customWidth="1"/>
    <col min="39" max="53" width="2.33333333333333" style="3"/>
    <col min="54" max="54" width="12.6666666666667" style="3" customWidth="1"/>
    <col min="55" max="64" width="2.33333333333333" style="3"/>
    <col min="65" max="72" width="2.33333333333333" style="3" customWidth="1"/>
    <col min="73" max="16384" width="2.33333333333333" style="3"/>
  </cols>
  <sheetData>
    <row r="1" s="1" customFormat="1" ht="15" customHeight="1" spans="1:72">
      <c r="A1" s="4" t="s">
        <v>17</v>
      </c>
      <c r="B1" s="5"/>
      <c r="C1" s="5"/>
      <c r="D1" s="5"/>
      <c r="E1" s="6"/>
      <c r="F1" s="4" t="s">
        <v>18</v>
      </c>
      <c r="G1" s="5"/>
      <c r="H1" s="5"/>
      <c r="I1" s="5"/>
      <c r="J1" s="5"/>
      <c r="K1" s="12" t="s">
        <v>19</v>
      </c>
      <c r="L1" s="13"/>
      <c r="M1" s="13"/>
      <c r="N1" s="13"/>
      <c r="O1" s="14"/>
      <c r="P1" s="15" t="s">
        <v>20</v>
      </c>
      <c r="Q1" s="19"/>
      <c r="R1" s="19"/>
      <c r="S1" s="19"/>
      <c r="T1" s="20"/>
      <c r="U1" s="15" t="s">
        <v>21</v>
      </c>
      <c r="V1" s="19"/>
      <c r="W1" s="19"/>
      <c r="X1" s="19"/>
      <c r="Y1" s="19"/>
      <c r="Z1" s="19"/>
      <c r="AA1" s="19"/>
      <c r="AB1" s="19"/>
      <c r="AC1" s="19"/>
      <c r="AD1" s="20"/>
      <c r="AE1" s="21" t="s">
        <v>22</v>
      </c>
      <c r="AF1" s="22"/>
      <c r="AG1" s="22"/>
      <c r="AH1" s="22"/>
      <c r="AI1" s="25"/>
      <c r="AJ1" s="21" t="s">
        <v>23</v>
      </c>
      <c r="AK1" s="22"/>
      <c r="AL1" s="22"/>
      <c r="AM1" s="25"/>
      <c r="AN1" s="21" t="s">
        <v>24</v>
      </c>
      <c r="AO1" s="22"/>
      <c r="AP1" s="22"/>
      <c r="AQ1" s="22"/>
      <c r="AR1" s="25"/>
      <c r="AS1" s="4" t="s">
        <v>25</v>
      </c>
      <c r="AT1" s="13"/>
      <c r="AU1" s="13"/>
      <c r="AV1" s="13"/>
      <c r="AW1" s="14"/>
      <c r="AX1" s="4" t="s">
        <v>26</v>
      </c>
      <c r="AY1" s="5"/>
      <c r="AZ1" s="5"/>
      <c r="BA1" s="13"/>
      <c r="BB1" s="14"/>
      <c r="BC1" s="82" t="s">
        <v>27</v>
      </c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</row>
    <row r="2" s="1" customFormat="1" ht="29.25" customHeight="1" spans="1:72">
      <c r="A2" s="7" t="str">
        <f>Overview!A2</f>
        <v>EduLearn</v>
      </c>
      <c r="B2" s="8"/>
      <c r="C2" s="8"/>
      <c r="D2" s="8"/>
      <c r="E2" s="9"/>
      <c r="F2" s="7" t="str">
        <f>Overview!F2</f>
        <v>Courses</v>
      </c>
      <c r="G2" s="8"/>
      <c r="H2" s="8"/>
      <c r="I2" s="8"/>
      <c r="J2" s="9"/>
      <c r="K2" s="16" t="str">
        <f>Overview!K2</f>
        <v>SC001</v>
      </c>
      <c r="L2" s="16"/>
      <c r="M2" s="16"/>
      <c r="N2" s="16"/>
      <c r="O2" s="17"/>
      <c r="P2" s="18" t="str">
        <f>Overview!P2</f>
        <v>SC Name</v>
      </c>
      <c r="Q2" s="16"/>
      <c r="R2" s="16"/>
      <c r="S2" s="16"/>
      <c r="T2" s="17"/>
      <c r="U2" s="18" t="str">
        <f>Overview!U2</f>
        <v>Template_DD_v1.0.xlsx</v>
      </c>
      <c r="V2" s="16"/>
      <c r="W2" s="16"/>
      <c r="X2" s="16"/>
      <c r="Y2" s="16"/>
      <c r="Z2" s="16"/>
      <c r="AA2" s="16"/>
      <c r="AB2" s="16"/>
      <c r="AC2" s="16"/>
      <c r="AD2" s="17"/>
      <c r="AE2" s="23">
        <f>Overview!AI2</f>
        <v>45701</v>
      </c>
      <c r="AF2" s="24"/>
      <c r="AG2" s="24"/>
      <c r="AH2" s="24"/>
      <c r="AI2" s="26"/>
      <c r="AJ2" s="7" t="str">
        <f>Overview!AN2</f>
        <v>BangNT</v>
      </c>
      <c r="AK2" s="8"/>
      <c r="AL2" s="8"/>
      <c r="AM2" s="8"/>
      <c r="AN2" s="23">
        <f>Overview!AS2</f>
        <v>45707</v>
      </c>
      <c r="AO2" s="24"/>
      <c r="AP2" s="24"/>
      <c r="AQ2" s="24"/>
      <c r="AR2" s="26"/>
      <c r="AS2" s="27" t="str">
        <f>Overview!AX2</f>
        <v>BangNT</v>
      </c>
      <c r="AT2" s="27"/>
      <c r="AU2" s="27"/>
      <c r="AV2" s="27"/>
      <c r="AW2" s="27"/>
      <c r="AX2" s="23">
        <f>Overview!BC2</f>
        <v>45701</v>
      </c>
      <c r="AY2" s="24"/>
      <c r="AZ2" s="24"/>
      <c r="BA2" s="24"/>
      <c r="BB2" s="26"/>
      <c r="BC2" s="84" t="str">
        <f>Overview!BH2</f>
        <v>BangNT</v>
      </c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</row>
    <row r="3" s="2" customFormat="1" ht="10.5" customHeight="1" spans="1:6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="2" customFormat="1" ht="9" customHeight="1" spans="1:6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7.25" customHeight="1" spans="1:72">
      <c r="A5" s="10" t="s">
        <v>114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32"/>
    </row>
    <row r="7" s="33" customFormat="1" ht="12" customHeight="1" spans="1:72">
      <c r="A7" s="34"/>
      <c r="C7" s="35" t="s">
        <v>115</v>
      </c>
      <c r="D7" s="36"/>
      <c r="E7" s="178" t="s">
        <v>116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7" t="s">
        <v>117</v>
      </c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7" t="s">
        <v>118</v>
      </c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87"/>
      <c r="BT7" s="88"/>
    </row>
    <row r="8" s="33" customFormat="1" ht="12" customHeight="1" spans="1:72">
      <c r="A8" s="34"/>
      <c r="C8" s="39">
        <v>1</v>
      </c>
      <c r="D8" s="40"/>
      <c r="E8" s="179" t="s">
        <v>119</v>
      </c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1" t="s">
        <v>120</v>
      </c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1" t="s">
        <v>121</v>
      </c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71"/>
      <c r="BT8" s="88"/>
    </row>
    <row r="9" s="33" customFormat="1" ht="12" customHeight="1" spans="1:70">
      <c r="A9" s="34"/>
      <c r="B9" s="43"/>
      <c r="C9" s="44" t="s">
        <v>122</v>
      </c>
      <c r="D9" s="45"/>
      <c r="E9" s="45"/>
      <c r="F9" s="45"/>
      <c r="G9" s="45"/>
      <c r="H9" s="45"/>
      <c r="I9" s="45"/>
      <c r="J9" s="45"/>
      <c r="K9" s="45"/>
      <c r="L9" s="65"/>
      <c r="M9" s="42" t="s">
        <v>123</v>
      </c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71"/>
    </row>
    <row r="10" s="33" customFormat="1" ht="12" customHeight="1" spans="1:70">
      <c r="A10" s="34"/>
      <c r="B10" s="43"/>
      <c r="C10" s="44" t="s">
        <v>122</v>
      </c>
      <c r="D10" s="45"/>
      <c r="E10" s="45"/>
      <c r="F10" s="45"/>
      <c r="G10" s="45"/>
      <c r="H10" s="45"/>
      <c r="I10" s="45"/>
      <c r="J10" s="45"/>
      <c r="K10" s="45"/>
      <c r="L10" s="65"/>
      <c r="M10" s="66" t="s">
        <v>124</v>
      </c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71"/>
    </row>
    <row r="11" s="33" customFormat="1" ht="12" customHeight="1" spans="1:70">
      <c r="A11" s="34"/>
      <c r="B11" s="43"/>
      <c r="C11" s="44" t="s">
        <v>122</v>
      </c>
      <c r="D11" s="45"/>
      <c r="E11" s="45"/>
      <c r="F11" s="45"/>
      <c r="G11" s="45"/>
      <c r="H11" s="45"/>
      <c r="I11" s="45"/>
      <c r="J11" s="45"/>
      <c r="K11" s="45"/>
      <c r="L11" s="65"/>
      <c r="M11" s="66" t="s">
        <v>125</v>
      </c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71"/>
    </row>
    <row r="12" s="33" customFormat="1" ht="12" customHeight="1" spans="1:70">
      <c r="A12" s="34"/>
      <c r="B12" s="43"/>
      <c r="C12" s="44" t="s">
        <v>122</v>
      </c>
      <c r="D12" s="45"/>
      <c r="E12" s="45"/>
      <c r="F12" s="45"/>
      <c r="G12" s="45"/>
      <c r="H12" s="45"/>
      <c r="I12" s="45"/>
      <c r="J12" s="45"/>
      <c r="K12" s="45"/>
      <c r="L12" s="65"/>
      <c r="M12" s="67" t="s">
        <v>126</v>
      </c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74"/>
    </row>
    <row r="13" s="33" customFormat="1" ht="12" customHeight="1" spans="1:72">
      <c r="A13" s="34"/>
      <c r="B13" s="43"/>
      <c r="C13" s="46"/>
      <c r="D13" s="47"/>
      <c r="BR13" s="88"/>
      <c r="BT13" s="88"/>
    </row>
    <row r="14" s="33" customFormat="1" ht="12" customHeight="1" spans="1:72">
      <c r="A14" s="34"/>
      <c r="B14" s="43"/>
      <c r="C14" s="46"/>
      <c r="D14" s="47"/>
      <c r="E14" s="33" t="s">
        <v>127</v>
      </c>
      <c r="BR14" s="88"/>
      <c r="BT14" s="88"/>
    </row>
    <row r="15" s="33" customFormat="1" ht="12" customHeight="1" spans="1:72">
      <c r="A15" s="34"/>
      <c r="B15" s="43"/>
      <c r="C15" s="46"/>
      <c r="E15" s="48"/>
      <c r="F15" s="33" t="s">
        <v>128</v>
      </c>
      <c r="BR15" s="88"/>
      <c r="BT15" s="88"/>
    </row>
    <row r="16" s="33" customFormat="1" ht="12" customHeight="1" spans="1:72">
      <c r="A16" s="34"/>
      <c r="C16" s="46"/>
      <c r="E16" s="43"/>
      <c r="F16" s="49" t="s">
        <v>129</v>
      </c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85"/>
      <c r="BR16" s="88"/>
      <c r="BT16" s="88"/>
    </row>
    <row r="17" s="33" customFormat="1" ht="12" customHeight="1" spans="1:72">
      <c r="A17" s="34"/>
      <c r="C17" s="46"/>
      <c r="E17" s="48"/>
      <c r="F17" s="51" t="s">
        <v>118</v>
      </c>
      <c r="G17" s="52"/>
      <c r="H17" s="52"/>
      <c r="I17" s="52"/>
      <c r="J17" s="52"/>
      <c r="K17" s="68"/>
      <c r="L17" s="41" t="s">
        <v>130</v>
      </c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76"/>
      <c r="AI17" s="76"/>
      <c r="AJ17" s="76"/>
      <c r="AK17" s="76"/>
      <c r="AL17" s="76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71"/>
      <c r="BR17" s="89"/>
      <c r="BT17" s="88"/>
    </row>
    <row r="18" s="33" customFormat="1" ht="12" customHeight="1" spans="1:72">
      <c r="A18" s="34"/>
      <c r="C18" s="46"/>
      <c r="E18" s="48"/>
      <c r="F18" s="53" t="s">
        <v>122</v>
      </c>
      <c r="G18" s="54"/>
      <c r="H18" s="54"/>
      <c r="I18" s="54"/>
      <c r="J18" s="54"/>
      <c r="K18" s="69"/>
      <c r="L18" s="41" t="s">
        <v>123</v>
      </c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71"/>
      <c r="BR18" s="88"/>
      <c r="BT18" s="88"/>
    </row>
    <row r="19" s="33" customFormat="1" ht="12" customHeight="1" spans="1:72">
      <c r="A19" s="34"/>
      <c r="C19" s="46"/>
      <c r="E19" s="48"/>
      <c r="F19" s="55" t="s">
        <v>122</v>
      </c>
      <c r="G19" s="56"/>
      <c r="H19" s="56"/>
      <c r="I19" s="56"/>
      <c r="J19" s="56"/>
      <c r="K19" s="70"/>
      <c r="L19" s="41" t="s">
        <v>124</v>
      </c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60"/>
      <c r="AI19" s="60"/>
      <c r="AJ19" s="60"/>
      <c r="AK19" s="77"/>
      <c r="AL19" s="60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71"/>
      <c r="BR19" s="88"/>
      <c r="BT19" s="88"/>
    </row>
    <row r="20" s="33" customFormat="1" ht="12" customHeight="1" spans="1:72">
      <c r="A20" s="34"/>
      <c r="C20" s="46"/>
      <c r="E20" s="48"/>
      <c r="F20" s="55" t="s">
        <v>122</v>
      </c>
      <c r="G20" s="56"/>
      <c r="H20" s="56"/>
      <c r="I20" s="56"/>
      <c r="J20" s="56"/>
      <c r="K20" s="70"/>
      <c r="L20" s="41" t="s">
        <v>125</v>
      </c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78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71"/>
      <c r="BR20" s="88"/>
      <c r="BT20" s="88"/>
    </row>
    <row r="21" s="33" customFormat="1" ht="12" customHeight="1" spans="1:72">
      <c r="A21" s="34"/>
      <c r="C21" s="46"/>
      <c r="E21" s="48"/>
      <c r="F21" s="55" t="s">
        <v>122</v>
      </c>
      <c r="G21" s="56"/>
      <c r="H21" s="56"/>
      <c r="I21" s="56"/>
      <c r="J21" s="56"/>
      <c r="K21" s="70"/>
      <c r="L21" s="41" t="s">
        <v>126</v>
      </c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78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71"/>
      <c r="BR21" s="88"/>
      <c r="BT21" s="88"/>
    </row>
    <row r="22" s="33" customFormat="1" ht="12" customHeight="1" spans="1:72">
      <c r="A22" s="34"/>
      <c r="C22" s="46"/>
      <c r="E22" s="48"/>
      <c r="F22" s="51" t="s">
        <v>131</v>
      </c>
      <c r="G22" s="52"/>
      <c r="H22" s="52"/>
      <c r="I22" s="52"/>
      <c r="J22" s="52"/>
      <c r="K22" s="68"/>
      <c r="L22" s="41" t="s">
        <v>132</v>
      </c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71"/>
      <c r="BR22" s="88"/>
      <c r="BT22" s="88"/>
    </row>
    <row r="23" s="33" customFormat="1" ht="12" customHeight="1" spans="1:72">
      <c r="A23" s="34"/>
      <c r="C23" s="46"/>
      <c r="E23" s="48"/>
      <c r="BR23" s="88"/>
      <c r="BT23" s="88"/>
    </row>
    <row r="24" s="33" customFormat="1" ht="12" customHeight="1" spans="1:72">
      <c r="A24" s="34"/>
      <c r="B24" s="43"/>
      <c r="C24" s="46"/>
      <c r="E24" s="48"/>
      <c r="G24" s="57"/>
      <c r="BR24" s="89"/>
      <c r="BT24" s="88"/>
    </row>
    <row r="25" s="33" customFormat="1" ht="12" customHeight="1" spans="1:72">
      <c r="A25" s="34"/>
      <c r="B25" s="43"/>
      <c r="C25" s="46"/>
      <c r="D25" s="48">
        <v>2</v>
      </c>
      <c r="E25" s="33" t="s">
        <v>133</v>
      </c>
      <c r="BR25" s="89"/>
      <c r="BT25" s="88"/>
    </row>
    <row r="26" s="33" customFormat="1" ht="12" customHeight="1" spans="1:72">
      <c r="A26" s="34"/>
      <c r="B26" s="43"/>
      <c r="C26" s="46"/>
      <c r="D26" s="48"/>
      <c r="E26" s="51" t="s">
        <v>134</v>
      </c>
      <c r="F26" s="45"/>
      <c r="G26" s="45"/>
      <c r="H26" s="45"/>
      <c r="I26" s="45"/>
      <c r="J26" s="45"/>
      <c r="K26" s="41" t="s">
        <v>135</v>
      </c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71"/>
      <c r="BR26" s="89"/>
      <c r="BT26" s="88"/>
    </row>
    <row r="27" s="33" customFormat="1" ht="12" customHeight="1" spans="1:72">
      <c r="A27" s="34"/>
      <c r="B27" s="43"/>
      <c r="C27" s="46"/>
      <c r="D27" s="48"/>
      <c r="E27" s="44" t="s">
        <v>136</v>
      </c>
      <c r="F27" s="44" t="s">
        <v>137</v>
      </c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4" t="s">
        <v>138</v>
      </c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65"/>
      <c r="AG27" s="44" t="s">
        <v>139</v>
      </c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65"/>
      <c r="AS27" s="45" t="s">
        <v>140</v>
      </c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65"/>
      <c r="BR27" s="89"/>
      <c r="BT27" s="88"/>
    </row>
    <row r="28" s="33" customFormat="1" ht="12" customHeight="1" spans="1:72">
      <c r="A28" s="34"/>
      <c r="B28" s="43"/>
      <c r="C28" s="46"/>
      <c r="D28" s="48"/>
      <c r="E28" s="58">
        <v>1</v>
      </c>
      <c r="F28" s="59" t="s">
        <v>123</v>
      </c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71"/>
      <c r="U28" s="72" t="s">
        <v>141</v>
      </c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5"/>
      <c r="AG28" s="72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5"/>
      <c r="AS28" s="180" t="s">
        <v>141</v>
      </c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6"/>
      <c r="BR28" s="89"/>
      <c r="BT28" s="88"/>
    </row>
    <row r="29" s="33" customFormat="1" ht="12" customHeight="1" spans="1:72">
      <c r="A29" s="34"/>
      <c r="B29" s="43"/>
      <c r="C29" s="46"/>
      <c r="D29" s="48"/>
      <c r="E29" s="58">
        <v>2</v>
      </c>
      <c r="F29" s="59" t="s">
        <v>124</v>
      </c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71"/>
      <c r="U29" s="72" t="s">
        <v>141</v>
      </c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5"/>
      <c r="AG29" s="72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5"/>
      <c r="AS29" s="180" t="s">
        <v>141</v>
      </c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6"/>
      <c r="BR29" s="89"/>
      <c r="BT29" s="88"/>
    </row>
    <row r="30" s="33" customFormat="1" ht="12" customHeight="1" spans="1:72">
      <c r="A30" s="34"/>
      <c r="B30" s="43"/>
      <c r="C30" s="46"/>
      <c r="D30" s="47"/>
      <c r="E30" s="58">
        <v>3</v>
      </c>
      <c r="F30" s="60" t="s">
        <v>125</v>
      </c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74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74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81"/>
      <c r="AS30" s="62"/>
      <c r="AT30" s="62"/>
      <c r="AU30" s="60"/>
      <c r="AV30" s="60"/>
      <c r="AW30" s="60"/>
      <c r="AX30" s="62"/>
      <c r="AY30" s="62"/>
      <c r="AZ30" s="62"/>
      <c r="BA30" s="62"/>
      <c r="BB30" s="62"/>
      <c r="BC30" s="60"/>
      <c r="BD30" s="60"/>
      <c r="BE30" s="60"/>
      <c r="BF30" s="62"/>
      <c r="BG30" s="62"/>
      <c r="BH30" s="62"/>
      <c r="BI30" s="62"/>
      <c r="BJ30" s="62"/>
      <c r="BK30" s="60"/>
      <c r="BL30" s="74"/>
      <c r="BR30" s="88"/>
      <c r="BT30" s="88"/>
    </row>
    <row r="31" s="33" customFormat="1" ht="12" customHeight="1" spans="1:72">
      <c r="A31" s="34"/>
      <c r="B31" s="43"/>
      <c r="C31" s="46"/>
      <c r="D31" s="47"/>
      <c r="E31" s="58">
        <v>4</v>
      </c>
      <c r="F31" s="60" t="s">
        <v>126</v>
      </c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74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74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81"/>
      <c r="AS31" s="62"/>
      <c r="AT31" s="62"/>
      <c r="AU31" s="60"/>
      <c r="AV31" s="60"/>
      <c r="AW31" s="60"/>
      <c r="AX31" s="62"/>
      <c r="AY31" s="62"/>
      <c r="AZ31" s="62"/>
      <c r="BA31" s="62"/>
      <c r="BB31" s="62"/>
      <c r="BC31" s="60"/>
      <c r="BD31" s="60"/>
      <c r="BE31" s="60"/>
      <c r="BF31" s="62"/>
      <c r="BG31" s="62"/>
      <c r="BH31" s="62"/>
      <c r="BI31" s="62"/>
      <c r="BJ31" s="62"/>
      <c r="BK31" s="60"/>
      <c r="BL31" s="74"/>
      <c r="BR31" s="88"/>
      <c r="BT31" s="88"/>
    </row>
    <row r="32" s="33" customFormat="1" ht="12" customHeight="1" spans="1:72">
      <c r="A32" s="34"/>
      <c r="B32" s="43"/>
      <c r="C32" s="46"/>
      <c r="D32" s="47"/>
      <c r="E32" s="58">
        <v>5</v>
      </c>
      <c r="F32" s="60" t="s">
        <v>142</v>
      </c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74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74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81"/>
      <c r="AS32" s="62"/>
      <c r="AT32" s="62"/>
      <c r="AU32" s="60"/>
      <c r="AV32" s="60"/>
      <c r="AW32" s="60"/>
      <c r="AX32" s="62"/>
      <c r="AY32" s="62"/>
      <c r="AZ32" s="62"/>
      <c r="BA32" s="62"/>
      <c r="BB32" s="62"/>
      <c r="BC32" s="60"/>
      <c r="BD32" s="60"/>
      <c r="BE32" s="60"/>
      <c r="BF32" s="62"/>
      <c r="BG32" s="62"/>
      <c r="BH32" s="62"/>
      <c r="BI32" s="62"/>
      <c r="BJ32" s="62"/>
      <c r="BK32" s="60"/>
      <c r="BL32" s="74"/>
      <c r="BR32" s="88"/>
      <c r="BT32" s="88"/>
    </row>
    <row r="33" s="33" customFormat="1" ht="12" customHeight="1" spans="1:72">
      <c r="A33" s="34"/>
      <c r="B33" s="43"/>
      <c r="C33" s="61"/>
      <c r="D33" s="62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0"/>
      <c r="AV33" s="60"/>
      <c r="AW33" s="60"/>
      <c r="AX33" s="62"/>
      <c r="AY33" s="62"/>
      <c r="AZ33" s="62"/>
      <c r="BA33" s="62"/>
      <c r="BB33" s="62"/>
      <c r="BC33" s="60"/>
      <c r="BD33" s="60"/>
      <c r="BE33" s="60"/>
      <c r="BF33" s="62"/>
      <c r="BG33" s="62"/>
      <c r="BH33" s="62"/>
      <c r="BI33" s="62"/>
      <c r="BJ33" s="62"/>
      <c r="BK33" s="60"/>
      <c r="BL33" s="60"/>
      <c r="BM33" s="60"/>
      <c r="BN33" s="60"/>
      <c r="BO33" s="60"/>
      <c r="BP33" s="60"/>
      <c r="BQ33" s="60"/>
      <c r="BR33" s="74"/>
      <c r="BT33" s="88"/>
    </row>
    <row r="34" s="33" customFormat="1" ht="12" customHeight="1" spans="1:72">
      <c r="A34" s="34"/>
      <c r="C34" s="63"/>
      <c r="BT34" s="88"/>
    </row>
    <row r="35" s="33" customFormat="1" ht="12" customHeight="1" spans="1:72">
      <c r="A35" s="64"/>
      <c r="C35" s="63"/>
      <c r="BT35" s="64"/>
    </row>
    <row r="36" s="33" customFormat="1" ht="12" customHeight="1" spans="1:72">
      <c r="A36" s="34"/>
      <c r="C36" s="35" t="s">
        <v>115</v>
      </c>
      <c r="D36" s="36"/>
      <c r="E36" s="178" t="s">
        <v>116</v>
      </c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7" t="s">
        <v>117</v>
      </c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7" t="s">
        <v>118</v>
      </c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87"/>
      <c r="BT36" s="88"/>
    </row>
    <row r="37" s="33" customFormat="1" ht="12" customHeight="1" spans="1:72">
      <c r="A37" s="34"/>
      <c r="C37" s="39">
        <v>2</v>
      </c>
      <c r="D37" s="40"/>
      <c r="E37" s="179" t="s">
        <v>143</v>
      </c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1" t="s">
        <v>144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1" t="s">
        <v>145</v>
      </c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71"/>
      <c r="BT37" s="88"/>
    </row>
    <row r="38" s="33" customFormat="1" ht="12" customHeight="1" spans="1:70">
      <c r="A38" s="34"/>
      <c r="B38" s="43"/>
      <c r="C38" s="44" t="s">
        <v>122</v>
      </c>
      <c r="D38" s="45"/>
      <c r="E38" s="45"/>
      <c r="F38" s="45"/>
      <c r="G38" s="45"/>
      <c r="H38" s="45"/>
      <c r="I38" s="45"/>
      <c r="J38" s="45"/>
      <c r="K38" s="45"/>
      <c r="L38" s="65"/>
      <c r="M38" s="42" t="s">
        <v>123</v>
      </c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71"/>
    </row>
    <row r="39" s="33" customFormat="1" ht="12" customHeight="1" spans="1:70">
      <c r="A39" s="34"/>
      <c r="B39" s="43"/>
      <c r="C39" s="44" t="s">
        <v>122</v>
      </c>
      <c r="D39" s="45"/>
      <c r="E39" s="45"/>
      <c r="F39" s="45"/>
      <c r="G39" s="45"/>
      <c r="H39" s="45"/>
      <c r="I39" s="45"/>
      <c r="J39" s="45"/>
      <c r="K39" s="45"/>
      <c r="L39" s="65"/>
      <c r="M39" s="42" t="s">
        <v>124</v>
      </c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71"/>
    </row>
    <row r="40" s="33" customFormat="1" ht="12" customHeight="1" spans="1:70">
      <c r="A40" s="34"/>
      <c r="B40" s="43"/>
      <c r="C40" s="44" t="s">
        <v>122</v>
      </c>
      <c r="D40" s="45"/>
      <c r="E40" s="45"/>
      <c r="F40" s="45"/>
      <c r="G40" s="45"/>
      <c r="H40" s="45"/>
      <c r="I40" s="45"/>
      <c r="J40" s="45"/>
      <c r="K40" s="45"/>
      <c r="L40" s="65"/>
      <c r="M40" s="42" t="s">
        <v>125</v>
      </c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71"/>
    </row>
    <row r="41" s="33" customFormat="1" ht="12" customHeight="1" spans="1:70">
      <c r="A41" s="34"/>
      <c r="B41" s="43"/>
      <c r="C41" s="44" t="s">
        <v>122</v>
      </c>
      <c r="D41" s="45"/>
      <c r="E41" s="45"/>
      <c r="F41" s="45"/>
      <c r="G41" s="45"/>
      <c r="H41" s="45"/>
      <c r="I41" s="45"/>
      <c r="J41" s="45"/>
      <c r="K41" s="45"/>
      <c r="L41" s="65"/>
      <c r="M41" s="42" t="s">
        <v>126</v>
      </c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71"/>
    </row>
    <row r="42" s="33" customFormat="1" ht="12" customHeight="1" spans="1:70">
      <c r="A42" s="34"/>
      <c r="B42" s="43"/>
      <c r="C42" s="44" t="s">
        <v>122</v>
      </c>
      <c r="D42" s="45"/>
      <c r="E42" s="45"/>
      <c r="F42" s="45"/>
      <c r="G42" s="45"/>
      <c r="H42" s="45"/>
      <c r="I42" s="45"/>
      <c r="J42" s="45"/>
      <c r="K42" s="45"/>
      <c r="L42" s="65"/>
      <c r="M42" s="42" t="s">
        <v>142</v>
      </c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71"/>
    </row>
    <row r="43" s="33" customFormat="1" ht="12" customHeight="1" spans="1:70">
      <c r="A43" s="34"/>
      <c r="B43" s="43"/>
      <c r="C43" s="44" t="s">
        <v>122</v>
      </c>
      <c r="D43" s="45"/>
      <c r="E43" s="45"/>
      <c r="F43" s="45"/>
      <c r="G43" s="45"/>
      <c r="H43" s="45"/>
      <c r="I43" s="45"/>
      <c r="J43" s="45"/>
      <c r="K43" s="45"/>
      <c r="L43" s="65"/>
      <c r="M43" s="42" t="s">
        <v>146</v>
      </c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71"/>
    </row>
    <row r="44" s="33" customFormat="1" ht="12" customHeight="1" spans="1:70">
      <c r="A44" s="34"/>
      <c r="B44" s="43"/>
      <c r="C44" s="44" t="s">
        <v>122</v>
      </c>
      <c r="D44" s="45"/>
      <c r="E44" s="45"/>
      <c r="F44" s="45"/>
      <c r="G44" s="45"/>
      <c r="H44" s="45"/>
      <c r="I44" s="45"/>
      <c r="J44" s="45"/>
      <c r="K44" s="45"/>
      <c r="L44" s="65"/>
      <c r="M44" s="42" t="s">
        <v>147</v>
      </c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71"/>
    </row>
    <row r="45" s="33" customFormat="1" ht="12" customHeight="1" spans="1:70">
      <c r="A45" s="34"/>
      <c r="B45" s="43"/>
      <c r="C45" s="44" t="s">
        <v>122</v>
      </c>
      <c r="D45" s="45"/>
      <c r="E45" s="45"/>
      <c r="F45" s="45"/>
      <c r="G45" s="45"/>
      <c r="H45" s="45"/>
      <c r="I45" s="45"/>
      <c r="J45" s="45"/>
      <c r="K45" s="45"/>
      <c r="L45" s="65"/>
      <c r="M45" s="42" t="s">
        <v>148</v>
      </c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71"/>
    </row>
    <row r="46" s="33" customFormat="1" ht="12" customHeight="1" spans="1:72">
      <c r="A46" s="34"/>
      <c r="B46" s="43"/>
      <c r="C46" s="46"/>
      <c r="D46" s="47"/>
      <c r="BR46" s="90"/>
      <c r="BT46" s="88"/>
    </row>
    <row r="47" s="33" customFormat="1" ht="12" customHeight="1" spans="1:72">
      <c r="A47" s="34"/>
      <c r="B47" s="43"/>
      <c r="C47" s="46"/>
      <c r="D47" s="47"/>
      <c r="E47" s="33" t="s">
        <v>127</v>
      </c>
      <c r="BR47" s="88"/>
      <c r="BT47" s="88"/>
    </row>
    <row r="48" s="33" customFormat="1" ht="12" customHeight="1" spans="1:72">
      <c r="A48" s="34"/>
      <c r="B48" s="43"/>
      <c r="C48" s="46"/>
      <c r="E48" s="48"/>
      <c r="F48" s="33" t="s">
        <v>128</v>
      </c>
      <c r="BR48" s="88"/>
      <c r="BT48" s="88"/>
    </row>
    <row r="49" s="33" customFormat="1" ht="12" customHeight="1" spans="1:72">
      <c r="A49" s="34"/>
      <c r="C49" s="46"/>
      <c r="E49" s="43"/>
      <c r="F49" s="49" t="s">
        <v>129</v>
      </c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85"/>
      <c r="BR49" s="88"/>
      <c r="BT49" s="88"/>
    </row>
    <row r="50" s="33" customFormat="1" ht="12" customHeight="1" spans="1:72">
      <c r="A50" s="34"/>
      <c r="C50" s="46"/>
      <c r="E50" s="48"/>
      <c r="F50" s="51" t="s">
        <v>118</v>
      </c>
      <c r="G50" s="52"/>
      <c r="H50" s="52"/>
      <c r="I50" s="52"/>
      <c r="J50" s="52"/>
      <c r="K50" s="68"/>
      <c r="L50" s="41" t="s">
        <v>149</v>
      </c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71"/>
      <c r="BR50" s="89"/>
      <c r="BT50" s="88"/>
    </row>
    <row r="51" s="33" customFormat="1" ht="12" customHeight="1" spans="1:72">
      <c r="A51" s="34"/>
      <c r="C51" s="46"/>
      <c r="E51" s="48"/>
      <c r="F51" s="53" t="s">
        <v>122</v>
      </c>
      <c r="G51" s="54"/>
      <c r="H51" s="54"/>
      <c r="I51" s="54"/>
      <c r="J51" s="54"/>
      <c r="K51" s="69"/>
      <c r="L51" s="41" t="s">
        <v>123</v>
      </c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71"/>
      <c r="BR51" s="88"/>
      <c r="BT51" s="88"/>
    </row>
    <row r="52" s="33" customFormat="1" ht="12" customHeight="1" spans="1:72">
      <c r="A52" s="34"/>
      <c r="C52" s="46"/>
      <c r="E52" s="48"/>
      <c r="F52" s="55" t="s">
        <v>122</v>
      </c>
      <c r="G52" s="56"/>
      <c r="H52" s="56"/>
      <c r="I52" s="56"/>
      <c r="J52" s="56"/>
      <c r="K52" s="70"/>
      <c r="L52" s="41" t="s">
        <v>124</v>
      </c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60"/>
      <c r="AI52" s="60"/>
      <c r="AJ52" s="60"/>
      <c r="AK52" s="77"/>
      <c r="AL52" s="60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71"/>
      <c r="BR52" s="88"/>
      <c r="BT52" s="88"/>
    </row>
    <row r="53" s="33" customFormat="1" ht="12" customHeight="1" spans="1:72">
      <c r="A53" s="34"/>
      <c r="C53" s="46"/>
      <c r="E53" s="48"/>
      <c r="F53" s="55" t="s">
        <v>122</v>
      </c>
      <c r="G53" s="56"/>
      <c r="H53" s="56"/>
      <c r="I53" s="56"/>
      <c r="J53" s="56"/>
      <c r="K53" s="70"/>
      <c r="L53" s="41" t="s">
        <v>125</v>
      </c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78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71"/>
      <c r="BR53" s="88"/>
      <c r="BT53" s="88"/>
    </row>
    <row r="54" s="33" customFormat="1" ht="12" customHeight="1" spans="1:72">
      <c r="A54" s="34"/>
      <c r="C54" s="46"/>
      <c r="E54" s="48"/>
      <c r="F54" s="55" t="s">
        <v>122</v>
      </c>
      <c r="G54" s="56"/>
      <c r="H54" s="56"/>
      <c r="I54" s="56"/>
      <c r="J54" s="56"/>
      <c r="K54" s="70"/>
      <c r="L54" s="41" t="s">
        <v>126</v>
      </c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78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71"/>
      <c r="BR54" s="88"/>
      <c r="BT54" s="88"/>
    </row>
    <row r="55" s="33" customFormat="1" ht="12" customHeight="1" spans="1:72">
      <c r="A55" s="34"/>
      <c r="C55" s="46"/>
      <c r="E55" s="48"/>
      <c r="F55" s="55" t="s">
        <v>122</v>
      </c>
      <c r="G55" s="56"/>
      <c r="H55" s="56"/>
      <c r="I55" s="56"/>
      <c r="J55" s="56"/>
      <c r="K55" s="70"/>
      <c r="L55" s="41" t="s">
        <v>142</v>
      </c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78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71"/>
      <c r="BR55" s="88"/>
      <c r="BT55" s="88"/>
    </row>
    <row r="56" s="33" customFormat="1" ht="12" customHeight="1" spans="1:72">
      <c r="A56" s="34"/>
      <c r="C56" s="46"/>
      <c r="E56" s="48"/>
      <c r="F56" s="55" t="s">
        <v>122</v>
      </c>
      <c r="G56" s="56"/>
      <c r="H56" s="56"/>
      <c r="I56" s="56"/>
      <c r="J56" s="56"/>
      <c r="K56" s="70"/>
      <c r="L56" s="41" t="s">
        <v>146</v>
      </c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78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71"/>
      <c r="BR56" s="88"/>
      <c r="BT56" s="88"/>
    </row>
    <row r="57" s="33" customFormat="1" ht="12" customHeight="1" spans="1:72">
      <c r="A57" s="34"/>
      <c r="C57" s="46"/>
      <c r="E57" s="48"/>
      <c r="F57" s="55" t="s">
        <v>122</v>
      </c>
      <c r="G57" s="56"/>
      <c r="H57" s="56"/>
      <c r="I57" s="56"/>
      <c r="J57" s="56"/>
      <c r="K57" s="70"/>
      <c r="L57" s="41" t="s">
        <v>147</v>
      </c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78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71"/>
      <c r="BR57" s="88"/>
      <c r="BT57" s="88"/>
    </row>
    <row r="58" s="33" customFormat="1" ht="12" customHeight="1" spans="1:72">
      <c r="A58" s="34"/>
      <c r="C58" s="46"/>
      <c r="E58" s="48"/>
      <c r="F58" s="55" t="s">
        <v>122</v>
      </c>
      <c r="G58" s="56"/>
      <c r="H58" s="56"/>
      <c r="I58" s="56"/>
      <c r="J58" s="56"/>
      <c r="K58" s="70"/>
      <c r="L58" s="41" t="s">
        <v>148</v>
      </c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78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71"/>
      <c r="BR58" s="88"/>
      <c r="BT58" s="88"/>
    </row>
    <row r="59" s="33" customFormat="1" ht="12" customHeight="1" spans="1:72">
      <c r="A59" s="34"/>
      <c r="C59" s="46"/>
      <c r="E59" s="48"/>
      <c r="F59" s="51" t="s">
        <v>131</v>
      </c>
      <c r="G59" s="52"/>
      <c r="H59" s="52"/>
      <c r="I59" s="52"/>
      <c r="J59" s="52"/>
      <c r="K59" s="68"/>
      <c r="L59" s="41" t="s">
        <v>132</v>
      </c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71"/>
      <c r="BR59" s="88"/>
      <c r="BT59" s="88"/>
    </row>
    <row r="60" s="33" customFormat="1" ht="12" customHeight="1" spans="1:72">
      <c r="A60" s="34"/>
      <c r="C60" s="46"/>
      <c r="E60" s="48"/>
      <c r="BR60" s="88"/>
      <c r="BT60" s="88"/>
    </row>
    <row r="61" s="33" customFormat="1" ht="12" customHeight="1" spans="1:72">
      <c r="A61" s="34"/>
      <c r="B61" s="43"/>
      <c r="C61" s="46"/>
      <c r="E61" s="48"/>
      <c r="G61" s="57"/>
      <c r="BR61" s="89"/>
      <c r="BT61" s="88"/>
    </row>
    <row r="62" s="33" customFormat="1" ht="12" customHeight="1" spans="1:72">
      <c r="A62" s="34"/>
      <c r="B62" s="43"/>
      <c r="C62" s="46"/>
      <c r="D62" s="48">
        <v>2</v>
      </c>
      <c r="E62" s="33" t="s">
        <v>133</v>
      </c>
      <c r="BR62" s="89"/>
      <c r="BT62" s="88"/>
    </row>
    <row r="63" s="33" customFormat="1" ht="12" customHeight="1" spans="1:72">
      <c r="A63" s="34"/>
      <c r="B63" s="43"/>
      <c r="C63" s="46"/>
      <c r="D63" s="48"/>
      <c r="E63" s="51" t="s">
        <v>134</v>
      </c>
      <c r="F63" s="45"/>
      <c r="G63" s="45"/>
      <c r="H63" s="45"/>
      <c r="I63" s="45"/>
      <c r="J63" s="45"/>
      <c r="K63" s="41" t="s">
        <v>135</v>
      </c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71"/>
      <c r="BR63" s="89"/>
      <c r="BT63" s="88"/>
    </row>
    <row r="64" s="33" customFormat="1" ht="12" customHeight="1" spans="1:72">
      <c r="A64" s="34"/>
      <c r="B64" s="43"/>
      <c r="C64" s="46"/>
      <c r="D64" s="48"/>
      <c r="E64" s="44" t="s">
        <v>136</v>
      </c>
      <c r="F64" s="44" t="s">
        <v>137</v>
      </c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4" t="s">
        <v>138</v>
      </c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65"/>
      <c r="AG64" s="44" t="s">
        <v>139</v>
      </c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65"/>
      <c r="AS64" s="45" t="s">
        <v>140</v>
      </c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65"/>
      <c r="BR64" s="89"/>
      <c r="BT64" s="88"/>
    </row>
    <row r="65" s="33" customFormat="1" ht="12" customHeight="1" spans="1:72">
      <c r="A65" s="34"/>
      <c r="B65" s="43"/>
      <c r="C65" s="46"/>
      <c r="D65" s="48"/>
      <c r="E65" s="58">
        <v>1</v>
      </c>
      <c r="F65" s="59" t="s">
        <v>123</v>
      </c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71"/>
      <c r="U65" s="72" t="s">
        <v>141</v>
      </c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5"/>
      <c r="AG65" s="72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5"/>
      <c r="AS65" s="180" t="s">
        <v>141</v>
      </c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6"/>
      <c r="BR65" s="89"/>
      <c r="BT65" s="88"/>
    </row>
    <row r="66" s="33" customFormat="1" ht="12" customHeight="1" spans="1:72">
      <c r="A66" s="34"/>
      <c r="B66" s="43"/>
      <c r="C66" s="46"/>
      <c r="D66" s="48"/>
      <c r="E66" s="58">
        <v>2</v>
      </c>
      <c r="F66" s="59" t="s">
        <v>124</v>
      </c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71"/>
      <c r="U66" s="72" t="s">
        <v>141</v>
      </c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5"/>
      <c r="AG66" s="72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5"/>
      <c r="AS66" s="180" t="s">
        <v>141</v>
      </c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6"/>
      <c r="BR66" s="89"/>
      <c r="BT66" s="88"/>
    </row>
    <row r="67" s="33" customFormat="1" ht="12" customHeight="1" spans="1:72">
      <c r="A67" s="34"/>
      <c r="B67" s="43"/>
      <c r="C67" s="91"/>
      <c r="D67" s="47"/>
      <c r="E67" s="58">
        <v>3</v>
      </c>
      <c r="F67" s="60" t="s">
        <v>125</v>
      </c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74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74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81"/>
      <c r="AS67" s="62"/>
      <c r="AT67" s="62"/>
      <c r="AU67" s="60"/>
      <c r="AV67" s="60"/>
      <c r="AW67" s="60"/>
      <c r="AX67" s="62"/>
      <c r="AY67" s="62"/>
      <c r="AZ67" s="62"/>
      <c r="BA67" s="62"/>
      <c r="BB67" s="62"/>
      <c r="BC67" s="60"/>
      <c r="BD67" s="60"/>
      <c r="BE67" s="60"/>
      <c r="BF67" s="62"/>
      <c r="BG67" s="62"/>
      <c r="BH67" s="62"/>
      <c r="BI67" s="62"/>
      <c r="BJ67" s="62"/>
      <c r="BK67" s="60"/>
      <c r="BL67" s="74"/>
      <c r="BR67" s="93"/>
      <c r="BT67" s="88"/>
    </row>
    <row r="68" s="33" customFormat="1" ht="12" customHeight="1" spans="1:72">
      <c r="A68" s="34"/>
      <c r="B68" s="43"/>
      <c r="C68" s="91"/>
      <c r="D68" s="47"/>
      <c r="E68" s="58">
        <v>4</v>
      </c>
      <c r="F68" s="60" t="s">
        <v>126</v>
      </c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74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74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81"/>
      <c r="AS68" s="62"/>
      <c r="AT68" s="62"/>
      <c r="AU68" s="60"/>
      <c r="AV68" s="60"/>
      <c r="AW68" s="60"/>
      <c r="AX68" s="62"/>
      <c r="AY68" s="62"/>
      <c r="AZ68" s="62"/>
      <c r="BA68" s="62"/>
      <c r="BB68" s="62"/>
      <c r="BC68" s="60"/>
      <c r="BD68" s="60"/>
      <c r="BE68" s="60"/>
      <c r="BF68" s="62"/>
      <c r="BG68" s="62"/>
      <c r="BH68" s="62"/>
      <c r="BI68" s="62"/>
      <c r="BJ68" s="62"/>
      <c r="BK68" s="60"/>
      <c r="BL68" s="74"/>
      <c r="BR68" s="93"/>
      <c r="BT68" s="88"/>
    </row>
    <row r="69" s="33" customFormat="1" ht="12" customHeight="1" spans="1:72">
      <c r="A69" s="34"/>
      <c r="B69" s="43"/>
      <c r="C69" s="91"/>
      <c r="D69" s="47"/>
      <c r="E69" s="58">
        <v>5</v>
      </c>
      <c r="F69" s="60" t="s">
        <v>142</v>
      </c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74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74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81"/>
      <c r="AS69" s="62"/>
      <c r="AT69" s="62"/>
      <c r="AU69" s="60"/>
      <c r="AV69" s="60"/>
      <c r="AW69" s="60"/>
      <c r="AX69" s="62"/>
      <c r="AY69" s="62"/>
      <c r="AZ69" s="62"/>
      <c r="BA69" s="62"/>
      <c r="BB69" s="62"/>
      <c r="BC69" s="60"/>
      <c r="BD69" s="60"/>
      <c r="BE69" s="60"/>
      <c r="BF69" s="62"/>
      <c r="BG69" s="62"/>
      <c r="BH69" s="62"/>
      <c r="BI69" s="62"/>
      <c r="BJ69" s="62"/>
      <c r="BK69" s="60"/>
      <c r="BL69" s="74"/>
      <c r="BR69" s="93"/>
      <c r="BT69" s="88"/>
    </row>
    <row r="70" s="33" customFormat="1" ht="12" customHeight="1" spans="1:72">
      <c r="A70" s="34"/>
      <c r="B70" s="43"/>
      <c r="C70" s="61"/>
      <c r="D70" s="62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0"/>
      <c r="AV70" s="60"/>
      <c r="AW70" s="60"/>
      <c r="AX70" s="62"/>
      <c r="AY70" s="62"/>
      <c r="AZ70" s="62"/>
      <c r="BA70" s="62"/>
      <c r="BB70" s="62"/>
      <c r="BC70" s="60"/>
      <c r="BD70" s="60"/>
      <c r="BE70" s="60"/>
      <c r="BF70" s="62"/>
      <c r="BG70" s="62"/>
      <c r="BH70" s="62"/>
      <c r="BI70" s="62"/>
      <c r="BJ70" s="62"/>
      <c r="BK70" s="60"/>
      <c r="BL70" s="60"/>
      <c r="BM70" s="60"/>
      <c r="BN70" s="60"/>
      <c r="BO70" s="60"/>
      <c r="BP70" s="60"/>
      <c r="BQ70" s="60"/>
      <c r="BR70" s="74"/>
      <c r="BT70" s="88"/>
    </row>
    <row r="73" spans="3:70">
      <c r="C73" s="35" t="s">
        <v>115</v>
      </c>
      <c r="D73" s="36"/>
      <c r="E73" s="178" t="s">
        <v>116</v>
      </c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7" t="s">
        <v>117</v>
      </c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7" t="s">
        <v>118</v>
      </c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87"/>
    </row>
    <row r="74" spans="3:70">
      <c r="C74" s="39">
        <v>3</v>
      </c>
      <c r="D74" s="40"/>
      <c r="E74" s="179" t="s">
        <v>150</v>
      </c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1" t="s">
        <v>151</v>
      </c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1" t="s">
        <v>121</v>
      </c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  <c r="BO74" s="42"/>
      <c r="BP74" s="42"/>
      <c r="BQ74" s="42"/>
      <c r="BR74" s="71"/>
    </row>
    <row r="75" spans="3:70">
      <c r="C75" s="44" t="s">
        <v>122</v>
      </c>
      <c r="D75" s="45"/>
      <c r="E75" s="45"/>
      <c r="F75" s="45"/>
      <c r="G75" s="45"/>
      <c r="H75" s="45"/>
      <c r="I75" s="45"/>
      <c r="J75" s="45"/>
      <c r="K75" s="45"/>
      <c r="L75" s="65"/>
      <c r="M75" s="42" t="s">
        <v>123</v>
      </c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  <c r="BO75" s="42"/>
      <c r="BP75" s="42"/>
      <c r="BQ75" s="42"/>
      <c r="BR75" s="71"/>
    </row>
    <row r="76" spans="3:70">
      <c r="C76" s="44" t="s">
        <v>122</v>
      </c>
      <c r="D76" s="45"/>
      <c r="E76" s="45"/>
      <c r="F76" s="45"/>
      <c r="G76" s="45"/>
      <c r="H76" s="45"/>
      <c r="I76" s="45"/>
      <c r="J76" s="45"/>
      <c r="K76" s="45"/>
      <c r="L76" s="65"/>
      <c r="M76" s="42" t="s">
        <v>124</v>
      </c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2"/>
      <c r="BP76" s="42"/>
      <c r="BQ76" s="42"/>
      <c r="BR76" s="71"/>
    </row>
    <row r="77" spans="3:70">
      <c r="C77" s="44" t="s">
        <v>122</v>
      </c>
      <c r="D77" s="45"/>
      <c r="E77" s="45"/>
      <c r="F77" s="45"/>
      <c r="G77" s="45"/>
      <c r="H77" s="45"/>
      <c r="I77" s="45"/>
      <c r="J77" s="45"/>
      <c r="K77" s="45"/>
      <c r="L77" s="65"/>
      <c r="M77" s="42" t="s">
        <v>125</v>
      </c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  <c r="BO77" s="42"/>
      <c r="BP77" s="42"/>
      <c r="BQ77" s="42"/>
      <c r="BR77" s="71"/>
    </row>
    <row r="78" spans="3:70">
      <c r="C78" s="44" t="s">
        <v>122</v>
      </c>
      <c r="D78" s="45"/>
      <c r="E78" s="45"/>
      <c r="F78" s="45"/>
      <c r="G78" s="45"/>
      <c r="H78" s="45"/>
      <c r="I78" s="45"/>
      <c r="J78" s="45"/>
      <c r="K78" s="45"/>
      <c r="L78" s="65"/>
      <c r="M78" s="42" t="s">
        <v>126</v>
      </c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  <c r="BO78" s="42"/>
      <c r="BP78" s="42"/>
      <c r="BQ78" s="42"/>
      <c r="BR78" s="71"/>
    </row>
    <row r="79" spans="3:70">
      <c r="C79" s="44" t="s">
        <v>122</v>
      </c>
      <c r="D79" s="45"/>
      <c r="E79" s="45"/>
      <c r="F79" s="45"/>
      <c r="G79" s="45"/>
      <c r="H79" s="45"/>
      <c r="I79" s="45"/>
      <c r="J79" s="45"/>
      <c r="K79" s="45"/>
      <c r="L79" s="65"/>
      <c r="M79" s="42" t="s">
        <v>142</v>
      </c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/>
      <c r="BP79" s="42"/>
      <c r="BQ79" s="42"/>
      <c r="BR79" s="71"/>
    </row>
    <row r="80" spans="3:70">
      <c r="C80" s="44" t="s">
        <v>122</v>
      </c>
      <c r="D80" s="45"/>
      <c r="E80" s="45"/>
      <c r="F80" s="45"/>
      <c r="G80" s="45"/>
      <c r="H80" s="45"/>
      <c r="I80" s="45"/>
      <c r="J80" s="45"/>
      <c r="K80" s="45"/>
      <c r="L80" s="65"/>
      <c r="M80" s="42" t="s">
        <v>146</v>
      </c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  <c r="BO80" s="42"/>
      <c r="BP80" s="42"/>
      <c r="BQ80" s="42"/>
      <c r="BR80" s="71"/>
    </row>
    <row r="81" spans="3:70">
      <c r="C81" s="44" t="s">
        <v>122</v>
      </c>
      <c r="D81" s="45"/>
      <c r="E81" s="45"/>
      <c r="F81" s="45"/>
      <c r="G81" s="45"/>
      <c r="H81" s="45"/>
      <c r="I81" s="45"/>
      <c r="J81" s="45"/>
      <c r="K81" s="45"/>
      <c r="L81" s="65"/>
      <c r="M81" s="42" t="s">
        <v>147</v>
      </c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  <c r="BO81" s="42"/>
      <c r="BP81" s="42"/>
      <c r="BQ81" s="42"/>
      <c r="BR81" s="71"/>
    </row>
    <row r="82" spans="3:70">
      <c r="C82" s="44" t="s">
        <v>122</v>
      </c>
      <c r="D82" s="45"/>
      <c r="E82" s="45"/>
      <c r="F82" s="45"/>
      <c r="G82" s="45"/>
      <c r="H82" s="45"/>
      <c r="I82" s="45"/>
      <c r="J82" s="45"/>
      <c r="K82" s="45"/>
      <c r="L82" s="65"/>
      <c r="M82" s="42" t="s">
        <v>148</v>
      </c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  <c r="BO82" s="42"/>
      <c r="BP82" s="42"/>
      <c r="BQ82" s="42"/>
      <c r="BR82" s="71"/>
    </row>
    <row r="83" spans="3:70">
      <c r="C83" s="46"/>
      <c r="D83" s="47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90"/>
    </row>
    <row r="84" spans="3:70">
      <c r="C84" s="46"/>
      <c r="D84" s="47"/>
      <c r="E84" s="33" t="s">
        <v>127</v>
      </c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88"/>
    </row>
    <row r="85" spans="3:70">
      <c r="C85" s="46"/>
      <c r="D85" s="33"/>
      <c r="E85" s="48"/>
      <c r="F85" s="33" t="s">
        <v>128</v>
      </c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88"/>
    </row>
    <row r="86" spans="3:70">
      <c r="C86" s="46"/>
      <c r="D86" s="33"/>
      <c r="E86" s="43"/>
      <c r="F86" s="49" t="s">
        <v>129</v>
      </c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85"/>
      <c r="BM86" s="33"/>
      <c r="BN86" s="33"/>
      <c r="BO86" s="33"/>
      <c r="BP86" s="33"/>
      <c r="BQ86" s="33"/>
      <c r="BR86" s="88"/>
    </row>
    <row r="87" spans="3:70">
      <c r="C87" s="46"/>
      <c r="D87" s="33"/>
      <c r="E87" s="48"/>
      <c r="F87" s="51" t="s">
        <v>118</v>
      </c>
      <c r="G87" s="52"/>
      <c r="H87" s="52"/>
      <c r="I87" s="52"/>
      <c r="J87" s="52"/>
      <c r="K87" s="68"/>
      <c r="L87" s="41" t="s">
        <v>152</v>
      </c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71"/>
      <c r="BM87" s="33"/>
      <c r="BN87" s="33"/>
      <c r="BO87" s="33"/>
      <c r="BP87" s="33"/>
      <c r="BQ87" s="33"/>
      <c r="BR87" s="89"/>
    </row>
    <row r="88" spans="3:70">
      <c r="C88" s="46"/>
      <c r="D88" s="33"/>
      <c r="E88" s="48"/>
      <c r="F88" s="53" t="s">
        <v>122</v>
      </c>
      <c r="G88" s="54"/>
      <c r="H88" s="54"/>
      <c r="I88" s="54"/>
      <c r="J88" s="54"/>
      <c r="K88" s="69"/>
      <c r="L88" s="41" t="s">
        <v>123</v>
      </c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71"/>
      <c r="BM88" s="33"/>
      <c r="BN88" s="33"/>
      <c r="BO88" s="33"/>
      <c r="BP88" s="33"/>
      <c r="BQ88" s="33"/>
      <c r="BR88" s="88"/>
    </row>
    <row r="89" spans="3:70">
      <c r="C89" s="46"/>
      <c r="D89" s="33"/>
      <c r="E89" s="48"/>
      <c r="F89" s="55" t="s">
        <v>122</v>
      </c>
      <c r="G89" s="56"/>
      <c r="H89" s="56"/>
      <c r="I89" s="56"/>
      <c r="J89" s="56"/>
      <c r="K89" s="70"/>
      <c r="L89" s="41" t="s">
        <v>124</v>
      </c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60"/>
      <c r="AI89" s="60"/>
      <c r="AJ89" s="60"/>
      <c r="AK89" s="77"/>
      <c r="AL89" s="60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71"/>
      <c r="BM89" s="33"/>
      <c r="BN89" s="33"/>
      <c r="BO89" s="33"/>
      <c r="BP89" s="33"/>
      <c r="BQ89" s="33"/>
      <c r="BR89" s="88"/>
    </row>
    <row r="90" spans="3:70">
      <c r="C90" s="46"/>
      <c r="D90" s="33"/>
      <c r="E90" s="48"/>
      <c r="F90" s="55" t="s">
        <v>122</v>
      </c>
      <c r="G90" s="56"/>
      <c r="H90" s="56"/>
      <c r="I90" s="56"/>
      <c r="J90" s="56"/>
      <c r="K90" s="70"/>
      <c r="L90" s="41" t="s">
        <v>125</v>
      </c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78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71"/>
      <c r="BM90" s="33"/>
      <c r="BN90" s="33"/>
      <c r="BO90" s="33"/>
      <c r="BP90" s="33"/>
      <c r="BQ90" s="33"/>
      <c r="BR90" s="88"/>
    </row>
    <row r="91" spans="3:70">
      <c r="C91" s="46"/>
      <c r="D91" s="33"/>
      <c r="E91" s="48"/>
      <c r="F91" s="55" t="s">
        <v>122</v>
      </c>
      <c r="G91" s="56"/>
      <c r="H91" s="56"/>
      <c r="I91" s="56"/>
      <c r="J91" s="56"/>
      <c r="K91" s="70"/>
      <c r="L91" s="41" t="s">
        <v>126</v>
      </c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78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71"/>
      <c r="BM91" s="33"/>
      <c r="BN91" s="33"/>
      <c r="BO91" s="33"/>
      <c r="BP91" s="33"/>
      <c r="BQ91" s="33"/>
      <c r="BR91" s="88"/>
    </row>
    <row r="92" spans="3:70">
      <c r="C92" s="46"/>
      <c r="D92" s="33"/>
      <c r="E92" s="48"/>
      <c r="F92" s="55" t="s">
        <v>122</v>
      </c>
      <c r="G92" s="56"/>
      <c r="H92" s="56"/>
      <c r="I92" s="56"/>
      <c r="J92" s="56"/>
      <c r="K92" s="70"/>
      <c r="L92" s="41" t="s">
        <v>142</v>
      </c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78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71"/>
      <c r="BM92" s="33"/>
      <c r="BN92" s="33"/>
      <c r="BO92" s="33"/>
      <c r="BP92" s="33"/>
      <c r="BQ92" s="33"/>
      <c r="BR92" s="88"/>
    </row>
    <row r="93" spans="3:70">
      <c r="C93" s="46"/>
      <c r="D93" s="33"/>
      <c r="E93" s="48"/>
      <c r="F93" s="55" t="s">
        <v>122</v>
      </c>
      <c r="G93" s="56"/>
      <c r="H93" s="56"/>
      <c r="I93" s="56"/>
      <c r="J93" s="56"/>
      <c r="K93" s="70"/>
      <c r="L93" s="41" t="s">
        <v>146</v>
      </c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78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71"/>
      <c r="BM93" s="33"/>
      <c r="BN93" s="33"/>
      <c r="BO93" s="33"/>
      <c r="BP93" s="33"/>
      <c r="BQ93" s="33"/>
      <c r="BR93" s="88"/>
    </row>
    <row r="94" spans="3:70">
      <c r="C94" s="46"/>
      <c r="D94" s="33"/>
      <c r="E94" s="48"/>
      <c r="F94" s="55" t="s">
        <v>122</v>
      </c>
      <c r="G94" s="56"/>
      <c r="H94" s="56"/>
      <c r="I94" s="56"/>
      <c r="J94" s="56"/>
      <c r="K94" s="70"/>
      <c r="L94" s="41" t="s">
        <v>147</v>
      </c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78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71"/>
      <c r="BM94" s="33"/>
      <c r="BN94" s="33"/>
      <c r="BO94" s="33"/>
      <c r="BP94" s="33"/>
      <c r="BQ94" s="33"/>
      <c r="BR94" s="88"/>
    </row>
    <row r="95" spans="3:70">
      <c r="C95" s="46"/>
      <c r="D95" s="33"/>
      <c r="E95" s="48"/>
      <c r="F95" s="55" t="s">
        <v>122</v>
      </c>
      <c r="G95" s="56"/>
      <c r="H95" s="56"/>
      <c r="I95" s="56"/>
      <c r="J95" s="56"/>
      <c r="K95" s="70"/>
      <c r="L95" s="41" t="s">
        <v>148</v>
      </c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78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71"/>
      <c r="BM95" s="33"/>
      <c r="BN95" s="33"/>
      <c r="BO95" s="33"/>
      <c r="BP95" s="33"/>
      <c r="BQ95" s="33"/>
      <c r="BR95" s="88"/>
    </row>
    <row r="96" spans="3:70">
      <c r="C96" s="46"/>
      <c r="D96" s="33"/>
      <c r="E96" s="48"/>
      <c r="F96" s="51" t="s">
        <v>131</v>
      </c>
      <c r="G96" s="52"/>
      <c r="H96" s="52"/>
      <c r="I96" s="52"/>
      <c r="J96" s="52"/>
      <c r="K96" s="68"/>
      <c r="L96" s="41" t="s">
        <v>132</v>
      </c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71"/>
      <c r="BM96" s="33"/>
      <c r="BN96" s="33"/>
      <c r="BO96" s="33"/>
      <c r="BP96" s="33"/>
      <c r="BQ96" s="33"/>
      <c r="BR96" s="88"/>
    </row>
    <row r="97" spans="3:70">
      <c r="C97" s="46"/>
      <c r="D97" s="33"/>
      <c r="E97" s="48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88"/>
    </row>
    <row r="98" spans="3:70">
      <c r="C98" s="46"/>
      <c r="D98" s="33"/>
      <c r="E98" s="48"/>
      <c r="F98" s="33"/>
      <c r="G98" s="57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89"/>
    </row>
    <row r="99" spans="3:70">
      <c r="C99" s="46"/>
      <c r="D99" s="48">
        <v>2</v>
      </c>
      <c r="E99" s="33" t="s">
        <v>133</v>
      </c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89"/>
    </row>
    <row r="100" spans="3:70">
      <c r="C100" s="46"/>
      <c r="D100" s="48"/>
      <c r="E100" s="51" t="s">
        <v>134</v>
      </c>
      <c r="F100" s="45"/>
      <c r="G100" s="45"/>
      <c r="H100" s="45"/>
      <c r="I100" s="45"/>
      <c r="J100" s="45"/>
      <c r="K100" s="41" t="s">
        <v>135</v>
      </c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71"/>
      <c r="BM100" s="33"/>
      <c r="BN100" s="33"/>
      <c r="BO100" s="33"/>
      <c r="BP100" s="33"/>
      <c r="BQ100" s="33"/>
      <c r="BR100" s="89"/>
    </row>
    <row r="101" spans="3:70">
      <c r="C101" s="46"/>
      <c r="D101" s="48"/>
      <c r="E101" s="44" t="s">
        <v>136</v>
      </c>
      <c r="F101" s="44" t="s">
        <v>137</v>
      </c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4" t="s">
        <v>138</v>
      </c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65"/>
      <c r="AG101" s="44" t="s">
        <v>139</v>
      </c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65"/>
      <c r="AS101" s="45" t="s">
        <v>140</v>
      </c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  <c r="BE101" s="45"/>
      <c r="BF101" s="45"/>
      <c r="BG101" s="45"/>
      <c r="BH101" s="45"/>
      <c r="BI101" s="45"/>
      <c r="BJ101" s="45"/>
      <c r="BK101" s="45"/>
      <c r="BL101" s="65"/>
      <c r="BM101" s="33"/>
      <c r="BN101" s="33"/>
      <c r="BO101" s="33"/>
      <c r="BP101" s="33"/>
      <c r="BQ101" s="33"/>
      <c r="BR101" s="89"/>
    </row>
    <row r="102" spans="3:70">
      <c r="C102" s="46"/>
      <c r="D102" s="48"/>
      <c r="E102" s="92">
        <v>1</v>
      </c>
      <c r="F102" s="59" t="s">
        <v>153</v>
      </c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71"/>
      <c r="U102" s="72" t="s">
        <v>141</v>
      </c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5"/>
      <c r="AG102" s="72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5"/>
      <c r="AS102" s="180" t="s">
        <v>141</v>
      </c>
      <c r="AT102" s="80"/>
      <c r="AU102" s="80"/>
      <c r="AV102" s="80"/>
      <c r="AW102" s="80"/>
      <c r="AX102" s="80"/>
      <c r="AY102" s="80"/>
      <c r="AZ102" s="80"/>
      <c r="BA102" s="80"/>
      <c r="BB102" s="80"/>
      <c r="BC102" s="80"/>
      <c r="BD102" s="80"/>
      <c r="BE102" s="80"/>
      <c r="BF102" s="80"/>
      <c r="BG102" s="80"/>
      <c r="BH102" s="80"/>
      <c r="BI102" s="80"/>
      <c r="BJ102" s="80"/>
      <c r="BK102" s="80"/>
      <c r="BL102" s="86"/>
      <c r="BM102" s="33"/>
      <c r="BN102" s="33"/>
      <c r="BO102" s="33"/>
      <c r="BP102" s="33"/>
      <c r="BQ102" s="33"/>
      <c r="BR102" s="89"/>
    </row>
    <row r="103" spans="3:70">
      <c r="C103" s="46"/>
      <c r="D103" s="48"/>
      <c r="E103" s="92">
        <v>2</v>
      </c>
      <c r="F103" s="59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71"/>
      <c r="U103" s="72" t="s">
        <v>141</v>
      </c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5"/>
      <c r="AG103" s="72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5"/>
      <c r="AS103" s="180" t="s">
        <v>141</v>
      </c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80"/>
      <c r="BE103" s="80"/>
      <c r="BF103" s="80"/>
      <c r="BG103" s="80"/>
      <c r="BH103" s="80"/>
      <c r="BI103" s="80"/>
      <c r="BJ103" s="80"/>
      <c r="BK103" s="80"/>
      <c r="BL103" s="86"/>
      <c r="BM103" s="33"/>
      <c r="BN103" s="33"/>
      <c r="BO103" s="33"/>
      <c r="BP103" s="33"/>
      <c r="BQ103" s="33"/>
      <c r="BR103" s="89"/>
    </row>
    <row r="104" spans="3:70">
      <c r="C104" s="61"/>
      <c r="D104" s="62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0"/>
      <c r="AV104" s="60"/>
      <c r="AW104" s="60"/>
      <c r="AX104" s="62"/>
      <c r="AY104" s="62"/>
      <c r="AZ104" s="62"/>
      <c r="BA104" s="62"/>
      <c r="BB104" s="62"/>
      <c r="BC104" s="60"/>
      <c r="BD104" s="60"/>
      <c r="BE104" s="60"/>
      <c r="BF104" s="62"/>
      <c r="BG104" s="62"/>
      <c r="BH104" s="62"/>
      <c r="BI104" s="62"/>
      <c r="BJ104" s="62"/>
      <c r="BK104" s="60"/>
      <c r="BL104" s="60"/>
      <c r="BM104" s="60"/>
      <c r="BN104" s="60"/>
      <c r="BO104" s="60"/>
      <c r="BP104" s="60"/>
      <c r="BQ104" s="60"/>
      <c r="BR104" s="74"/>
    </row>
    <row r="107" spans="3:70">
      <c r="C107" s="35" t="s">
        <v>115</v>
      </c>
      <c r="D107" s="36"/>
      <c r="E107" s="178" t="s">
        <v>116</v>
      </c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7" t="s">
        <v>117</v>
      </c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7" t="s">
        <v>118</v>
      </c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  <c r="BP107" s="38"/>
      <c r="BQ107" s="38"/>
      <c r="BR107" s="87"/>
    </row>
    <row r="108" spans="3:70">
      <c r="C108" s="39">
        <v>4</v>
      </c>
      <c r="D108" s="40"/>
      <c r="E108" s="179" t="s">
        <v>154</v>
      </c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1" t="s">
        <v>155</v>
      </c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1" t="s">
        <v>145</v>
      </c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/>
      <c r="BP108" s="42"/>
      <c r="BQ108" s="42"/>
      <c r="BR108" s="71"/>
    </row>
    <row r="109" spans="3:70">
      <c r="C109" s="44" t="s">
        <v>122</v>
      </c>
      <c r="D109" s="45"/>
      <c r="E109" s="45"/>
      <c r="F109" s="45"/>
      <c r="G109" s="45"/>
      <c r="H109" s="45"/>
      <c r="I109" s="45"/>
      <c r="J109" s="45"/>
      <c r="K109" s="45"/>
      <c r="L109" s="65"/>
      <c r="M109" s="42" t="s">
        <v>156</v>
      </c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  <c r="BM109" s="42"/>
      <c r="BN109" s="42"/>
      <c r="BO109" s="42"/>
      <c r="BP109" s="42"/>
      <c r="BQ109" s="42"/>
      <c r="BR109" s="71"/>
    </row>
    <row r="110" spans="3:70">
      <c r="C110" s="44" t="s">
        <v>122</v>
      </c>
      <c r="D110" s="45"/>
      <c r="E110" s="45"/>
      <c r="F110" s="45"/>
      <c r="G110" s="45"/>
      <c r="H110" s="45"/>
      <c r="I110" s="45"/>
      <c r="J110" s="45"/>
      <c r="K110" s="45"/>
      <c r="L110" s="65"/>
      <c r="M110" s="42" t="s">
        <v>123</v>
      </c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  <c r="BI110" s="42"/>
      <c r="BJ110" s="42"/>
      <c r="BK110" s="42"/>
      <c r="BL110" s="42"/>
      <c r="BM110" s="42"/>
      <c r="BN110" s="42"/>
      <c r="BO110" s="42"/>
      <c r="BP110" s="42"/>
      <c r="BQ110" s="42"/>
      <c r="BR110" s="71"/>
    </row>
    <row r="111" spans="3:70">
      <c r="C111" s="44" t="s">
        <v>122</v>
      </c>
      <c r="D111" s="45"/>
      <c r="E111" s="45"/>
      <c r="F111" s="45"/>
      <c r="G111" s="45"/>
      <c r="H111" s="45"/>
      <c r="I111" s="45"/>
      <c r="J111" s="45"/>
      <c r="K111" s="45"/>
      <c r="L111" s="65"/>
      <c r="M111" s="42" t="s">
        <v>124</v>
      </c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  <c r="BI111" s="42"/>
      <c r="BJ111" s="42"/>
      <c r="BK111" s="42"/>
      <c r="BL111" s="42"/>
      <c r="BM111" s="42"/>
      <c r="BN111" s="42"/>
      <c r="BO111" s="42"/>
      <c r="BP111" s="42"/>
      <c r="BQ111" s="42"/>
      <c r="BR111" s="71"/>
    </row>
    <row r="112" spans="3:70">
      <c r="C112" s="44" t="s">
        <v>122</v>
      </c>
      <c r="D112" s="45"/>
      <c r="E112" s="45"/>
      <c r="F112" s="45"/>
      <c r="G112" s="45"/>
      <c r="H112" s="45"/>
      <c r="I112" s="45"/>
      <c r="J112" s="45"/>
      <c r="K112" s="45"/>
      <c r="L112" s="65"/>
      <c r="M112" s="42" t="s">
        <v>125</v>
      </c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  <c r="BO112" s="42"/>
      <c r="BP112" s="42"/>
      <c r="BQ112" s="42"/>
      <c r="BR112" s="71"/>
    </row>
    <row r="113" spans="3:70">
      <c r="C113" s="44" t="s">
        <v>122</v>
      </c>
      <c r="D113" s="45"/>
      <c r="E113" s="45"/>
      <c r="F113" s="45"/>
      <c r="G113" s="45"/>
      <c r="H113" s="45"/>
      <c r="I113" s="45"/>
      <c r="J113" s="45"/>
      <c r="K113" s="45"/>
      <c r="L113" s="65"/>
      <c r="M113" s="42" t="s">
        <v>126</v>
      </c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2"/>
      <c r="BP113" s="42"/>
      <c r="BQ113" s="42"/>
      <c r="BR113" s="71"/>
    </row>
    <row r="114" spans="3:70">
      <c r="C114" s="44" t="s">
        <v>122</v>
      </c>
      <c r="D114" s="45"/>
      <c r="E114" s="45"/>
      <c r="F114" s="45"/>
      <c r="G114" s="45"/>
      <c r="H114" s="45"/>
      <c r="I114" s="45"/>
      <c r="J114" s="45"/>
      <c r="K114" s="45"/>
      <c r="L114" s="65"/>
      <c r="M114" s="42" t="s">
        <v>142</v>
      </c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2"/>
      <c r="BM114" s="42"/>
      <c r="BN114" s="42"/>
      <c r="BO114" s="42"/>
      <c r="BP114" s="42"/>
      <c r="BQ114" s="42"/>
      <c r="BR114" s="71"/>
    </row>
    <row r="115" spans="3:70">
      <c r="C115" s="44" t="s">
        <v>122</v>
      </c>
      <c r="D115" s="45"/>
      <c r="E115" s="45"/>
      <c r="F115" s="45"/>
      <c r="G115" s="45"/>
      <c r="H115" s="45"/>
      <c r="I115" s="45"/>
      <c r="J115" s="45"/>
      <c r="K115" s="45"/>
      <c r="L115" s="65"/>
      <c r="M115" s="42" t="s">
        <v>146</v>
      </c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  <c r="BM115" s="42"/>
      <c r="BN115" s="42"/>
      <c r="BO115" s="42"/>
      <c r="BP115" s="42"/>
      <c r="BQ115" s="42"/>
      <c r="BR115" s="71"/>
    </row>
    <row r="116" spans="3:70">
      <c r="C116" s="44" t="s">
        <v>122</v>
      </c>
      <c r="D116" s="45"/>
      <c r="E116" s="45"/>
      <c r="F116" s="45"/>
      <c r="G116" s="45"/>
      <c r="H116" s="45"/>
      <c r="I116" s="45"/>
      <c r="J116" s="45"/>
      <c r="K116" s="45"/>
      <c r="L116" s="65"/>
      <c r="M116" s="42" t="s">
        <v>147</v>
      </c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2"/>
      <c r="BI116" s="42"/>
      <c r="BJ116" s="42"/>
      <c r="BK116" s="42"/>
      <c r="BL116" s="42"/>
      <c r="BM116" s="42"/>
      <c r="BN116" s="42"/>
      <c r="BO116" s="42"/>
      <c r="BP116" s="42"/>
      <c r="BQ116" s="42"/>
      <c r="BR116" s="71"/>
    </row>
    <row r="117" spans="3:70">
      <c r="C117" s="44" t="s">
        <v>122</v>
      </c>
      <c r="D117" s="45"/>
      <c r="E117" s="45"/>
      <c r="F117" s="45"/>
      <c r="G117" s="45"/>
      <c r="H117" s="45"/>
      <c r="I117" s="45"/>
      <c r="J117" s="45"/>
      <c r="K117" s="45"/>
      <c r="L117" s="65"/>
      <c r="M117" s="42" t="s">
        <v>148</v>
      </c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42"/>
      <c r="BJ117" s="42"/>
      <c r="BK117" s="42"/>
      <c r="BL117" s="42"/>
      <c r="BM117" s="42"/>
      <c r="BN117" s="42"/>
      <c r="BO117" s="42"/>
      <c r="BP117" s="42"/>
      <c r="BQ117" s="42"/>
      <c r="BR117" s="71"/>
    </row>
    <row r="118" spans="3:70">
      <c r="C118" s="46"/>
      <c r="D118" s="47"/>
      <c r="E118" s="33" t="s">
        <v>127</v>
      </c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88"/>
    </row>
    <row r="119" spans="3:70">
      <c r="C119" s="46"/>
      <c r="D119" s="33"/>
      <c r="E119" s="48"/>
      <c r="F119" s="33" t="s">
        <v>128</v>
      </c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88"/>
    </row>
    <row r="120" spans="3:70">
      <c r="C120" s="46"/>
      <c r="D120" s="33"/>
      <c r="E120" s="43"/>
      <c r="F120" s="49" t="s">
        <v>129</v>
      </c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50"/>
      <c r="BE120" s="50"/>
      <c r="BF120" s="50"/>
      <c r="BG120" s="50"/>
      <c r="BH120" s="50"/>
      <c r="BI120" s="50"/>
      <c r="BJ120" s="50"/>
      <c r="BK120" s="50"/>
      <c r="BL120" s="85"/>
      <c r="BM120" s="33"/>
      <c r="BN120" s="33"/>
      <c r="BO120" s="33"/>
      <c r="BP120" s="33"/>
      <c r="BQ120" s="33"/>
      <c r="BR120" s="88"/>
    </row>
    <row r="121" spans="3:70">
      <c r="C121" s="46"/>
      <c r="D121" s="33"/>
      <c r="E121" s="48"/>
      <c r="F121" s="51" t="s">
        <v>118</v>
      </c>
      <c r="G121" s="52"/>
      <c r="H121" s="52"/>
      <c r="I121" s="52"/>
      <c r="J121" s="52"/>
      <c r="K121" s="68"/>
      <c r="L121" s="41" t="s">
        <v>157</v>
      </c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  <c r="BJ121" s="42"/>
      <c r="BK121" s="42"/>
      <c r="BL121" s="71"/>
      <c r="BM121" s="33"/>
      <c r="BN121" s="33"/>
      <c r="BO121" s="33"/>
      <c r="BP121" s="33"/>
      <c r="BQ121" s="33"/>
      <c r="BR121" s="89"/>
    </row>
    <row r="122" spans="3:70">
      <c r="C122" s="46"/>
      <c r="D122" s="33"/>
      <c r="E122" s="48"/>
      <c r="F122" s="53" t="s">
        <v>122</v>
      </c>
      <c r="G122" s="54"/>
      <c r="H122" s="54"/>
      <c r="I122" s="54"/>
      <c r="J122" s="54"/>
      <c r="K122" s="69"/>
      <c r="L122" s="41" t="s">
        <v>123</v>
      </c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  <c r="BI122" s="42"/>
      <c r="BJ122" s="42"/>
      <c r="BK122" s="42"/>
      <c r="BL122" s="71"/>
      <c r="BM122" s="33"/>
      <c r="BN122" s="33"/>
      <c r="BO122" s="33"/>
      <c r="BP122" s="33"/>
      <c r="BQ122" s="33"/>
      <c r="BR122" s="88"/>
    </row>
    <row r="123" spans="3:70">
      <c r="C123" s="46"/>
      <c r="D123" s="33"/>
      <c r="E123" s="48"/>
      <c r="F123" s="55" t="s">
        <v>122</v>
      </c>
      <c r="G123" s="56"/>
      <c r="H123" s="56"/>
      <c r="I123" s="56"/>
      <c r="J123" s="56"/>
      <c r="K123" s="70"/>
      <c r="L123" s="41" t="s">
        <v>124</v>
      </c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60"/>
      <c r="AI123" s="60"/>
      <c r="AJ123" s="60"/>
      <c r="AK123" s="77"/>
      <c r="AL123" s="60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71"/>
      <c r="BM123" s="33"/>
      <c r="BN123" s="33"/>
      <c r="BO123" s="33"/>
      <c r="BP123" s="33"/>
      <c r="BQ123" s="33"/>
      <c r="BR123" s="88"/>
    </row>
    <row r="124" spans="3:70">
      <c r="C124" s="46"/>
      <c r="D124" s="33"/>
      <c r="E124" s="48"/>
      <c r="F124" s="55" t="s">
        <v>122</v>
      </c>
      <c r="G124" s="56"/>
      <c r="H124" s="56"/>
      <c r="I124" s="56"/>
      <c r="J124" s="56"/>
      <c r="K124" s="70"/>
      <c r="L124" s="41" t="s">
        <v>125</v>
      </c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78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71"/>
      <c r="BM124" s="33"/>
      <c r="BN124" s="33"/>
      <c r="BO124" s="33"/>
      <c r="BP124" s="33"/>
      <c r="BQ124" s="33"/>
      <c r="BR124" s="88"/>
    </row>
    <row r="125" spans="3:70">
      <c r="C125" s="46"/>
      <c r="D125" s="33"/>
      <c r="E125" s="48"/>
      <c r="F125" s="55" t="s">
        <v>122</v>
      </c>
      <c r="G125" s="56"/>
      <c r="H125" s="56"/>
      <c r="I125" s="56"/>
      <c r="J125" s="56"/>
      <c r="K125" s="70"/>
      <c r="L125" s="41" t="s">
        <v>126</v>
      </c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78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71"/>
      <c r="BM125" s="33"/>
      <c r="BN125" s="33"/>
      <c r="BO125" s="33"/>
      <c r="BP125" s="33"/>
      <c r="BQ125" s="33"/>
      <c r="BR125" s="88"/>
    </row>
    <row r="126" spans="3:70">
      <c r="C126" s="46"/>
      <c r="D126" s="33"/>
      <c r="E126" s="48"/>
      <c r="F126" s="55" t="s">
        <v>122</v>
      </c>
      <c r="G126" s="56"/>
      <c r="H126" s="56"/>
      <c r="I126" s="56"/>
      <c r="J126" s="56"/>
      <c r="K126" s="70"/>
      <c r="L126" s="41" t="s">
        <v>142</v>
      </c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78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  <c r="BJ126" s="42"/>
      <c r="BK126" s="42"/>
      <c r="BL126" s="71"/>
      <c r="BM126" s="33"/>
      <c r="BN126" s="33"/>
      <c r="BO126" s="33"/>
      <c r="BP126" s="33"/>
      <c r="BQ126" s="33"/>
      <c r="BR126" s="88"/>
    </row>
    <row r="127" spans="3:70">
      <c r="C127" s="46"/>
      <c r="D127" s="33"/>
      <c r="E127" s="48"/>
      <c r="F127" s="55" t="s">
        <v>122</v>
      </c>
      <c r="G127" s="56"/>
      <c r="H127" s="56"/>
      <c r="I127" s="56"/>
      <c r="J127" s="56"/>
      <c r="K127" s="70"/>
      <c r="L127" s="41" t="s">
        <v>146</v>
      </c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78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  <c r="BI127" s="42"/>
      <c r="BJ127" s="42"/>
      <c r="BK127" s="42"/>
      <c r="BL127" s="71"/>
      <c r="BM127" s="33"/>
      <c r="BN127" s="33"/>
      <c r="BO127" s="33"/>
      <c r="BP127" s="33"/>
      <c r="BQ127" s="33"/>
      <c r="BR127" s="88"/>
    </row>
    <row r="128" spans="3:70">
      <c r="C128" s="46"/>
      <c r="D128" s="33"/>
      <c r="E128" s="48"/>
      <c r="F128" s="55" t="s">
        <v>122</v>
      </c>
      <c r="G128" s="56"/>
      <c r="H128" s="56"/>
      <c r="I128" s="56"/>
      <c r="J128" s="56"/>
      <c r="K128" s="70"/>
      <c r="L128" s="41" t="s">
        <v>147</v>
      </c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78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2"/>
      <c r="BD128" s="42"/>
      <c r="BE128" s="42"/>
      <c r="BF128" s="42"/>
      <c r="BG128" s="42"/>
      <c r="BH128" s="42"/>
      <c r="BI128" s="42"/>
      <c r="BJ128" s="42"/>
      <c r="BK128" s="42"/>
      <c r="BL128" s="71"/>
      <c r="BM128" s="33"/>
      <c r="BN128" s="33"/>
      <c r="BO128" s="33"/>
      <c r="BP128" s="33"/>
      <c r="BQ128" s="33"/>
      <c r="BR128" s="88"/>
    </row>
    <row r="129" spans="3:70">
      <c r="C129" s="46"/>
      <c r="D129" s="33"/>
      <c r="E129" s="48"/>
      <c r="F129" s="55" t="s">
        <v>122</v>
      </c>
      <c r="G129" s="56"/>
      <c r="H129" s="56"/>
      <c r="I129" s="56"/>
      <c r="J129" s="56"/>
      <c r="K129" s="70"/>
      <c r="L129" s="41" t="s">
        <v>148</v>
      </c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78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42"/>
      <c r="BC129" s="42"/>
      <c r="BD129" s="42"/>
      <c r="BE129" s="42"/>
      <c r="BF129" s="42"/>
      <c r="BG129" s="42"/>
      <c r="BH129" s="42"/>
      <c r="BI129" s="42"/>
      <c r="BJ129" s="42"/>
      <c r="BK129" s="42"/>
      <c r="BL129" s="71"/>
      <c r="BM129" s="33"/>
      <c r="BN129" s="33"/>
      <c r="BO129" s="33"/>
      <c r="BP129" s="33"/>
      <c r="BQ129" s="33"/>
      <c r="BR129" s="88"/>
    </row>
    <row r="130" spans="3:70">
      <c r="C130" s="46"/>
      <c r="D130" s="33"/>
      <c r="E130" s="48"/>
      <c r="F130" s="51" t="s">
        <v>131</v>
      </c>
      <c r="G130" s="52"/>
      <c r="H130" s="52"/>
      <c r="I130" s="52"/>
      <c r="J130" s="52"/>
      <c r="K130" s="68"/>
      <c r="L130" s="41" t="s">
        <v>132</v>
      </c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71"/>
      <c r="BM130" s="33"/>
      <c r="BN130" s="33"/>
      <c r="BO130" s="33"/>
      <c r="BP130" s="33"/>
      <c r="BQ130" s="33"/>
      <c r="BR130" s="88"/>
    </row>
    <row r="131" spans="3:70">
      <c r="C131" s="46"/>
      <c r="D131" s="33"/>
      <c r="E131" s="48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88"/>
    </row>
    <row r="132" spans="3:70">
      <c r="C132" s="46"/>
      <c r="D132" s="33"/>
      <c r="E132" s="48"/>
      <c r="F132" s="33"/>
      <c r="G132" s="57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89"/>
    </row>
    <row r="133" spans="3:70">
      <c r="C133" s="46"/>
      <c r="D133" s="48">
        <v>2</v>
      </c>
      <c r="E133" s="33" t="s">
        <v>133</v>
      </c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89"/>
    </row>
    <row r="134" spans="3:70">
      <c r="C134" s="46"/>
      <c r="D134" s="48"/>
      <c r="E134" s="51" t="s">
        <v>134</v>
      </c>
      <c r="F134" s="45"/>
      <c r="G134" s="45"/>
      <c r="H134" s="45"/>
      <c r="I134" s="45"/>
      <c r="J134" s="45"/>
      <c r="K134" s="41" t="s">
        <v>135</v>
      </c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  <c r="BC134" s="42"/>
      <c r="BD134" s="42"/>
      <c r="BE134" s="42"/>
      <c r="BF134" s="42"/>
      <c r="BG134" s="42"/>
      <c r="BH134" s="42"/>
      <c r="BI134" s="42"/>
      <c r="BJ134" s="42"/>
      <c r="BK134" s="42"/>
      <c r="BL134" s="71"/>
      <c r="BM134" s="33"/>
      <c r="BN134" s="33"/>
      <c r="BO134" s="33"/>
      <c r="BP134" s="33"/>
      <c r="BQ134" s="33"/>
      <c r="BR134" s="89"/>
    </row>
    <row r="135" spans="3:70">
      <c r="C135" s="46"/>
      <c r="D135" s="48"/>
      <c r="E135" s="44" t="s">
        <v>136</v>
      </c>
      <c r="F135" s="44" t="s">
        <v>137</v>
      </c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4" t="s">
        <v>138</v>
      </c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65"/>
      <c r="AG135" s="44" t="s">
        <v>139</v>
      </c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65"/>
      <c r="AS135" s="45" t="s">
        <v>140</v>
      </c>
      <c r="AT135" s="45"/>
      <c r="AU135" s="45"/>
      <c r="AV135" s="45"/>
      <c r="AW135" s="45"/>
      <c r="AX135" s="45"/>
      <c r="AY135" s="45"/>
      <c r="AZ135" s="45"/>
      <c r="BA135" s="45"/>
      <c r="BB135" s="45"/>
      <c r="BC135" s="45"/>
      <c r="BD135" s="45"/>
      <c r="BE135" s="45"/>
      <c r="BF135" s="45"/>
      <c r="BG135" s="45"/>
      <c r="BH135" s="45"/>
      <c r="BI135" s="45"/>
      <c r="BJ135" s="45"/>
      <c r="BK135" s="45"/>
      <c r="BL135" s="65"/>
      <c r="BM135" s="33"/>
      <c r="BN135" s="33"/>
      <c r="BO135" s="33"/>
      <c r="BP135" s="33"/>
      <c r="BQ135" s="33"/>
      <c r="BR135" s="89"/>
    </row>
    <row r="136" spans="3:70">
      <c r="C136" s="46"/>
      <c r="D136" s="48"/>
      <c r="E136" s="58">
        <v>1</v>
      </c>
      <c r="F136" s="59" t="s">
        <v>123</v>
      </c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71"/>
      <c r="U136" s="72" t="s">
        <v>141</v>
      </c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5"/>
      <c r="AG136" s="72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5"/>
      <c r="AS136" s="180" t="s">
        <v>141</v>
      </c>
      <c r="AT136" s="80"/>
      <c r="AU136" s="80"/>
      <c r="AV136" s="80"/>
      <c r="AW136" s="80"/>
      <c r="AX136" s="80"/>
      <c r="AY136" s="80"/>
      <c r="AZ136" s="80"/>
      <c r="BA136" s="80"/>
      <c r="BB136" s="80"/>
      <c r="BC136" s="80"/>
      <c r="BD136" s="80"/>
      <c r="BE136" s="80"/>
      <c r="BF136" s="80"/>
      <c r="BG136" s="80"/>
      <c r="BH136" s="80"/>
      <c r="BI136" s="80"/>
      <c r="BJ136" s="80"/>
      <c r="BK136" s="80"/>
      <c r="BL136" s="86"/>
      <c r="BM136" s="33"/>
      <c r="BN136" s="33"/>
      <c r="BO136" s="33"/>
      <c r="BP136" s="33"/>
      <c r="BQ136" s="33"/>
      <c r="BR136" s="89"/>
    </row>
    <row r="137" spans="3:70">
      <c r="C137" s="46"/>
      <c r="D137" s="48"/>
      <c r="E137" s="58">
        <v>2</v>
      </c>
      <c r="F137" s="59" t="s">
        <v>124</v>
      </c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71"/>
      <c r="U137" s="72" t="s">
        <v>141</v>
      </c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5"/>
      <c r="AG137" s="72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5"/>
      <c r="AS137" s="180" t="s">
        <v>141</v>
      </c>
      <c r="AT137" s="80"/>
      <c r="AU137" s="80"/>
      <c r="AV137" s="80"/>
      <c r="AW137" s="80"/>
      <c r="AX137" s="80"/>
      <c r="AY137" s="80"/>
      <c r="AZ137" s="80"/>
      <c r="BA137" s="80"/>
      <c r="BB137" s="80"/>
      <c r="BC137" s="80"/>
      <c r="BD137" s="80"/>
      <c r="BE137" s="80"/>
      <c r="BF137" s="80"/>
      <c r="BG137" s="80"/>
      <c r="BH137" s="80"/>
      <c r="BI137" s="80"/>
      <c r="BJ137" s="80"/>
      <c r="BK137" s="80"/>
      <c r="BL137" s="86"/>
      <c r="BM137" s="33"/>
      <c r="BN137" s="33"/>
      <c r="BO137" s="33"/>
      <c r="BP137" s="33"/>
      <c r="BQ137" s="33"/>
      <c r="BR137" s="89"/>
    </row>
    <row r="138" spans="3:70">
      <c r="C138" s="91"/>
      <c r="D138" s="47"/>
      <c r="E138" s="58">
        <v>3</v>
      </c>
      <c r="F138" s="60" t="s">
        <v>125</v>
      </c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74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74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81"/>
      <c r="AS138" s="62"/>
      <c r="AT138" s="62"/>
      <c r="AU138" s="60"/>
      <c r="AV138" s="60"/>
      <c r="AW138" s="60"/>
      <c r="AX138" s="62"/>
      <c r="AY138" s="62"/>
      <c r="AZ138" s="62"/>
      <c r="BA138" s="62"/>
      <c r="BB138" s="62"/>
      <c r="BC138" s="60"/>
      <c r="BD138" s="60"/>
      <c r="BE138" s="60"/>
      <c r="BF138" s="62"/>
      <c r="BG138" s="62"/>
      <c r="BH138" s="62"/>
      <c r="BI138" s="62"/>
      <c r="BJ138" s="62"/>
      <c r="BK138" s="60"/>
      <c r="BL138" s="74"/>
      <c r="BM138" s="33"/>
      <c r="BN138" s="33"/>
      <c r="BO138" s="33"/>
      <c r="BP138" s="33"/>
      <c r="BQ138" s="33"/>
      <c r="BR138" s="93"/>
    </row>
    <row r="139" spans="3:70">
      <c r="C139" s="91"/>
      <c r="D139" s="47"/>
      <c r="E139" s="58">
        <v>4</v>
      </c>
      <c r="F139" s="60" t="s">
        <v>126</v>
      </c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74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74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81"/>
      <c r="AS139" s="62"/>
      <c r="AT139" s="62"/>
      <c r="AU139" s="60"/>
      <c r="AV139" s="60"/>
      <c r="AW139" s="60"/>
      <c r="AX139" s="62"/>
      <c r="AY139" s="62"/>
      <c r="AZ139" s="62"/>
      <c r="BA139" s="62"/>
      <c r="BB139" s="62"/>
      <c r="BC139" s="60"/>
      <c r="BD139" s="60"/>
      <c r="BE139" s="60"/>
      <c r="BF139" s="62"/>
      <c r="BG139" s="62"/>
      <c r="BH139" s="62"/>
      <c r="BI139" s="62"/>
      <c r="BJ139" s="62"/>
      <c r="BK139" s="60"/>
      <c r="BL139" s="74"/>
      <c r="BM139" s="33"/>
      <c r="BN139" s="33"/>
      <c r="BO139" s="33"/>
      <c r="BP139" s="33"/>
      <c r="BQ139" s="33"/>
      <c r="BR139" s="93"/>
    </row>
    <row r="140" spans="3:70">
      <c r="C140" s="91"/>
      <c r="D140" s="47"/>
      <c r="E140" s="58">
        <v>5</v>
      </c>
      <c r="F140" s="60" t="s">
        <v>142</v>
      </c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74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74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81"/>
      <c r="AS140" s="62"/>
      <c r="AT140" s="62"/>
      <c r="AU140" s="60"/>
      <c r="AV140" s="60"/>
      <c r="AW140" s="60"/>
      <c r="AX140" s="62"/>
      <c r="AY140" s="62"/>
      <c r="AZ140" s="62"/>
      <c r="BA140" s="62"/>
      <c r="BB140" s="62"/>
      <c r="BC140" s="60"/>
      <c r="BD140" s="60"/>
      <c r="BE140" s="60"/>
      <c r="BF140" s="62"/>
      <c r="BG140" s="62"/>
      <c r="BH140" s="62"/>
      <c r="BI140" s="62"/>
      <c r="BJ140" s="62"/>
      <c r="BK140" s="60"/>
      <c r="BL140" s="74"/>
      <c r="BM140" s="33"/>
      <c r="BN140" s="33"/>
      <c r="BO140" s="33"/>
      <c r="BP140" s="33"/>
      <c r="BQ140" s="33"/>
      <c r="BR140" s="93"/>
    </row>
    <row r="141" spans="3:70">
      <c r="C141" s="61"/>
      <c r="D141" s="62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0"/>
      <c r="AV141" s="60"/>
      <c r="AW141" s="60"/>
      <c r="AX141" s="62"/>
      <c r="AY141" s="62"/>
      <c r="AZ141" s="62"/>
      <c r="BA141" s="62"/>
      <c r="BB141" s="62"/>
      <c r="BC141" s="60"/>
      <c r="BD141" s="60"/>
      <c r="BE141" s="60"/>
      <c r="BF141" s="62"/>
      <c r="BG141" s="62"/>
      <c r="BH141" s="62"/>
      <c r="BI141" s="62"/>
      <c r="BJ141" s="62"/>
      <c r="BK141" s="60"/>
      <c r="BL141" s="60"/>
      <c r="BM141" s="60"/>
      <c r="BN141" s="60"/>
      <c r="BO141" s="60"/>
      <c r="BP141" s="60"/>
      <c r="BQ141" s="60"/>
      <c r="BR141" s="74"/>
    </row>
    <row r="144" spans="3:70">
      <c r="C144" s="35" t="s">
        <v>115</v>
      </c>
      <c r="D144" s="36"/>
      <c r="E144" s="178" t="s">
        <v>116</v>
      </c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7" t="s">
        <v>117</v>
      </c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7" t="s">
        <v>118</v>
      </c>
      <c r="BC144" s="38"/>
      <c r="BD144" s="38"/>
      <c r="BE144" s="38"/>
      <c r="BF144" s="38"/>
      <c r="BG144" s="38"/>
      <c r="BH144" s="38"/>
      <c r="BI144" s="38"/>
      <c r="BJ144" s="38"/>
      <c r="BK144" s="38"/>
      <c r="BL144" s="38"/>
      <c r="BM144" s="38"/>
      <c r="BN144" s="38"/>
      <c r="BO144" s="38"/>
      <c r="BP144" s="38"/>
      <c r="BQ144" s="38"/>
      <c r="BR144" s="87"/>
    </row>
    <row r="145" spans="3:70">
      <c r="C145" s="39">
        <v>5</v>
      </c>
      <c r="D145" s="40"/>
      <c r="E145" s="179" t="s">
        <v>158</v>
      </c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1" t="s">
        <v>159</v>
      </c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41" t="s">
        <v>160</v>
      </c>
      <c r="BC145" s="42"/>
      <c r="BD145" s="42"/>
      <c r="BE145" s="42"/>
      <c r="BF145" s="42"/>
      <c r="BG145" s="42"/>
      <c r="BH145" s="42"/>
      <c r="BI145" s="42"/>
      <c r="BJ145" s="42"/>
      <c r="BK145" s="42"/>
      <c r="BL145" s="42"/>
      <c r="BM145" s="42"/>
      <c r="BN145" s="42"/>
      <c r="BO145" s="42"/>
      <c r="BP145" s="42"/>
      <c r="BQ145" s="42"/>
      <c r="BR145" s="71"/>
    </row>
    <row r="146" spans="3:70">
      <c r="C146" s="44" t="s">
        <v>122</v>
      </c>
      <c r="D146" s="45"/>
      <c r="E146" s="45"/>
      <c r="F146" s="45"/>
      <c r="G146" s="45"/>
      <c r="H146" s="45"/>
      <c r="I146" s="45"/>
      <c r="J146" s="45"/>
      <c r="K146" s="45"/>
      <c r="L146" s="65"/>
      <c r="M146" s="42" t="s">
        <v>156</v>
      </c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42"/>
      <c r="BC146" s="42"/>
      <c r="BD146" s="42"/>
      <c r="BE146" s="42"/>
      <c r="BF146" s="42"/>
      <c r="BG146" s="42"/>
      <c r="BH146" s="42"/>
      <c r="BI146" s="42"/>
      <c r="BJ146" s="42"/>
      <c r="BK146" s="42"/>
      <c r="BL146" s="42"/>
      <c r="BM146" s="42"/>
      <c r="BN146" s="42"/>
      <c r="BO146" s="42"/>
      <c r="BP146" s="42"/>
      <c r="BQ146" s="42"/>
      <c r="BR146" s="71"/>
    </row>
    <row r="147" spans="3:70">
      <c r="C147" s="46"/>
      <c r="D147" s="47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90"/>
    </row>
    <row r="148" spans="3:70">
      <c r="C148" s="46"/>
      <c r="D148" s="47"/>
      <c r="E148" s="33" t="s">
        <v>127</v>
      </c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88"/>
    </row>
    <row r="149" spans="3:70">
      <c r="C149" s="46"/>
      <c r="D149" s="33"/>
      <c r="E149" s="48"/>
      <c r="F149" s="33" t="s">
        <v>128</v>
      </c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88"/>
    </row>
    <row r="150" spans="3:70">
      <c r="C150" s="46"/>
      <c r="D150" s="33"/>
      <c r="E150" s="43"/>
      <c r="F150" s="49" t="s">
        <v>129</v>
      </c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  <c r="BI150" s="50"/>
      <c r="BJ150" s="50"/>
      <c r="BK150" s="50"/>
      <c r="BL150" s="85"/>
      <c r="BM150" s="33"/>
      <c r="BN150" s="33"/>
      <c r="BO150" s="33"/>
      <c r="BP150" s="33"/>
      <c r="BQ150" s="33"/>
      <c r="BR150" s="88"/>
    </row>
    <row r="151" spans="3:70">
      <c r="C151" s="46"/>
      <c r="D151" s="33"/>
      <c r="E151" s="48"/>
      <c r="F151" s="51" t="s">
        <v>118</v>
      </c>
      <c r="G151" s="52"/>
      <c r="H151" s="52"/>
      <c r="I151" s="52"/>
      <c r="J151" s="52"/>
      <c r="K151" s="68"/>
      <c r="L151" s="41" t="s">
        <v>161</v>
      </c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42"/>
      <c r="BC151" s="42"/>
      <c r="BD151" s="42"/>
      <c r="BE151" s="42"/>
      <c r="BF151" s="42"/>
      <c r="BG151" s="42"/>
      <c r="BH151" s="42"/>
      <c r="BI151" s="42"/>
      <c r="BJ151" s="42"/>
      <c r="BK151" s="42"/>
      <c r="BL151" s="71"/>
      <c r="BM151" s="33"/>
      <c r="BN151" s="33"/>
      <c r="BO151" s="33"/>
      <c r="BP151" s="33"/>
      <c r="BQ151" s="33"/>
      <c r="BR151" s="89"/>
    </row>
    <row r="152" spans="3:70">
      <c r="C152" s="46"/>
      <c r="D152" s="33"/>
      <c r="E152" s="48"/>
      <c r="F152" s="53" t="s">
        <v>122</v>
      </c>
      <c r="G152" s="54"/>
      <c r="H152" s="54"/>
      <c r="I152" s="54"/>
      <c r="J152" s="54"/>
      <c r="K152" s="69"/>
      <c r="L152" s="41" t="s">
        <v>123</v>
      </c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  <c r="BC152" s="42"/>
      <c r="BD152" s="42"/>
      <c r="BE152" s="42"/>
      <c r="BF152" s="42"/>
      <c r="BG152" s="42"/>
      <c r="BH152" s="42"/>
      <c r="BI152" s="42"/>
      <c r="BJ152" s="42"/>
      <c r="BK152" s="42"/>
      <c r="BL152" s="71"/>
      <c r="BM152" s="33"/>
      <c r="BN152" s="33"/>
      <c r="BO152" s="33"/>
      <c r="BP152" s="33"/>
      <c r="BQ152" s="33"/>
      <c r="BR152" s="88"/>
    </row>
    <row r="153" spans="3:70">
      <c r="C153" s="46"/>
      <c r="D153" s="33"/>
      <c r="E153" s="48"/>
      <c r="F153" s="55" t="s">
        <v>122</v>
      </c>
      <c r="G153" s="56"/>
      <c r="H153" s="56"/>
      <c r="I153" s="56"/>
      <c r="J153" s="56"/>
      <c r="K153" s="70"/>
      <c r="L153" s="41" t="s">
        <v>124</v>
      </c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60"/>
      <c r="AI153" s="60"/>
      <c r="AJ153" s="60"/>
      <c r="AK153" s="77"/>
      <c r="AL153" s="60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71"/>
      <c r="BM153" s="33"/>
      <c r="BN153" s="33"/>
      <c r="BO153" s="33"/>
      <c r="BP153" s="33"/>
      <c r="BQ153" s="33"/>
      <c r="BR153" s="88"/>
    </row>
    <row r="154" spans="3:70">
      <c r="C154" s="46"/>
      <c r="D154" s="33"/>
      <c r="E154" s="48"/>
      <c r="F154" s="55" t="s">
        <v>122</v>
      </c>
      <c r="G154" s="56"/>
      <c r="H154" s="56"/>
      <c r="I154" s="56"/>
      <c r="J154" s="56"/>
      <c r="K154" s="70"/>
      <c r="L154" s="41" t="s">
        <v>125</v>
      </c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78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2"/>
      <c r="BC154" s="42"/>
      <c r="BD154" s="42"/>
      <c r="BE154" s="42"/>
      <c r="BF154" s="42"/>
      <c r="BG154" s="42"/>
      <c r="BH154" s="42"/>
      <c r="BI154" s="42"/>
      <c r="BJ154" s="42"/>
      <c r="BK154" s="42"/>
      <c r="BL154" s="71"/>
      <c r="BM154" s="33"/>
      <c r="BN154" s="33"/>
      <c r="BO154" s="33"/>
      <c r="BP154" s="33"/>
      <c r="BQ154" s="33"/>
      <c r="BR154" s="88"/>
    </row>
    <row r="155" spans="3:70">
      <c r="C155" s="46"/>
      <c r="D155" s="33"/>
      <c r="E155" s="48"/>
      <c r="F155" s="55" t="s">
        <v>122</v>
      </c>
      <c r="G155" s="56"/>
      <c r="H155" s="56"/>
      <c r="I155" s="56"/>
      <c r="J155" s="56"/>
      <c r="K155" s="70"/>
      <c r="L155" s="41" t="s">
        <v>126</v>
      </c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78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42"/>
      <c r="BC155" s="42"/>
      <c r="BD155" s="42"/>
      <c r="BE155" s="42"/>
      <c r="BF155" s="42"/>
      <c r="BG155" s="42"/>
      <c r="BH155" s="42"/>
      <c r="BI155" s="42"/>
      <c r="BJ155" s="42"/>
      <c r="BK155" s="42"/>
      <c r="BL155" s="71"/>
      <c r="BM155" s="33"/>
      <c r="BN155" s="33"/>
      <c r="BO155" s="33"/>
      <c r="BP155" s="33"/>
      <c r="BQ155" s="33"/>
      <c r="BR155" s="88"/>
    </row>
    <row r="156" spans="3:70">
      <c r="C156" s="46"/>
      <c r="D156" s="33"/>
      <c r="E156" s="48"/>
      <c r="F156" s="55" t="s">
        <v>122</v>
      </c>
      <c r="G156" s="56"/>
      <c r="H156" s="56"/>
      <c r="I156" s="56"/>
      <c r="J156" s="56"/>
      <c r="K156" s="70"/>
      <c r="L156" s="41" t="s">
        <v>142</v>
      </c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78"/>
      <c r="AL156" s="42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42"/>
      <c r="BC156" s="42"/>
      <c r="BD156" s="42"/>
      <c r="BE156" s="42"/>
      <c r="BF156" s="42"/>
      <c r="BG156" s="42"/>
      <c r="BH156" s="42"/>
      <c r="BI156" s="42"/>
      <c r="BJ156" s="42"/>
      <c r="BK156" s="42"/>
      <c r="BL156" s="71"/>
      <c r="BM156" s="33"/>
      <c r="BN156" s="33"/>
      <c r="BO156" s="33"/>
      <c r="BP156" s="33"/>
      <c r="BQ156" s="33"/>
      <c r="BR156" s="88"/>
    </row>
    <row r="157" spans="3:70">
      <c r="C157" s="46"/>
      <c r="D157" s="33"/>
      <c r="E157" s="48"/>
      <c r="F157" s="55" t="s">
        <v>122</v>
      </c>
      <c r="G157" s="56"/>
      <c r="H157" s="56"/>
      <c r="I157" s="56"/>
      <c r="J157" s="56"/>
      <c r="K157" s="70"/>
      <c r="L157" s="41" t="s">
        <v>146</v>
      </c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78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71"/>
      <c r="BM157" s="33"/>
      <c r="BN157" s="33"/>
      <c r="BO157" s="33"/>
      <c r="BP157" s="33"/>
      <c r="BQ157" s="33"/>
      <c r="BR157" s="88"/>
    </row>
    <row r="158" spans="3:70">
      <c r="C158" s="46"/>
      <c r="D158" s="33"/>
      <c r="E158" s="48"/>
      <c r="F158" s="55" t="s">
        <v>122</v>
      </c>
      <c r="G158" s="56"/>
      <c r="H158" s="56"/>
      <c r="I158" s="56"/>
      <c r="J158" s="56"/>
      <c r="K158" s="70"/>
      <c r="L158" s="41" t="s">
        <v>147</v>
      </c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78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  <c r="BC158" s="42"/>
      <c r="BD158" s="42"/>
      <c r="BE158" s="42"/>
      <c r="BF158" s="42"/>
      <c r="BG158" s="42"/>
      <c r="BH158" s="42"/>
      <c r="BI158" s="42"/>
      <c r="BJ158" s="42"/>
      <c r="BK158" s="42"/>
      <c r="BL158" s="71"/>
      <c r="BM158" s="33"/>
      <c r="BN158" s="33"/>
      <c r="BO158" s="33"/>
      <c r="BP158" s="33"/>
      <c r="BQ158" s="33"/>
      <c r="BR158" s="88"/>
    </row>
    <row r="159" spans="3:70">
      <c r="C159" s="46"/>
      <c r="D159" s="33"/>
      <c r="E159" s="48"/>
      <c r="F159" s="55" t="s">
        <v>122</v>
      </c>
      <c r="G159" s="56"/>
      <c r="H159" s="56"/>
      <c r="I159" s="56"/>
      <c r="J159" s="56"/>
      <c r="K159" s="70"/>
      <c r="L159" s="41" t="s">
        <v>148</v>
      </c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78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42"/>
      <c r="BC159" s="42"/>
      <c r="BD159" s="42"/>
      <c r="BE159" s="42"/>
      <c r="BF159" s="42"/>
      <c r="BG159" s="42"/>
      <c r="BH159" s="42"/>
      <c r="BI159" s="42"/>
      <c r="BJ159" s="42"/>
      <c r="BK159" s="42"/>
      <c r="BL159" s="71"/>
      <c r="BM159" s="33"/>
      <c r="BN159" s="33"/>
      <c r="BO159" s="33"/>
      <c r="BP159" s="33"/>
      <c r="BQ159" s="33"/>
      <c r="BR159" s="88"/>
    </row>
    <row r="160" spans="3:70">
      <c r="C160" s="46"/>
      <c r="D160" s="33"/>
      <c r="E160" s="48"/>
      <c r="F160" s="51" t="s">
        <v>131</v>
      </c>
      <c r="G160" s="52"/>
      <c r="H160" s="52"/>
      <c r="I160" s="52"/>
      <c r="J160" s="52"/>
      <c r="K160" s="68"/>
      <c r="L160" s="41" t="s">
        <v>132</v>
      </c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  <c r="BC160" s="42"/>
      <c r="BD160" s="42"/>
      <c r="BE160" s="42"/>
      <c r="BF160" s="42"/>
      <c r="BG160" s="42"/>
      <c r="BH160" s="42"/>
      <c r="BI160" s="42"/>
      <c r="BJ160" s="42"/>
      <c r="BK160" s="42"/>
      <c r="BL160" s="71"/>
      <c r="BM160" s="33"/>
      <c r="BN160" s="33"/>
      <c r="BO160" s="33"/>
      <c r="BP160" s="33"/>
      <c r="BQ160" s="33"/>
      <c r="BR160" s="88"/>
    </row>
    <row r="161" spans="3:70">
      <c r="C161" s="46"/>
      <c r="D161" s="33"/>
      <c r="E161" s="48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88"/>
    </row>
    <row r="162" spans="3:70">
      <c r="C162" s="46"/>
      <c r="D162" s="33"/>
      <c r="E162" s="48"/>
      <c r="F162" s="33"/>
      <c r="G162" s="57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89"/>
    </row>
    <row r="163" spans="3:70">
      <c r="C163" s="46"/>
      <c r="D163" s="48">
        <v>2</v>
      </c>
      <c r="E163" s="33" t="s">
        <v>133</v>
      </c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89"/>
    </row>
    <row r="164" spans="3:70">
      <c r="C164" s="46"/>
      <c r="D164" s="48"/>
      <c r="E164" s="51" t="s">
        <v>134</v>
      </c>
      <c r="F164" s="45"/>
      <c r="G164" s="45"/>
      <c r="H164" s="45"/>
      <c r="I164" s="45"/>
      <c r="J164" s="45"/>
      <c r="K164" s="41" t="s">
        <v>135</v>
      </c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  <c r="BC164" s="42"/>
      <c r="BD164" s="42"/>
      <c r="BE164" s="42"/>
      <c r="BF164" s="42"/>
      <c r="BG164" s="42"/>
      <c r="BH164" s="42"/>
      <c r="BI164" s="42"/>
      <c r="BJ164" s="42"/>
      <c r="BK164" s="42"/>
      <c r="BL164" s="71"/>
      <c r="BM164" s="33"/>
      <c r="BN164" s="33"/>
      <c r="BO164" s="33"/>
      <c r="BP164" s="33"/>
      <c r="BQ164" s="33"/>
      <c r="BR164" s="89"/>
    </row>
    <row r="165" spans="3:70">
      <c r="C165" s="46"/>
      <c r="D165" s="48"/>
      <c r="E165" s="44" t="s">
        <v>136</v>
      </c>
      <c r="F165" s="44" t="s">
        <v>137</v>
      </c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4" t="s">
        <v>138</v>
      </c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65"/>
      <c r="AG165" s="44" t="s">
        <v>139</v>
      </c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65"/>
      <c r="AS165" s="45" t="s">
        <v>140</v>
      </c>
      <c r="AT165" s="45"/>
      <c r="AU165" s="45"/>
      <c r="AV165" s="45"/>
      <c r="AW165" s="45"/>
      <c r="AX165" s="45"/>
      <c r="AY165" s="45"/>
      <c r="AZ165" s="45"/>
      <c r="BA165" s="45"/>
      <c r="BB165" s="45"/>
      <c r="BC165" s="45"/>
      <c r="BD165" s="45"/>
      <c r="BE165" s="45"/>
      <c r="BF165" s="45"/>
      <c r="BG165" s="45"/>
      <c r="BH165" s="45"/>
      <c r="BI165" s="45"/>
      <c r="BJ165" s="45"/>
      <c r="BK165" s="45"/>
      <c r="BL165" s="65"/>
      <c r="BM165" s="33"/>
      <c r="BN165" s="33"/>
      <c r="BO165" s="33"/>
      <c r="BP165" s="33"/>
      <c r="BQ165" s="33"/>
      <c r="BR165" s="89"/>
    </row>
    <row r="166" spans="3:70">
      <c r="C166" s="46"/>
      <c r="D166" s="48"/>
      <c r="E166" s="58">
        <v>1</v>
      </c>
      <c r="F166" s="59" t="s">
        <v>123</v>
      </c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71"/>
      <c r="U166" s="72" t="s">
        <v>141</v>
      </c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5"/>
      <c r="AG166" s="72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5"/>
      <c r="AS166" s="180" t="s">
        <v>141</v>
      </c>
      <c r="AT166" s="80"/>
      <c r="AU166" s="80"/>
      <c r="AV166" s="80"/>
      <c r="AW166" s="80"/>
      <c r="AX166" s="80"/>
      <c r="AY166" s="80"/>
      <c r="AZ166" s="80"/>
      <c r="BA166" s="80"/>
      <c r="BB166" s="80"/>
      <c r="BC166" s="80"/>
      <c r="BD166" s="80"/>
      <c r="BE166" s="80"/>
      <c r="BF166" s="80"/>
      <c r="BG166" s="80"/>
      <c r="BH166" s="80"/>
      <c r="BI166" s="80"/>
      <c r="BJ166" s="80"/>
      <c r="BK166" s="80"/>
      <c r="BL166" s="86"/>
      <c r="BM166" s="33"/>
      <c r="BN166" s="33"/>
      <c r="BO166" s="33"/>
      <c r="BP166" s="33"/>
      <c r="BQ166" s="33"/>
      <c r="BR166" s="89"/>
    </row>
    <row r="167" spans="3:70">
      <c r="C167" s="46"/>
      <c r="D167" s="48"/>
      <c r="E167" s="58">
        <v>2</v>
      </c>
      <c r="F167" s="59" t="s">
        <v>124</v>
      </c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71"/>
      <c r="U167" s="72" t="s">
        <v>141</v>
      </c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5"/>
      <c r="AG167" s="72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5"/>
      <c r="AS167" s="180" t="s">
        <v>141</v>
      </c>
      <c r="AT167" s="80"/>
      <c r="AU167" s="80"/>
      <c r="AV167" s="80"/>
      <c r="AW167" s="80"/>
      <c r="AX167" s="80"/>
      <c r="AY167" s="80"/>
      <c r="AZ167" s="80"/>
      <c r="BA167" s="80"/>
      <c r="BB167" s="80"/>
      <c r="BC167" s="80"/>
      <c r="BD167" s="80"/>
      <c r="BE167" s="80"/>
      <c r="BF167" s="80"/>
      <c r="BG167" s="80"/>
      <c r="BH167" s="80"/>
      <c r="BI167" s="80"/>
      <c r="BJ167" s="80"/>
      <c r="BK167" s="80"/>
      <c r="BL167" s="86"/>
      <c r="BM167" s="33"/>
      <c r="BN167" s="33"/>
      <c r="BO167" s="33"/>
      <c r="BP167" s="33"/>
      <c r="BQ167" s="33"/>
      <c r="BR167" s="89"/>
    </row>
    <row r="168" spans="3:70">
      <c r="C168" s="91"/>
      <c r="D168" s="47"/>
      <c r="E168" s="58">
        <v>3</v>
      </c>
      <c r="F168" s="60" t="s">
        <v>125</v>
      </c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74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74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81"/>
      <c r="AS168" s="62"/>
      <c r="AT168" s="62"/>
      <c r="AU168" s="60"/>
      <c r="AV168" s="60"/>
      <c r="AW168" s="60"/>
      <c r="AX168" s="62"/>
      <c r="AY168" s="62"/>
      <c r="AZ168" s="62"/>
      <c r="BA168" s="62"/>
      <c r="BB168" s="62"/>
      <c r="BC168" s="60"/>
      <c r="BD168" s="60"/>
      <c r="BE168" s="60"/>
      <c r="BF168" s="62"/>
      <c r="BG168" s="62"/>
      <c r="BH168" s="62"/>
      <c r="BI168" s="62"/>
      <c r="BJ168" s="62"/>
      <c r="BK168" s="60"/>
      <c r="BL168" s="74"/>
      <c r="BM168" s="33"/>
      <c r="BN168" s="33"/>
      <c r="BO168" s="33"/>
      <c r="BP168" s="33"/>
      <c r="BQ168" s="33"/>
      <c r="BR168" s="93"/>
    </row>
    <row r="169" spans="3:70">
      <c r="C169" s="91"/>
      <c r="D169" s="47"/>
      <c r="E169" s="58">
        <v>4</v>
      </c>
      <c r="F169" s="60" t="s">
        <v>126</v>
      </c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74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74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81"/>
      <c r="AS169" s="62"/>
      <c r="AT169" s="62"/>
      <c r="AU169" s="60"/>
      <c r="AV169" s="60"/>
      <c r="AW169" s="60"/>
      <c r="AX169" s="62"/>
      <c r="AY169" s="62"/>
      <c r="AZ169" s="62"/>
      <c r="BA169" s="62"/>
      <c r="BB169" s="62"/>
      <c r="BC169" s="60"/>
      <c r="BD169" s="60"/>
      <c r="BE169" s="60"/>
      <c r="BF169" s="62"/>
      <c r="BG169" s="62"/>
      <c r="BH169" s="62"/>
      <c r="BI169" s="62"/>
      <c r="BJ169" s="62"/>
      <c r="BK169" s="60"/>
      <c r="BL169" s="74"/>
      <c r="BM169" s="33"/>
      <c r="BN169" s="33"/>
      <c r="BO169" s="33"/>
      <c r="BP169" s="33"/>
      <c r="BQ169" s="33"/>
      <c r="BR169" s="93"/>
    </row>
    <row r="170" spans="3:70">
      <c r="C170" s="91"/>
      <c r="D170" s="47"/>
      <c r="E170" s="58">
        <v>5</v>
      </c>
      <c r="F170" s="60" t="s">
        <v>142</v>
      </c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74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74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81"/>
      <c r="AS170" s="62"/>
      <c r="AT170" s="62"/>
      <c r="AU170" s="60"/>
      <c r="AV170" s="60"/>
      <c r="AW170" s="60"/>
      <c r="AX170" s="62"/>
      <c r="AY170" s="62"/>
      <c r="AZ170" s="62"/>
      <c r="BA170" s="62"/>
      <c r="BB170" s="62"/>
      <c r="BC170" s="60"/>
      <c r="BD170" s="60"/>
      <c r="BE170" s="60"/>
      <c r="BF170" s="62"/>
      <c r="BG170" s="62"/>
      <c r="BH170" s="62"/>
      <c r="BI170" s="62"/>
      <c r="BJ170" s="62"/>
      <c r="BK170" s="60"/>
      <c r="BL170" s="74"/>
      <c r="BM170" s="33"/>
      <c r="BN170" s="33"/>
      <c r="BO170" s="33"/>
      <c r="BP170" s="33"/>
      <c r="BQ170" s="33"/>
      <c r="BR170" s="93"/>
    </row>
    <row r="171" spans="3:70">
      <c r="C171" s="61"/>
      <c r="D171" s="62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0"/>
      <c r="AV171" s="60"/>
      <c r="AW171" s="60"/>
      <c r="AX171" s="62"/>
      <c r="AY171" s="62"/>
      <c r="AZ171" s="62"/>
      <c r="BA171" s="62"/>
      <c r="BB171" s="62"/>
      <c r="BC171" s="60"/>
      <c r="BD171" s="60"/>
      <c r="BE171" s="60"/>
      <c r="BF171" s="62"/>
      <c r="BG171" s="62"/>
      <c r="BH171" s="62"/>
      <c r="BI171" s="62"/>
      <c r="BJ171" s="62"/>
      <c r="BK171" s="60"/>
      <c r="BL171" s="60"/>
      <c r="BM171" s="60"/>
      <c r="BN171" s="60"/>
      <c r="BO171" s="60"/>
      <c r="BP171" s="60"/>
      <c r="BQ171" s="60"/>
      <c r="BR171" s="74"/>
    </row>
    <row r="174" spans="3:70">
      <c r="C174" s="35" t="s">
        <v>115</v>
      </c>
      <c r="D174" s="36"/>
      <c r="E174" s="178" t="s">
        <v>116</v>
      </c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7" t="s">
        <v>117</v>
      </c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7" t="s">
        <v>118</v>
      </c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  <c r="BP174" s="38"/>
      <c r="BQ174" s="38"/>
      <c r="BR174" s="87"/>
    </row>
    <row r="175" spans="3:70">
      <c r="C175" s="39">
        <v>6</v>
      </c>
      <c r="D175" s="40"/>
      <c r="E175" s="179" t="s">
        <v>162</v>
      </c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1" t="s">
        <v>163</v>
      </c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  <c r="BB175" s="41" t="s">
        <v>164</v>
      </c>
      <c r="BC175" s="42"/>
      <c r="BD175" s="42"/>
      <c r="BE175" s="42"/>
      <c r="BF175" s="42"/>
      <c r="BG175" s="42"/>
      <c r="BH175" s="42"/>
      <c r="BI175" s="42"/>
      <c r="BJ175" s="42"/>
      <c r="BK175" s="42"/>
      <c r="BL175" s="42"/>
      <c r="BM175" s="42"/>
      <c r="BN175" s="42"/>
      <c r="BO175" s="42"/>
      <c r="BP175" s="42"/>
      <c r="BQ175" s="42"/>
      <c r="BR175" s="71"/>
    </row>
    <row r="176" spans="3:70">
      <c r="C176" s="44" t="s">
        <v>122</v>
      </c>
      <c r="D176" s="45"/>
      <c r="E176" s="45"/>
      <c r="F176" s="45"/>
      <c r="G176" s="45"/>
      <c r="H176" s="45"/>
      <c r="I176" s="45"/>
      <c r="J176" s="45"/>
      <c r="K176" s="45"/>
      <c r="L176" s="65"/>
      <c r="M176" s="42" t="s">
        <v>156</v>
      </c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42"/>
      <c r="BC176" s="42"/>
      <c r="BD176" s="42"/>
      <c r="BE176" s="42"/>
      <c r="BF176" s="42"/>
      <c r="BG176" s="42"/>
      <c r="BH176" s="42"/>
      <c r="BI176" s="42"/>
      <c r="BJ176" s="42"/>
      <c r="BK176" s="42"/>
      <c r="BL176" s="42"/>
      <c r="BM176" s="42"/>
      <c r="BN176" s="42"/>
      <c r="BO176" s="42"/>
      <c r="BP176" s="42"/>
      <c r="BQ176" s="42"/>
      <c r="BR176" s="71"/>
    </row>
    <row r="177" spans="3:70">
      <c r="C177" s="46"/>
      <c r="D177" s="47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  <c r="BR177" s="90"/>
    </row>
    <row r="178" spans="3:70">
      <c r="C178" s="46"/>
      <c r="D178" s="47"/>
      <c r="E178" s="33" t="s">
        <v>127</v>
      </c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  <c r="BP178" s="33"/>
      <c r="BQ178" s="33"/>
      <c r="BR178" s="88"/>
    </row>
    <row r="179" spans="3:70">
      <c r="C179" s="46"/>
      <c r="D179" s="33"/>
      <c r="E179" s="48"/>
      <c r="F179" s="33" t="s">
        <v>128</v>
      </c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88"/>
    </row>
    <row r="180" spans="3:70">
      <c r="C180" s="46"/>
      <c r="D180" s="33"/>
      <c r="E180" s="43"/>
      <c r="F180" s="49" t="s">
        <v>129</v>
      </c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50"/>
      <c r="BK180" s="50"/>
      <c r="BL180" s="85"/>
      <c r="BM180" s="33"/>
      <c r="BN180" s="33"/>
      <c r="BO180" s="33"/>
      <c r="BP180" s="33"/>
      <c r="BQ180" s="33"/>
      <c r="BR180" s="88"/>
    </row>
    <row r="181" spans="3:70">
      <c r="C181" s="46"/>
      <c r="D181" s="33"/>
      <c r="E181" s="48"/>
      <c r="F181" s="51" t="s">
        <v>118</v>
      </c>
      <c r="G181" s="52"/>
      <c r="H181" s="52"/>
      <c r="I181" s="52"/>
      <c r="J181" s="52"/>
      <c r="K181" s="68"/>
      <c r="L181" s="41" t="s">
        <v>165</v>
      </c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42"/>
      <c r="BC181" s="42"/>
      <c r="BD181" s="42"/>
      <c r="BE181" s="42"/>
      <c r="BF181" s="42"/>
      <c r="BG181" s="42"/>
      <c r="BH181" s="42"/>
      <c r="BI181" s="42"/>
      <c r="BJ181" s="42"/>
      <c r="BK181" s="42"/>
      <c r="BL181" s="71"/>
      <c r="BM181" s="33"/>
      <c r="BN181" s="33"/>
      <c r="BO181" s="33"/>
      <c r="BP181" s="33"/>
      <c r="BQ181" s="33"/>
      <c r="BR181" s="89"/>
    </row>
    <row r="182" spans="3:70">
      <c r="C182" s="46"/>
      <c r="D182" s="33"/>
      <c r="E182" s="48"/>
      <c r="F182" s="53" t="s">
        <v>122</v>
      </c>
      <c r="G182" s="54"/>
      <c r="H182" s="54"/>
      <c r="I182" s="54"/>
      <c r="J182" s="54"/>
      <c r="K182" s="69"/>
      <c r="L182" s="41" t="s">
        <v>156</v>
      </c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  <c r="BC182" s="42"/>
      <c r="BD182" s="42"/>
      <c r="BE182" s="42"/>
      <c r="BF182" s="42"/>
      <c r="BG182" s="42"/>
      <c r="BH182" s="42"/>
      <c r="BI182" s="42"/>
      <c r="BJ182" s="42"/>
      <c r="BK182" s="42"/>
      <c r="BL182" s="71"/>
      <c r="BM182" s="33"/>
      <c r="BN182" s="33"/>
      <c r="BO182" s="33"/>
      <c r="BP182" s="33"/>
      <c r="BQ182" s="33"/>
      <c r="BR182" s="88"/>
    </row>
    <row r="183" spans="3:70">
      <c r="C183" s="46"/>
      <c r="D183" s="33"/>
      <c r="E183" s="48"/>
      <c r="F183" s="51" t="s">
        <v>131</v>
      </c>
      <c r="G183" s="52"/>
      <c r="H183" s="52"/>
      <c r="I183" s="52"/>
      <c r="J183" s="52"/>
      <c r="K183" s="68"/>
      <c r="L183" s="41" t="s">
        <v>132</v>
      </c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  <c r="BA183" s="42"/>
      <c r="BB183" s="42"/>
      <c r="BC183" s="42"/>
      <c r="BD183" s="42"/>
      <c r="BE183" s="42"/>
      <c r="BF183" s="42"/>
      <c r="BG183" s="42"/>
      <c r="BH183" s="42"/>
      <c r="BI183" s="42"/>
      <c r="BJ183" s="42"/>
      <c r="BK183" s="42"/>
      <c r="BL183" s="71"/>
      <c r="BM183" s="33"/>
      <c r="BN183" s="33"/>
      <c r="BO183" s="33"/>
      <c r="BP183" s="33"/>
      <c r="BQ183" s="33"/>
      <c r="BR183" s="88"/>
    </row>
    <row r="184" spans="3:70">
      <c r="C184" s="46"/>
      <c r="D184" s="33"/>
      <c r="E184" s="48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88"/>
    </row>
    <row r="185" spans="3:70">
      <c r="C185" s="46"/>
      <c r="D185" s="33"/>
      <c r="E185" s="48"/>
      <c r="F185" s="33"/>
      <c r="G185" s="57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89"/>
    </row>
    <row r="186" spans="3:70">
      <c r="C186" s="46"/>
      <c r="D186" s="48">
        <v>2</v>
      </c>
      <c r="E186" s="33" t="s">
        <v>133</v>
      </c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89"/>
    </row>
    <row r="187" spans="3:70">
      <c r="C187" s="46"/>
      <c r="D187" s="48"/>
      <c r="E187" s="51" t="s">
        <v>134</v>
      </c>
      <c r="F187" s="45"/>
      <c r="G187" s="45"/>
      <c r="H187" s="45"/>
      <c r="I187" s="45"/>
      <c r="J187" s="45"/>
      <c r="K187" s="41" t="s">
        <v>135</v>
      </c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  <c r="BA187" s="42"/>
      <c r="BB187" s="42"/>
      <c r="BC187" s="42"/>
      <c r="BD187" s="42"/>
      <c r="BE187" s="42"/>
      <c r="BF187" s="42"/>
      <c r="BG187" s="42"/>
      <c r="BH187" s="42"/>
      <c r="BI187" s="42"/>
      <c r="BJ187" s="42"/>
      <c r="BK187" s="42"/>
      <c r="BL187" s="71"/>
      <c r="BM187" s="33"/>
      <c r="BN187" s="33"/>
      <c r="BO187" s="33"/>
      <c r="BP187" s="33"/>
      <c r="BQ187" s="33"/>
      <c r="BR187" s="89"/>
    </row>
    <row r="188" spans="3:70">
      <c r="C188" s="46"/>
      <c r="D188" s="48"/>
      <c r="E188" s="44" t="s">
        <v>136</v>
      </c>
      <c r="F188" s="44" t="s">
        <v>137</v>
      </c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4" t="s">
        <v>138</v>
      </c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65"/>
      <c r="AG188" s="44" t="s">
        <v>139</v>
      </c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65"/>
      <c r="AS188" s="45" t="s">
        <v>140</v>
      </c>
      <c r="AT188" s="45"/>
      <c r="AU188" s="45"/>
      <c r="AV188" s="45"/>
      <c r="AW188" s="45"/>
      <c r="AX188" s="45"/>
      <c r="AY188" s="45"/>
      <c r="AZ188" s="45"/>
      <c r="BA188" s="45"/>
      <c r="BB188" s="45"/>
      <c r="BC188" s="45"/>
      <c r="BD188" s="45"/>
      <c r="BE188" s="45"/>
      <c r="BF188" s="45"/>
      <c r="BG188" s="45"/>
      <c r="BH188" s="45"/>
      <c r="BI188" s="45"/>
      <c r="BJ188" s="45"/>
      <c r="BK188" s="45"/>
      <c r="BL188" s="65"/>
      <c r="BM188" s="33"/>
      <c r="BN188" s="33"/>
      <c r="BO188" s="33"/>
      <c r="BP188" s="33"/>
      <c r="BQ188" s="33"/>
      <c r="BR188" s="89"/>
    </row>
    <row r="189" spans="3:70">
      <c r="C189" s="46"/>
      <c r="D189" s="48"/>
      <c r="E189" s="58">
        <v>1</v>
      </c>
      <c r="F189" s="59" t="s">
        <v>153</v>
      </c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71"/>
      <c r="U189" s="72" t="s">
        <v>141</v>
      </c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5"/>
      <c r="AG189" s="72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5"/>
      <c r="AS189" s="180" t="s">
        <v>141</v>
      </c>
      <c r="AT189" s="80"/>
      <c r="AU189" s="80"/>
      <c r="AV189" s="80"/>
      <c r="AW189" s="80"/>
      <c r="AX189" s="80"/>
      <c r="AY189" s="80"/>
      <c r="AZ189" s="80"/>
      <c r="BA189" s="80"/>
      <c r="BB189" s="80"/>
      <c r="BC189" s="80"/>
      <c r="BD189" s="80"/>
      <c r="BE189" s="80"/>
      <c r="BF189" s="80"/>
      <c r="BG189" s="80"/>
      <c r="BH189" s="80"/>
      <c r="BI189" s="80"/>
      <c r="BJ189" s="80"/>
      <c r="BK189" s="80"/>
      <c r="BL189" s="86"/>
      <c r="BM189" s="33"/>
      <c r="BN189" s="33"/>
      <c r="BO189" s="33"/>
      <c r="BP189" s="33"/>
      <c r="BQ189" s="33"/>
      <c r="BR189" s="89"/>
    </row>
    <row r="190" spans="3:70">
      <c r="C190" s="46"/>
      <c r="D190" s="48"/>
      <c r="E190" s="58">
        <v>2</v>
      </c>
      <c r="F190" s="59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71"/>
      <c r="U190" s="72" t="s">
        <v>141</v>
      </c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5"/>
      <c r="AG190" s="72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5"/>
      <c r="AS190" s="180" t="s">
        <v>141</v>
      </c>
      <c r="AT190" s="80"/>
      <c r="AU190" s="80"/>
      <c r="AV190" s="80"/>
      <c r="AW190" s="80"/>
      <c r="AX190" s="80"/>
      <c r="AY190" s="80"/>
      <c r="AZ190" s="80"/>
      <c r="BA190" s="80"/>
      <c r="BB190" s="80"/>
      <c r="BC190" s="80"/>
      <c r="BD190" s="80"/>
      <c r="BE190" s="80"/>
      <c r="BF190" s="80"/>
      <c r="BG190" s="80"/>
      <c r="BH190" s="80"/>
      <c r="BI190" s="80"/>
      <c r="BJ190" s="80"/>
      <c r="BK190" s="80"/>
      <c r="BL190" s="86"/>
      <c r="BM190" s="33"/>
      <c r="BN190" s="33"/>
      <c r="BO190" s="33"/>
      <c r="BP190" s="33"/>
      <c r="BQ190" s="33"/>
      <c r="BR190" s="89"/>
    </row>
    <row r="191" spans="3:70">
      <c r="C191" s="61"/>
      <c r="D191" s="62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  <c r="AT191" s="62"/>
      <c r="AU191" s="60"/>
      <c r="AV191" s="60"/>
      <c r="AW191" s="60"/>
      <c r="AX191" s="62"/>
      <c r="AY191" s="62"/>
      <c r="AZ191" s="62"/>
      <c r="BA191" s="62"/>
      <c r="BB191" s="62"/>
      <c r="BC191" s="60"/>
      <c r="BD191" s="60"/>
      <c r="BE191" s="60"/>
      <c r="BF191" s="62"/>
      <c r="BG191" s="62"/>
      <c r="BH191" s="62"/>
      <c r="BI191" s="62"/>
      <c r="BJ191" s="62"/>
      <c r="BK191" s="60"/>
      <c r="BL191" s="60"/>
      <c r="BM191" s="60"/>
      <c r="BN191" s="60"/>
      <c r="BO191" s="60"/>
      <c r="BP191" s="60"/>
      <c r="BQ191" s="60"/>
      <c r="BR191" s="74"/>
    </row>
    <row r="194" ht="13.2"/>
  </sheetData>
  <mergeCells count="70">
    <mergeCell ref="A1:E1"/>
    <mergeCell ref="F1:J1"/>
    <mergeCell ref="K1:O1"/>
    <mergeCell ref="P1:T1"/>
    <mergeCell ref="U1:AD1"/>
    <mergeCell ref="AE1:AI1"/>
    <mergeCell ref="AJ1:AM1"/>
    <mergeCell ref="AN1:AR1"/>
    <mergeCell ref="AS1:AW1"/>
    <mergeCell ref="AX1:BB1"/>
    <mergeCell ref="BC1:BT1"/>
    <mergeCell ref="A2:E2"/>
    <mergeCell ref="F2:J2"/>
    <mergeCell ref="K2:O2"/>
    <mergeCell ref="P2:T2"/>
    <mergeCell ref="U2:AD2"/>
    <mergeCell ref="AE2:AI2"/>
    <mergeCell ref="AJ2:AM2"/>
    <mergeCell ref="AN2:AR2"/>
    <mergeCell ref="AS2:AW2"/>
    <mergeCell ref="AX2:BB2"/>
    <mergeCell ref="BC2:BT2"/>
    <mergeCell ref="C8:D8"/>
    <mergeCell ref="F18:K18"/>
    <mergeCell ref="U28:AF28"/>
    <mergeCell ref="AG28:AR28"/>
    <mergeCell ref="AS28:BL28"/>
    <mergeCell ref="U29:AF29"/>
    <mergeCell ref="AG29:AR29"/>
    <mergeCell ref="AS29:BL29"/>
    <mergeCell ref="C37:D37"/>
    <mergeCell ref="F51:K51"/>
    <mergeCell ref="U65:AF65"/>
    <mergeCell ref="AG65:AR65"/>
    <mergeCell ref="AS65:BL65"/>
    <mergeCell ref="U66:AF66"/>
    <mergeCell ref="AG66:AR66"/>
    <mergeCell ref="AS66:BL66"/>
    <mergeCell ref="C74:D74"/>
    <mergeCell ref="F88:K88"/>
    <mergeCell ref="U102:AF102"/>
    <mergeCell ref="AG102:AR102"/>
    <mergeCell ref="AS102:BL102"/>
    <mergeCell ref="U103:AF103"/>
    <mergeCell ref="AG103:AR103"/>
    <mergeCell ref="AS103:BL103"/>
    <mergeCell ref="C108:D108"/>
    <mergeCell ref="F122:K122"/>
    <mergeCell ref="U136:AF136"/>
    <mergeCell ref="AG136:AR136"/>
    <mergeCell ref="AS136:BL136"/>
    <mergeCell ref="U137:AF137"/>
    <mergeCell ref="AG137:AR137"/>
    <mergeCell ref="AS137:BL137"/>
    <mergeCell ref="C145:D145"/>
    <mergeCell ref="F152:K152"/>
    <mergeCell ref="U166:AF166"/>
    <mergeCell ref="AG166:AR166"/>
    <mergeCell ref="AS166:BL166"/>
    <mergeCell ref="U167:AF167"/>
    <mergeCell ref="AG167:AR167"/>
    <mergeCell ref="AS167:BL167"/>
    <mergeCell ref="C175:D175"/>
    <mergeCell ref="F182:K182"/>
    <mergeCell ref="U189:AF189"/>
    <mergeCell ref="AG189:AR189"/>
    <mergeCell ref="AS189:BL189"/>
    <mergeCell ref="U190:AF190"/>
    <mergeCell ref="AG190:AR190"/>
    <mergeCell ref="AS190:BL190"/>
  </mergeCells>
  <pageMargins left="0.393700787401575" right="0.393700787401575" top="0.590551181102362" bottom="0.590551181102362" header="0.31496062992126" footer="0.31496062992126"/>
  <pageSetup paperSize="9" scale="76" fitToHeight="0" orientation="landscape"/>
  <headerFooter>
    <oddFooter>&amp;C&amp;P/&amp;N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H7"/>
  <sheetViews>
    <sheetView showGridLines="0" view="pageBreakPreview" zoomScaleNormal="100" workbookViewId="0">
      <selection activeCell="AP23" sqref="AP23"/>
    </sheetView>
  </sheetViews>
  <sheetFormatPr defaultColWidth="2.33333333333333" defaultRowHeight="13.8" outlineLevelRow="6"/>
  <cols>
    <col min="1" max="2" width="3.11111111111111" style="3" customWidth="1"/>
    <col min="3" max="9" width="2.33333333333333" style="3"/>
    <col min="10" max="10" width="2.88888888888889" style="3" customWidth="1"/>
    <col min="11" max="19" width="2.33333333333333" style="3"/>
    <col min="20" max="20" width="3.11111111111111" style="3" customWidth="1"/>
    <col min="21" max="21" width="2.88888888888889" style="3" customWidth="1"/>
    <col min="22" max="26" width="2.33333333333333" style="3"/>
    <col min="27" max="35" width="2.11111111111111" style="3" customWidth="1"/>
    <col min="36" max="36" width="2.33333333333333" style="3" customWidth="1"/>
    <col min="37" max="37" width="7.44444444444444" style="3" customWidth="1"/>
    <col min="38" max="16384" width="2.33333333333333" style="3"/>
  </cols>
  <sheetData>
    <row r="1" s="1" customFormat="1" ht="15" customHeight="1" spans="1:60">
      <c r="A1" s="4" t="s">
        <v>17</v>
      </c>
      <c r="B1" s="5"/>
      <c r="C1" s="5"/>
      <c r="D1" s="5"/>
      <c r="E1" s="6"/>
      <c r="F1" s="4" t="s">
        <v>18</v>
      </c>
      <c r="G1" s="5"/>
      <c r="H1" s="5"/>
      <c r="I1" s="5"/>
      <c r="J1" s="5"/>
      <c r="K1" s="12" t="s">
        <v>19</v>
      </c>
      <c r="L1" s="13"/>
      <c r="M1" s="13"/>
      <c r="N1" s="13"/>
      <c r="O1" s="14"/>
      <c r="P1" s="15" t="s">
        <v>20</v>
      </c>
      <c r="Q1" s="19"/>
      <c r="R1" s="19"/>
      <c r="S1" s="19"/>
      <c r="T1" s="20"/>
      <c r="U1" s="15" t="s">
        <v>21</v>
      </c>
      <c r="V1" s="19"/>
      <c r="W1" s="19"/>
      <c r="X1" s="19"/>
      <c r="Y1" s="19"/>
      <c r="Z1" s="19"/>
      <c r="AA1" s="19"/>
      <c r="AB1" s="19"/>
      <c r="AC1" s="19"/>
      <c r="AD1" s="20"/>
      <c r="AE1" s="21" t="s">
        <v>22</v>
      </c>
      <c r="AF1" s="22"/>
      <c r="AG1" s="22"/>
      <c r="AH1" s="22"/>
      <c r="AI1" s="25"/>
      <c r="AJ1" s="21" t="s">
        <v>23</v>
      </c>
      <c r="AK1" s="22"/>
      <c r="AL1" s="22"/>
      <c r="AM1" s="25"/>
      <c r="AN1" s="21" t="s">
        <v>24</v>
      </c>
      <c r="AO1" s="22"/>
      <c r="AP1" s="22"/>
      <c r="AQ1" s="22"/>
      <c r="AR1" s="25"/>
      <c r="AS1" s="4" t="s">
        <v>25</v>
      </c>
      <c r="AT1" s="13"/>
      <c r="AU1" s="13"/>
      <c r="AV1" s="13"/>
      <c r="AW1" s="14"/>
      <c r="AX1" s="4" t="s">
        <v>26</v>
      </c>
      <c r="AY1" s="5"/>
      <c r="AZ1" s="5"/>
      <c r="BA1" s="13"/>
      <c r="BB1" s="14"/>
      <c r="BC1" s="28" t="s">
        <v>27</v>
      </c>
      <c r="BD1" s="29"/>
      <c r="BE1" s="30"/>
      <c r="BF1" s="30"/>
      <c r="BG1" s="31"/>
      <c r="BH1" s="3"/>
    </row>
    <row r="2" s="1" customFormat="1" ht="29.25" customHeight="1" spans="1:60">
      <c r="A2" s="7" t="str">
        <f>Overview!A2</f>
        <v>EduLearn</v>
      </c>
      <c r="B2" s="8"/>
      <c r="C2" s="8"/>
      <c r="D2" s="8"/>
      <c r="E2" s="9"/>
      <c r="F2" s="7" t="str">
        <f>Overview!F2</f>
        <v>Courses</v>
      </c>
      <c r="G2" s="8"/>
      <c r="H2" s="8"/>
      <c r="I2" s="8"/>
      <c r="J2" s="9"/>
      <c r="K2" s="16" t="str">
        <f>Overview!K2</f>
        <v>SC001</v>
      </c>
      <c r="L2" s="16"/>
      <c r="M2" s="16"/>
      <c r="N2" s="16"/>
      <c r="O2" s="17"/>
      <c r="P2" s="18" t="str">
        <f>Overview!P2</f>
        <v>SC Name</v>
      </c>
      <c r="Q2" s="16"/>
      <c r="R2" s="16"/>
      <c r="S2" s="16"/>
      <c r="T2" s="17"/>
      <c r="U2" s="18" t="str">
        <f>Overview!U2</f>
        <v>Template_DD_v1.0.xlsx</v>
      </c>
      <c r="V2" s="16"/>
      <c r="W2" s="16"/>
      <c r="X2" s="16"/>
      <c r="Y2" s="16"/>
      <c r="Z2" s="16"/>
      <c r="AA2" s="16"/>
      <c r="AB2" s="16"/>
      <c r="AC2" s="16"/>
      <c r="AD2" s="17"/>
      <c r="AE2" s="23">
        <f>Overview!AI2</f>
        <v>45701</v>
      </c>
      <c r="AF2" s="24"/>
      <c r="AG2" s="24"/>
      <c r="AH2" s="24"/>
      <c r="AI2" s="26"/>
      <c r="AJ2" s="7" t="str">
        <f>Overview!AN2</f>
        <v>BangNT</v>
      </c>
      <c r="AK2" s="8"/>
      <c r="AL2" s="8"/>
      <c r="AM2" s="8"/>
      <c r="AN2" s="23">
        <f>Overview!AS2</f>
        <v>45707</v>
      </c>
      <c r="AO2" s="24"/>
      <c r="AP2" s="24"/>
      <c r="AQ2" s="24"/>
      <c r="AR2" s="26"/>
      <c r="AS2" s="27" t="str">
        <f>Overview!AX2</f>
        <v>BangNT</v>
      </c>
      <c r="AT2" s="27"/>
      <c r="AU2" s="27"/>
      <c r="AV2" s="27"/>
      <c r="AW2" s="27"/>
      <c r="AX2" s="23">
        <f>Overview!BC2</f>
        <v>45701</v>
      </c>
      <c r="AY2" s="24"/>
      <c r="AZ2" s="24"/>
      <c r="BA2" s="24"/>
      <c r="BB2" s="26"/>
      <c r="BC2" s="7" t="str">
        <f>Overview!BH2</f>
        <v>BangNT</v>
      </c>
      <c r="BD2" s="8"/>
      <c r="BE2" s="8"/>
      <c r="BF2" s="8"/>
      <c r="BG2" s="9"/>
      <c r="BH2" s="3"/>
    </row>
    <row r="3" s="2" customFormat="1" ht="10.5" customHeight="1" spans="1:6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="2" customFormat="1" ht="9" customHeight="1" spans="1:6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7.25" customHeight="1" spans="1:59">
      <c r="A5" s="10" t="s">
        <v>166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32"/>
    </row>
    <row r="7" spans="3:3">
      <c r="C7" s="3" t="s">
        <v>113</v>
      </c>
    </row>
  </sheetData>
  <mergeCells count="22">
    <mergeCell ref="A1:E1"/>
    <mergeCell ref="F1:J1"/>
    <mergeCell ref="K1:O1"/>
    <mergeCell ref="P1:T1"/>
    <mergeCell ref="U1:AD1"/>
    <mergeCell ref="AE1:AI1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2:AI2"/>
    <mergeCell ref="AJ2:AM2"/>
    <mergeCell ref="AN2:AR2"/>
    <mergeCell ref="AS2:AW2"/>
    <mergeCell ref="AX2:BB2"/>
    <mergeCell ref="BC2:BG2"/>
  </mergeCells>
  <pageMargins left="0.393700787401575" right="0.393700787401575" top="0.590551181102362" bottom="0.590551181102362" header="0.31496062992126" footer="0.31496062992126"/>
  <pageSetup paperSize="9" scale="98" fitToHeight="0" orientation="landscape"/>
  <headerFooter>
    <oddFooter>&amp;C&amp;P/&amp;N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12"/>
  <sheetViews>
    <sheetView view="pageBreakPreview" zoomScaleNormal="100" workbookViewId="0">
      <selection activeCell="A1" sqref="A1"/>
    </sheetView>
  </sheetViews>
  <sheetFormatPr defaultColWidth="9" defaultRowHeight="13.2" outlineLevelCol="1"/>
  <sheetData>
    <row r="2" spans="2:2">
      <c r="B2" t="s">
        <v>167</v>
      </c>
    </row>
    <row r="3" spans="2:2">
      <c r="B3" t="s">
        <v>168</v>
      </c>
    </row>
    <row r="4" spans="2:2">
      <c r="B4" t="s">
        <v>169</v>
      </c>
    </row>
    <row r="5" spans="2:2">
      <c r="B5" t="s">
        <v>170</v>
      </c>
    </row>
    <row r="6" spans="2:2">
      <c r="B6" t="s">
        <v>171</v>
      </c>
    </row>
    <row r="7" spans="2:2">
      <c r="B7" t="s">
        <v>172</v>
      </c>
    </row>
    <row r="8" spans="2:2">
      <c r="B8" t="s">
        <v>173</v>
      </c>
    </row>
    <row r="9" spans="2:2">
      <c r="B9" t="s">
        <v>174</v>
      </c>
    </row>
    <row r="10" spans="2:2">
      <c r="B10" t="s">
        <v>175</v>
      </c>
    </row>
    <row r="11" spans="2:2">
      <c r="B11" t="s">
        <v>176</v>
      </c>
    </row>
    <row r="12" spans="2:2">
      <c r="B12" t="s">
        <v>177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His</vt:lpstr>
      <vt:lpstr>Overview</vt:lpstr>
      <vt:lpstr>UI</vt:lpstr>
      <vt:lpstr>SQL</vt:lpstr>
      <vt:lpstr>ClassDiagram</vt:lpstr>
      <vt:lpstr>APIs</vt:lpstr>
      <vt:lpstr>SequenceDiagram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FPT_AnaNBP</dc:creator>
  <cp:lastModifiedBy>trant</cp:lastModifiedBy>
  <dcterms:created xsi:type="dcterms:W3CDTF">2012-08-20T05:48:00Z</dcterms:created>
  <cp:lastPrinted>2015-04-08T03:05:00Z</cp:lastPrinted>
  <dcterms:modified xsi:type="dcterms:W3CDTF">2025-02-25T09:11:33Z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AA3467276D7F4E3CB518CD6EBDF067A2_13</vt:lpwstr>
  </property>
  <property fmtid="{D5CDD505-2E9C-101B-9397-08002B2CF9AE}" pid="3" name="KSOProductBuildVer">
    <vt:lpwstr>1033-12.2.0.19821</vt:lpwstr>
  </property>
</Properties>
</file>