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charts/chart3.xml" ContentType="application/vnd.openxmlformats-officedocument.drawingml.chart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4600" windowHeight="15320" tabRatio="500" activeTab="1"/>
  </bookViews>
  <sheets>
    <sheet name="Sheet1" sheetId="1" r:id="rId1"/>
    <sheet name="Andre Rework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" i="2"/>
  <c r="F3" i="1"/>
</calcChain>
</file>

<file path=xl/sharedStrings.xml><?xml version="1.0" encoding="utf-8"?>
<sst xmlns="http://schemas.openxmlformats.org/spreadsheetml/2006/main" count="40" uniqueCount="19">
  <si>
    <t>Synchronous</t>
    <phoneticPr fontId="2" type="noConversion"/>
  </si>
  <si>
    <t>Asynchronous - Centralized</t>
    <phoneticPr fontId="2" type="noConversion"/>
  </si>
  <si>
    <t>Asynchronous - Decentralized</t>
    <phoneticPr fontId="2" type="noConversion"/>
  </si>
  <si>
    <t>SE</t>
    <phoneticPr fontId="2" type="noConversion"/>
  </si>
  <si>
    <t>4 replicas/16 exchanges</t>
    <phoneticPr fontId="2" type="noConversion"/>
  </si>
  <si>
    <t>8 replicas/32 exchanges</t>
    <phoneticPr fontId="2" type="noConversion"/>
  </si>
  <si>
    <t>16/64</t>
    <phoneticPr fontId="2" type="noConversion"/>
  </si>
  <si>
    <t>32/128</t>
    <phoneticPr fontId="2" type="noConversion"/>
  </si>
  <si>
    <t>64/256</t>
    <phoneticPr fontId="2" type="noConversion"/>
  </si>
  <si>
    <t>estimated</t>
    <phoneticPr fontId="2" type="noConversion"/>
  </si>
  <si>
    <t>3. 16 ex, 1 machine</t>
    <phoneticPr fontId="2" type="noConversion"/>
  </si>
  <si>
    <t>4. 32 ex, 1 machine</t>
    <phoneticPr fontId="2" type="noConversion"/>
  </si>
  <si>
    <t>distributed</t>
    <phoneticPr fontId="2" type="noConversion"/>
  </si>
  <si>
    <t>1. 32 ex, 2 machines</t>
    <phoneticPr fontId="2" type="noConversion"/>
  </si>
  <si>
    <t>1A. 16 ex, 2 machines</t>
    <phoneticPr fontId="2" type="noConversion"/>
  </si>
  <si>
    <t>1_BJ</t>
    <phoneticPr fontId="2" type="noConversion"/>
  </si>
  <si>
    <t>SE</t>
    <phoneticPr fontId="2" type="noConversion"/>
  </si>
  <si>
    <t>stddev</t>
    <phoneticPr fontId="2" type="noConversion"/>
  </si>
  <si>
    <t>tc</t>
    <phoneticPr fontId="2" type="noConversion"/>
  </si>
</sst>
</file>

<file path=xl/styles.xml><?xml version="1.0" encoding="utf-8"?>
<styleSheet xmlns="http://schemas.openxmlformats.org/spreadsheetml/2006/main">
  <numFmts count="3">
    <numFmt numFmtId="168" formatCode="0.000"/>
    <numFmt numFmtId="170" formatCode="0.0"/>
    <numFmt numFmtId="172" formatCode="0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72" fontId="1" fillId="0" borderId="0" xfId="0" applyNumberFormat="1" applyFont="1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Synchronous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(Sheet1!$B$2,Sheet1!$D$2,Sheet1!$F$2,Sheet1!$H$2,Sheet1!$J$2)</c:f>
              <c:strCache>
                <c:ptCount val="5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</c:strCache>
            </c:strRef>
          </c:cat>
          <c:val>
            <c:numRef>
              <c:f>(Sheet1!$B$3,Sheet1!$D$3,Sheet1!$F$3,Sheet1!$H$3,Sheet1!$J$3)</c:f>
              <c:numCache>
                <c:formatCode>General</c:formatCode>
                <c:ptCount val="5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1432.0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(Sheet1!$B$2,Sheet1!$D$2,Sheet1!$F$2,Sheet1!$H$2,Sheet1!$J$2)</c:f>
              <c:strCache>
                <c:ptCount val="5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</c:strCache>
            </c:strRef>
          </c:cat>
          <c:val>
            <c:numRef>
              <c:f>(Sheet1!$B$4,Sheet1!$D$4,Sheet1!$F$4,Sheet1!$H$4,Sheet1!$J$4)</c:f>
              <c:numCache>
                <c:formatCode>General</c:formatCode>
                <c:ptCount val="5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1014.0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(Sheet1!$B$2,Sheet1!$D$2,Sheet1!$F$2,Sheet1!$H$2,Sheet1!$J$2)</c:f>
              <c:strCache>
                <c:ptCount val="5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</c:strCache>
            </c:strRef>
          </c:cat>
          <c:val>
            <c:numRef>
              <c:f>(Sheet1!$B$5,Sheet1!$D$5,Sheet1!$F$5,Sheet1!$H$5,Sheet1!$J$5)</c:f>
              <c:numCache>
                <c:formatCode>General</c:formatCode>
                <c:ptCount val="5"/>
                <c:pt idx="0">
                  <c:v>588.9</c:v>
                </c:pt>
                <c:pt idx="1">
                  <c:v>609.0</c:v>
                </c:pt>
                <c:pt idx="2">
                  <c:v>583.33</c:v>
                </c:pt>
                <c:pt idx="3">
                  <c:v>641.0</c:v>
                </c:pt>
                <c:pt idx="4">
                  <c:v>650.0</c:v>
                </c:pt>
              </c:numCache>
            </c:numRef>
          </c:val>
        </c:ser>
        <c:axId val="522575432"/>
        <c:axId val="522578920"/>
      </c:barChart>
      <c:catAx>
        <c:axId val="522575432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522578920"/>
        <c:crosses val="autoZero"/>
        <c:auto val="1"/>
        <c:lblAlgn val="ctr"/>
        <c:lblOffset val="100"/>
      </c:catAx>
      <c:valAx>
        <c:axId val="52257892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52257543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Sheet1!$A$36</c:f>
              <c:strCache>
                <c:ptCount val="1"/>
                <c:pt idx="0">
                  <c:v>Synchronous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(Sheet1!$B$35,Sheet1!$D$35,Sheet1!$F$35,Sheet1!$H$35)</c:f>
              <c:strCache>
                <c:ptCount val="4"/>
                <c:pt idx="0">
                  <c:v>1. 32 ex, 2 machines</c:v>
                </c:pt>
                <c:pt idx="1">
                  <c:v>1A.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(Sheet1!$B$36,Sheet1!$D$36,Sheet1!$F$36,Sheet1!$H$36)</c:f>
              <c:numCache>
                <c:formatCode>General</c:formatCode>
                <c:ptCount val="4"/>
                <c:pt idx="0">
                  <c:v>1206.0</c:v>
                </c:pt>
                <c:pt idx="1">
                  <c:v>577.0</c:v>
                </c:pt>
                <c:pt idx="2">
                  <c:v>624.0</c:v>
                </c:pt>
                <c:pt idx="3">
                  <c:v>685.0</c:v>
                </c:pt>
              </c:numCache>
            </c:numRef>
          </c:val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(Sheet1!$B$35,Sheet1!$D$35,Sheet1!$F$35,Sheet1!$H$35)</c:f>
              <c:strCache>
                <c:ptCount val="4"/>
                <c:pt idx="0">
                  <c:v>1. 32 ex, 2 machines</c:v>
                </c:pt>
                <c:pt idx="1">
                  <c:v>1A.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(Sheet1!$B$37,Sheet1!$D$37,Sheet1!$F$37,Sheet1!$H$37)</c:f>
              <c:numCache>
                <c:formatCode>General</c:formatCode>
                <c:ptCount val="4"/>
                <c:pt idx="0">
                  <c:v>1140.0</c:v>
                </c:pt>
                <c:pt idx="1">
                  <c:v>543.0</c:v>
                </c:pt>
                <c:pt idx="2">
                  <c:v>628.0</c:v>
                </c:pt>
                <c:pt idx="3">
                  <c:v>630.0</c:v>
                </c:pt>
              </c:numCache>
            </c:numRef>
          </c:val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(Sheet1!$B$35,Sheet1!$D$35,Sheet1!$F$35,Sheet1!$H$35)</c:f>
              <c:strCache>
                <c:ptCount val="4"/>
                <c:pt idx="0">
                  <c:v>1. 32 ex, 2 machines</c:v>
                </c:pt>
                <c:pt idx="1">
                  <c:v>1A.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(Sheet1!$B$38,Sheet1!$D$38,Sheet1!$F$38,Sheet1!$H$38)</c:f>
              <c:numCache>
                <c:formatCode>General</c:formatCode>
                <c:ptCount val="4"/>
                <c:pt idx="0">
                  <c:v>589.0</c:v>
                </c:pt>
                <c:pt idx="1">
                  <c:v>302.0</c:v>
                </c:pt>
                <c:pt idx="2">
                  <c:v>588.0</c:v>
                </c:pt>
                <c:pt idx="3">
                  <c:v>609.0</c:v>
                </c:pt>
              </c:numCache>
            </c:numRef>
          </c:val>
        </c:ser>
        <c:axId val="522632344"/>
        <c:axId val="522791976"/>
      </c:barChart>
      <c:catAx>
        <c:axId val="522632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1 - 2 X 64 cores, 4 replicas/bigjob; 2 - in same experiment as 1, time noted for 16 exchanges; 3 - 1 X 64 cores, 4 replicas/bigjob; 4 - 1 X 128 cores, 8 replicas/bigjob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522791976"/>
        <c:crosses val="autoZero"/>
        <c:auto val="1"/>
        <c:lblAlgn val="ctr"/>
        <c:lblOffset val="100"/>
      </c:catAx>
      <c:valAx>
        <c:axId val="52279197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5226323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lineChart>
        <c:grouping val="standard"/>
        <c:ser>
          <c:idx val="0"/>
          <c:order val="0"/>
          <c:tx>
            <c:strRef>
              <c:f>'Andre Rework'!$A$3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noEndCap val="1"/>
            <c:plus>
              <c:numRef>
                <c:f>'Andre Rework'!$B$10:$E$10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plus>
            <c:minus>
              <c:numRef>
                <c:f>'Andre Rework'!$B$10:$E$10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minus>
          </c:errBars>
          <c:cat>
            <c:numRef>
              <c:f>'Andre Rework'!$B$2:$E$2</c:f>
              <c:numCache>
                <c:formatCode>0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</c:numCache>
            </c:numRef>
          </c:cat>
          <c:val>
            <c:numRef>
              <c:f>'Andre Rework'!$B$3:$E$3</c:f>
              <c:numCache>
                <c:formatCode>General</c:formatCode>
                <c:ptCount val="4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</c:numCache>
            </c:numRef>
          </c:val>
        </c:ser>
        <c:ser>
          <c:idx val="1"/>
          <c:order val="1"/>
          <c:tx>
            <c:strRef>
              <c:f>'Andre Rework'!$A$4</c:f>
              <c:strCache>
                <c:ptCount val="1"/>
                <c:pt idx="0">
                  <c:v>Asynchronous - Centralized</c:v>
                </c:pt>
              </c:strCache>
            </c:strRef>
          </c:tx>
          <c:cat>
            <c:numRef>
              <c:f>'Andre Rework'!$B$2:$E$2</c:f>
              <c:numCache>
                <c:formatCode>0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</c:numCache>
            </c:numRef>
          </c:cat>
          <c:val>
            <c:numRef>
              <c:f>'Andre Rework'!$B$4:$E$4</c:f>
              <c:numCache>
                <c:formatCode>General</c:formatCode>
                <c:ptCount val="4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</c:numCache>
            </c:numRef>
          </c:val>
        </c:ser>
        <c:ser>
          <c:idx val="2"/>
          <c:order val="2"/>
          <c:tx>
            <c:strRef>
              <c:f>'Andre Rework'!$A$5</c:f>
              <c:strCache>
                <c:ptCount val="1"/>
                <c:pt idx="0">
                  <c:v>Asynchronous - Decentralized</c:v>
                </c:pt>
              </c:strCache>
            </c:strRef>
          </c:tx>
          <c:cat>
            <c:numRef>
              <c:f>'Andre Rework'!$B$2:$E$2</c:f>
              <c:numCache>
                <c:formatCode>0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</c:numCache>
            </c:numRef>
          </c:cat>
          <c:val>
            <c:numRef>
              <c:f>'Andre Rework'!$B$5:$E$5</c:f>
              <c:numCache>
                <c:formatCode>General</c:formatCode>
                <c:ptCount val="4"/>
                <c:pt idx="0">
                  <c:v>588.9</c:v>
                </c:pt>
                <c:pt idx="1">
                  <c:v>609.0</c:v>
                </c:pt>
                <c:pt idx="2">
                  <c:v>583.33</c:v>
                </c:pt>
                <c:pt idx="3">
                  <c:v>641.0</c:v>
                </c:pt>
              </c:numCache>
            </c:numRef>
          </c:val>
        </c:ser>
        <c:marker val="1"/>
        <c:axId val="473422360"/>
        <c:axId val="473461208"/>
      </c:lineChart>
      <c:catAx>
        <c:axId val="473422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Replicas</a:t>
                </a:r>
              </a:p>
            </c:rich>
          </c:tx>
          <c:layout/>
        </c:title>
        <c:numFmt formatCode="0" sourceLinked="1"/>
        <c:tickLblPos val="nextTo"/>
        <c:crossAx val="473461208"/>
        <c:crosses val="autoZero"/>
        <c:auto val="1"/>
        <c:lblAlgn val="ctr"/>
        <c:lblOffset val="100"/>
      </c:catAx>
      <c:valAx>
        <c:axId val="473461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crossAx val="473422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5</xdr:row>
      <xdr:rowOff>139700</xdr:rowOff>
    </xdr:from>
    <xdr:to>
      <xdr:col>17</xdr:col>
      <xdr:colOff>165100</xdr:colOff>
      <xdr:row>31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37</xdr:row>
      <xdr:rowOff>114300</xdr:rowOff>
    </xdr:from>
    <xdr:to>
      <xdr:col>19</xdr:col>
      <xdr:colOff>25400</xdr:colOff>
      <xdr:row>63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76200</xdr:colOff>
      <xdr:row>39</xdr:row>
      <xdr:rowOff>114300</xdr:rowOff>
    </xdr:from>
    <xdr:ext cx="327659" cy="261610"/>
    <xdr:sp macro="" textlink="">
      <xdr:nvSpPr>
        <xdr:cNvPr id="16" name="TextBox 15"/>
        <xdr:cNvSpPr txBox="1"/>
      </xdr:nvSpPr>
      <xdr:spPr>
        <a:xfrm>
          <a:off x="7696200" y="65532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75</a:t>
          </a:r>
        </a:p>
      </xdr:txBody>
    </xdr:sp>
    <xdr:clientData/>
  </xdr:oneCellAnchor>
  <xdr:twoCellAnchor>
    <xdr:from>
      <xdr:col>11</xdr:col>
      <xdr:colOff>444500</xdr:colOff>
      <xdr:row>52</xdr:row>
      <xdr:rowOff>63500</xdr:rowOff>
    </xdr:from>
    <xdr:to>
      <xdr:col>11</xdr:col>
      <xdr:colOff>772159</xdr:colOff>
      <xdr:row>53</xdr:row>
      <xdr:rowOff>160010</xdr:rowOff>
    </xdr:to>
    <xdr:sp macro="" textlink="">
      <xdr:nvSpPr>
        <xdr:cNvPr id="17" name="TextBox 16"/>
        <xdr:cNvSpPr txBox="1"/>
      </xdr:nvSpPr>
      <xdr:spPr>
        <a:xfrm>
          <a:off x="10922000" y="86487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16</a:t>
          </a:r>
        </a:p>
      </xdr:txBody>
    </xdr:sp>
    <xdr:clientData/>
  </xdr:twoCellAnchor>
  <xdr:twoCellAnchor>
    <xdr:from>
      <xdr:col>8</xdr:col>
      <xdr:colOff>520700</xdr:colOff>
      <xdr:row>40</xdr:row>
      <xdr:rowOff>0</xdr:rowOff>
    </xdr:from>
    <xdr:to>
      <xdr:col>8</xdr:col>
      <xdr:colOff>927100</xdr:colOff>
      <xdr:row>41</xdr:row>
      <xdr:rowOff>96510</xdr:rowOff>
    </xdr:to>
    <xdr:sp macro="" textlink="">
      <xdr:nvSpPr>
        <xdr:cNvPr id="18" name="TextBox 17"/>
        <xdr:cNvSpPr txBox="1"/>
      </xdr:nvSpPr>
      <xdr:spPr>
        <a:xfrm>
          <a:off x="8140700" y="6604000"/>
          <a:ext cx="406400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226</a:t>
          </a:r>
        </a:p>
      </xdr:txBody>
    </xdr:sp>
    <xdr:clientData/>
  </xdr:twoCellAnchor>
  <xdr:twoCellAnchor>
    <xdr:from>
      <xdr:col>10</xdr:col>
      <xdr:colOff>876300</xdr:colOff>
      <xdr:row>48</xdr:row>
      <xdr:rowOff>114300</xdr:rowOff>
    </xdr:from>
    <xdr:to>
      <xdr:col>11</xdr:col>
      <xdr:colOff>251459</xdr:colOff>
      <xdr:row>50</xdr:row>
      <xdr:rowOff>45710</xdr:rowOff>
    </xdr:to>
    <xdr:sp macro="" textlink="">
      <xdr:nvSpPr>
        <xdr:cNvPr id="19" name="TextBox 18"/>
        <xdr:cNvSpPr txBox="1"/>
      </xdr:nvSpPr>
      <xdr:spPr>
        <a:xfrm>
          <a:off x="10401300" y="80391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84</a:t>
          </a:r>
        </a:p>
      </xdr:txBody>
    </xdr:sp>
    <xdr:clientData/>
  </xdr:twoCellAnchor>
  <xdr:twoCellAnchor>
    <xdr:from>
      <xdr:col>10</xdr:col>
      <xdr:colOff>368300</xdr:colOff>
      <xdr:row>48</xdr:row>
      <xdr:rowOff>50800</xdr:rowOff>
    </xdr:from>
    <xdr:to>
      <xdr:col>10</xdr:col>
      <xdr:colOff>695959</xdr:colOff>
      <xdr:row>49</xdr:row>
      <xdr:rowOff>147310</xdr:rowOff>
    </xdr:to>
    <xdr:sp macro="" textlink="">
      <xdr:nvSpPr>
        <xdr:cNvPr id="20" name="TextBox 19"/>
        <xdr:cNvSpPr txBox="1"/>
      </xdr:nvSpPr>
      <xdr:spPr>
        <a:xfrm>
          <a:off x="9893300" y="79756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59</a:t>
          </a:r>
        </a:p>
      </xdr:txBody>
    </xdr:sp>
    <xdr:clientData/>
  </xdr:twoCellAnchor>
  <xdr:twoCellAnchor>
    <xdr:from>
      <xdr:col>9</xdr:col>
      <xdr:colOff>76200</xdr:colOff>
      <xdr:row>48</xdr:row>
      <xdr:rowOff>38100</xdr:rowOff>
    </xdr:from>
    <xdr:to>
      <xdr:col>9</xdr:col>
      <xdr:colOff>403859</xdr:colOff>
      <xdr:row>49</xdr:row>
      <xdr:rowOff>134610</xdr:rowOff>
    </xdr:to>
    <xdr:sp macro="" textlink="">
      <xdr:nvSpPr>
        <xdr:cNvPr id="21" name="TextBox 20"/>
        <xdr:cNvSpPr txBox="1"/>
      </xdr:nvSpPr>
      <xdr:spPr>
        <a:xfrm>
          <a:off x="8648700" y="79629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14</a:t>
          </a:r>
        </a:p>
      </xdr:txBody>
    </xdr:sp>
    <xdr:clientData/>
  </xdr:twoCellAnchor>
  <xdr:twoCellAnchor>
    <xdr:from>
      <xdr:col>14</xdr:col>
      <xdr:colOff>939800</xdr:colOff>
      <xdr:row>46</xdr:row>
      <xdr:rowOff>127000</xdr:rowOff>
    </xdr:from>
    <xdr:to>
      <xdr:col>15</xdr:col>
      <xdr:colOff>314959</xdr:colOff>
      <xdr:row>48</xdr:row>
      <xdr:rowOff>58410</xdr:rowOff>
    </xdr:to>
    <xdr:sp macro="" textlink="">
      <xdr:nvSpPr>
        <xdr:cNvPr id="22" name="TextBox 21"/>
        <xdr:cNvSpPr txBox="1"/>
      </xdr:nvSpPr>
      <xdr:spPr>
        <a:xfrm>
          <a:off x="14274800" y="77216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11</a:t>
          </a:r>
        </a:p>
      </xdr:txBody>
    </xdr:sp>
    <xdr:clientData/>
  </xdr:twoCellAnchor>
  <xdr:twoCellAnchor>
    <xdr:from>
      <xdr:col>13</xdr:col>
      <xdr:colOff>673100</xdr:colOff>
      <xdr:row>48</xdr:row>
      <xdr:rowOff>38100</xdr:rowOff>
    </xdr:from>
    <xdr:to>
      <xdr:col>14</xdr:col>
      <xdr:colOff>48259</xdr:colOff>
      <xdr:row>49</xdr:row>
      <xdr:rowOff>134610</xdr:rowOff>
    </xdr:to>
    <xdr:sp macro="" textlink="">
      <xdr:nvSpPr>
        <xdr:cNvPr id="23" name="TextBox 22"/>
        <xdr:cNvSpPr txBox="1"/>
      </xdr:nvSpPr>
      <xdr:spPr>
        <a:xfrm>
          <a:off x="13055600" y="79629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6</a:t>
          </a:r>
        </a:p>
      </xdr:txBody>
    </xdr:sp>
    <xdr:clientData/>
  </xdr:twoCellAnchor>
  <xdr:twoCellAnchor>
    <xdr:from>
      <xdr:col>13</xdr:col>
      <xdr:colOff>152400</xdr:colOff>
      <xdr:row>47</xdr:row>
      <xdr:rowOff>76200</xdr:rowOff>
    </xdr:from>
    <xdr:to>
      <xdr:col>13</xdr:col>
      <xdr:colOff>480059</xdr:colOff>
      <xdr:row>49</xdr:row>
      <xdr:rowOff>7610</xdr:rowOff>
    </xdr:to>
    <xdr:sp macro="" textlink="">
      <xdr:nvSpPr>
        <xdr:cNvPr id="24" name="TextBox 23"/>
        <xdr:cNvSpPr txBox="1"/>
      </xdr:nvSpPr>
      <xdr:spPr>
        <a:xfrm>
          <a:off x="12534900" y="78359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11</a:t>
          </a:r>
        </a:p>
      </xdr:txBody>
    </xdr:sp>
    <xdr:clientData/>
  </xdr:twoCellAnchor>
  <xdr:twoCellAnchor>
    <xdr:from>
      <xdr:col>12</xdr:col>
      <xdr:colOff>647700</xdr:colOff>
      <xdr:row>47</xdr:row>
      <xdr:rowOff>114300</xdr:rowOff>
    </xdr:from>
    <xdr:to>
      <xdr:col>13</xdr:col>
      <xdr:colOff>22859</xdr:colOff>
      <xdr:row>49</xdr:row>
      <xdr:rowOff>45710</xdr:rowOff>
    </xdr:to>
    <xdr:sp macro="" textlink="">
      <xdr:nvSpPr>
        <xdr:cNvPr id="25" name="TextBox 24"/>
        <xdr:cNvSpPr txBox="1"/>
      </xdr:nvSpPr>
      <xdr:spPr>
        <a:xfrm>
          <a:off x="12077700" y="78740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9</a:t>
          </a:r>
        </a:p>
      </xdr:txBody>
    </xdr:sp>
    <xdr:clientData/>
  </xdr:twoCellAnchor>
  <xdr:twoCellAnchor>
    <xdr:from>
      <xdr:col>15</xdr:col>
      <xdr:colOff>520700</xdr:colOff>
      <xdr:row>47</xdr:row>
      <xdr:rowOff>63500</xdr:rowOff>
    </xdr:from>
    <xdr:to>
      <xdr:col>15</xdr:col>
      <xdr:colOff>848359</xdr:colOff>
      <xdr:row>48</xdr:row>
      <xdr:rowOff>160010</xdr:rowOff>
    </xdr:to>
    <xdr:sp macro="" textlink="">
      <xdr:nvSpPr>
        <xdr:cNvPr id="26" name="TextBox 25"/>
        <xdr:cNvSpPr txBox="1"/>
      </xdr:nvSpPr>
      <xdr:spPr>
        <a:xfrm>
          <a:off x="14808200" y="78232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3</a:t>
          </a:r>
        </a:p>
      </xdr:txBody>
    </xdr:sp>
    <xdr:clientData/>
  </xdr:twoCellAnchor>
  <xdr:twoCellAnchor>
    <xdr:from>
      <xdr:col>16</xdr:col>
      <xdr:colOff>88900</xdr:colOff>
      <xdr:row>47</xdr:row>
      <xdr:rowOff>127000</xdr:rowOff>
    </xdr:from>
    <xdr:to>
      <xdr:col>16</xdr:col>
      <xdr:colOff>416559</xdr:colOff>
      <xdr:row>49</xdr:row>
      <xdr:rowOff>58410</xdr:rowOff>
    </xdr:to>
    <xdr:sp macro="" textlink="">
      <xdr:nvSpPr>
        <xdr:cNvPr id="27" name="TextBox 26"/>
        <xdr:cNvSpPr txBox="1"/>
      </xdr:nvSpPr>
      <xdr:spPr>
        <a:xfrm>
          <a:off x="15328900" y="78867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6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0.06627</cdr:x>
      <cdr:y>0.48358</cdr:y>
    </cdr:from>
    <cdr:to>
      <cdr:x>0.10751</cdr:x>
      <cdr:y>0.54507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8500" y="20574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/>
            <a:t>8.81</a:t>
          </a:r>
        </a:p>
      </cdr:txBody>
    </cdr:sp>
  </cdr:relSizeAnchor>
  <cdr:relSizeAnchor xmlns:cdr="http://schemas.openxmlformats.org/drawingml/2006/chartDrawing">
    <cdr:from>
      <cdr:x>0.75663</cdr:x>
      <cdr:y>0.46269</cdr:y>
    </cdr:from>
    <cdr:to>
      <cdr:x>0.79787</cdr:x>
      <cdr:y>0.52418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975600" y="19685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0.71687</cdr:x>
      <cdr:y>0.2597</cdr:y>
    </cdr:from>
    <cdr:to>
      <cdr:x>0.75811</cdr:x>
      <cdr:y>0.32119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556500" y="11049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est</a:t>
          </a:r>
        </a:p>
      </cdr:txBody>
    </cdr:sp>
  </cdr:relSizeAnchor>
  <cdr:relSizeAnchor xmlns:cdr="http://schemas.openxmlformats.org/drawingml/2006/chartDrawing">
    <cdr:from>
      <cdr:x>0.68193</cdr:x>
      <cdr:y>0.03881</cdr:y>
    </cdr:from>
    <cdr:to>
      <cdr:x>0.72317</cdr:x>
      <cdr:y>0.1003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188200" y="1651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est.</a:t>
          </a:r>
        </a:p>
      </cdr:txBody>
    </cdr:sp>
  </cdr:relSizeAnchor>
  <cdr:relSizeAnchor xmlns:cdr="http://schemas.openxmlformats.org/drawingml/2006/chartDrawing">
    <cdr:from>
      <cdr:x>0.59759</cdr:x>
      <cdr:y>0.46866</cdr:y>
    </cdr:from>
    <cdr:to>
      <cdr:x>0.63884</cdr:x>
      <cdr:y>0.53015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299200" y="19939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0.56386</cdr:x>
      <cdr:y>0.38209</cdr:y>
    </cdr:from>
    <cdr:to>
      <cdr:x>0.6051</cdr:x>
      <cdr:y>0.44358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943600" y="16256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13</a:t>
          </a:r>
        </a:p>
      </cdr:txBody>
    </cdr:sp>
  </cdr:relSizeAnchor>
  <cdr:relSizeAnchor xmlns:cdr="http://schemas.openxmlformats.org/drawingml/2006/chartDrawing">
    <cdr:from>
      <cdr:x>0.52892</cdr:x>
      <cdr:y>0.26866</cdr:y>
    </cdr:from>
    <cdr:to>
      <cdr:x>0.57016</cdr:x>
      <cdr:y>0.33015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5575300" y="11430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18</a:t>
          </a:r>
        </a:p>
      </cdr:txBody>
    </cdr:sp>
  </cdr:relSizeAnchor>
  <cdr:relSizeAnchor xmlns:cdr="http://schemas.openxmlformats.org/drawingml/2006/chartDrawing">
    <cdr:from>
      <cdr:x>0.44578</cdr:x>
      <cdr:y>0.49254</cdr:y>
    </cdr:from>
    <cdr:to>
      <cdr:x>0.48703</cdr:x>
      <cdr:y>0.55403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699000" y="20955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0.40964</cdr:x>
      <cdr:y>0.42687</cdr:y>
    </cdr:from>
    <cdr:to>
      <cdr:x>0.45088</cdr:x>
      <cdr:y>0.48836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318000" y="18161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16</a:t>
          </a:r>
        </a:p>
      </cdr:txBody>
    </cdr:sp>
  </cdr:relSizeAnchor>
  <cdr:relSizeAnchor xmlns:cdr="http://schemas.openxmlformats.org/drawingml/2006/chartDrawing">
    <cdr:from>
      <cdr:x>0.3759</cdr:x>
      <cdr:y>0.38507</cdr:y>
    </cdr:from>
    <cdr:to>
      <cdr:x>0.41715</cdr:x>
      <cdr:y>0.44656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3962400" y="16383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17</a:t>
          </a:r>
        </a:p>
      </cdr:txBody>
    </cdr:sp>
  </cdr:relSizeAnchor>
  <cdr:relSizeAnchor xmlns:cdr="http://schemas.openxmlformats.org/drawingml/2006/chartDrawing">
    <cdr:from>
      <cdr:x>0.29277</cdr:x>
      <cdr:y>0.4806</cdr:y>
    </cdr:from>
    <cdr:to>
      <cdr:x>0.33402</cdr:x>
      <cdr:y>0.54209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3086100" y="20447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6</a:t>
          </a:r>
        </a:p>
      </cdr:txBody>
    </cdr:sp>
  </cdr:relSizeAnchor>
  <cdr:relSizeAnchor xmlns:cdr="http://schemas.openxmlformats.org/drawingml/2006/chartDrawing">
    <cdr:from>
      <cdr:x>0.25783</cdr:x>
      <cdr:y>0.47761</cdr:y>
    </cdr:from>
    <cdr:to>
      <cdr:x>0.29908</cdr:x>
      <cdr:y>0.5391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2717800" y="20320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0.22289</cdr:x>
      <cdr:y>0.44478</cdr:y>
    </cdr:from>
    <cdr:to>
      <cdr:x>0.26414</cdr:x>
      <cdr:y>0.50627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2349500" y="18923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11</a:t>
          </a:r>
        </a:p>
      </cdr:txBody>
    </cdr:sp>
  </cdr:relSizeAnchor>
  <cdr:relSizeAnchor xmlns:cdr="http://schemas.openxmlformats.org/drawingml/2006/chartDrawing">
    <cdr:from>
      <cdr:x>0.14578</cdr:x>
      <cdr:y>0.50149</cdr:y>
    </cdr:from>
    <cdr:to>
      <cdr:x>0.18703</cdr:x>
      <cdr:y>0.56298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1536700" y="21336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6</a:t>
          </a:r>
        </a:p>
      </cdr:txBody>
    </cdr:sp>
  </cdr:relSizeAnchor>
  <cdr:relSizeAnchor xmlns:cdr="http://schemas.openxmlformats.org/drawingml/2006/chartDrawing">
    <cdr:from>
      <cdr:x>0.10482</cdr:x>
      <cdr:y>0.49254</cdr:y>
    </cdr:from>
    <cdr:to>
      <cdr:x>0.14819</cdr:x>
      <cdr:y>0.55403</cdr:y>
    </cdr:to>
    <cdr:sp macro="" textlink="">
      <cdr:nvSpPr>
        <cdr:cNvPr id="17" name="TextBox 16"/>
        <cdr:cNvSpPr txBox="1"/>
      </cdr:nvSpPr>
      <cdr:spPr>
        <a:xfrm xmlns:a="http://schemas.openxmlformats.org/drawingml/2006/main">
          <a:off x="1104900" y="2095500"/>
          <a:ext cx="457200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939800</xdr:colOff>
      <xdr:row>0</xdr:row>
      <xdr:rowOff>139700</xdr:rowOff>
    </xdr:from>
    <xdr:to>
      <xdr:col>10</xdr:col>
      <xdr:colOff>914400</xdr:colOff>
      <xdr:row>18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8"/>
  <sheetViews>
    <sheetView topLeftCell="G1" workbookViewId="0">
      <selection activeCell="A35" sqref="A35"/>
    </sheetView>
  </sheetViews>
  <sheetFormatPr baseColWidth="10" defaultRowHeight="13"/>
  <sheetData>
    <row r="1" spans="1:11">
      <c r="A1" t="s">
        <v>15</v>
      </c>
    </row>
    <row r="2" spans="1:11">
      <c r="B2" t="s">
        <v>4</v>
      </c>
      <c r="C2" t="s">
        <v>3</v>
      </c>
      <c r="D2" s="1" t="s">
        <v>5</v>
      </c>
      <c r="E2" t="s">
        <v>3</v>
      </c>
      <c r="F2" t="s">
        <v>6</v>
      </c>
      <c r="G2" t="s">
        <v>3</v>
      </c>
      <c r="H2" t="s">
        <v>7</v>
      </c>
      <c r="I2" t="s">
        <v>3</v>
      </c>
      <c r="J2" t="s">
        <v>8</v>
      </c>
      <c r="K2" t="s">
        <v>3</v>
      </c>
    </row>
    <row r="3" spans="1:11">
      <c r="A3" t="s">
        <v>0</v>
      </c>
      <c r="B3">
        <v>624</v>
      </c>
      <c r="C3">
        <v>8.81</v>
      </c>
      <c r="D3">
        <v>685</v>
      </c>
      <c r="E3">
        <v>11.2</v>
      </c>
      <c r="F3">
        <f>907-105</f>
        <v>802</v>
      </c>
      <c r="G3">
        <v>17</v>
      </c>
      <c r="H3">
        <v>1023</v>
      </c>
      <c r="I3">
        <v>18.34</v>
      </c>
      <c r="J3">
        <v>1432</v>
      </c>
      <c r="K3" t="s">
        <v>9</v>
      </c>
    </row>
    <row r="4" spans="1:11">
      <c r="A4" t="s">
        <v>1</v>
      </c>
      <c r="B4">
        <v>628.6</v>
      </c>
      <c r="C4">
        <v>11.1</v>
      </c>
      <c r="D4">
        <v>630</v>
      </c>
      <c r="E4">
        <v>3.23</v>
      </c>
      <c r="F4">
        <v>701.83</v>
      </c>
      <c r="G4">
        <v>16.36</v>
      </c>
      <c r="H4">
        <v>804</v>
      </c>
      <c r="I4">
        <v>13.4</v>
      </c>
      <c r="J4">
        <v>1014</v>
      </c>
      <c r="K4" t="s">
        <v>9</v>
      </c>
    </row>
    <row r="5" spans="1:11">
      <c r="A5" t="s">
        <v>2</v>
      </c>
      <c r="B5">
        <v>588.9</v>
      </c>
      <c r="C5">
        <v>5.97</v>
      </c>
      <c r="D5">
        <v>609</v>
      </c>
      <c r="E5">
        <v>6.14</v>
      </c>
      <c r="F5">
        <v>583.33000000000004</v>
      </c>
      <c r="G5">
        <v>3.38</v>
      </c>
      <c r="H5">
        <v>641</v>
      </c>
      <c r="I5">
        <v>4.24</v>
      </c>
      <c r="J5">
        <v>650</v>
      </c>
      <c r="K5">
        <v>3.77</v>
      </c>
    </row>
    <row r="33" spans="1:9">
      <c r="A33" t="s">
        <v>12</v>
      </c>
    </row>
    <row r="35" spans="1:9">
      <c r="B35" t="s">
        <v>13</v>
      </c>
      <c r="C35" t="s">
        <v>3</v>
      </c>
      <c r="D35" t="s">
        <v>14</v>
      </c>
      <c r="E35" t="s">
        <v>3</v>
      </c>
      <c r="F35" t="s">
        <v>10</v>
      </c>
      <c r="G35" t="s">
        <v>3</v>
      </c>
      <c r="H35" t="s">
        <v>11</v>
      </c>
      <c r="I35" t="s">
        <v>3</v>
      </c>
    </row>
    <row r="36" spans="1:9">
      <c r="A36" t="s">
        <v>0</v>
      </c>
      <c r="B36">
        <v>1206</v>
      </c>
      <c r="C36">
        <v>74.896464995018292</v>
      </c>
      <c r="D36">
        <v>577</v>
      </c>
      <c r="E36">
        <v>58.643520528699504</v>
      </c>
      <c r="F36">
        <v>624</v>
      </c>
      <c r="G36">
        <v>8.81</v>
      </c>
      <c r="H36">
        <v>685</v>
      </c>
      <c r="I36">
        <v>11.2</v>
      </c>
    </row>
    <row r="37" spans="1:9">
      <c r="A37" t="s">
        <v>1</v>
      </c>
      <c r="B37">
        <v>1140</v>
      </c>
      <c r="C37">
        <v>225.92116988011549</v>
      </c>
      <c r="D37">
        <v>543</v>
      </c>
      <c r="E37">
        <v>84.446266199282007</v>
      </c>
      <c r="F37">
        <v>628</v>
      </c>
      <c r="G37">
        <v>11.1</v>
      </c>
      <c r="H37">
        <v>630</v>
      </c>
      <c r="I37">
        <v>3.23</v>
      </c>
    </row>
    <row r="38" spans="1:9">
      <c r="A38" t="s">
        <v>2</v>
      </c>
      <c r="B38">
        <v>589</v>
      </c>
      <c r="C38">
        <v>14.384779282283063</v>
      </c>
      <c r="D38">
        <v>302</v>
      </c>
      <c r="E38">
        <v>16.048753845704034</v>
      </c>
      <c r="F38">
        <v>588</v>
      </c>
      <c r="G38">
        <v>5.97</v>
      </c>
      <c r="H38">
        <v>609</v>
      </c>
      <c r="I38">
        <v>6.14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2"/>
  <sheetViews>
    <sheetView tabSelected="1" workbookViewId="0">
      <selection activeCell="A2" sqref="A2:E5"/>
    </sheetView>
  </sheetViews>
  <sheetFormatPr baseColWidth="10" defaultRowHeight="13"/>
  <cols>
    <col min="2" max="2" width="16.42578125" bestFit="1" customWidth="1"/>
    <col min="5" max="5" width="12" bestFit="1" customWidth="1"/>
  </cols>
  <sheetData>
    <row r="1" spans="1:5">
      <c r="A1" t="s">
        <v>18</v>
      </c>
    </row>
    <row r="2" spans="1:5">
      <c r="B2" s="2">
        <v>4</v>
      </c>
      <c r="C2" s="2">
        <v>8</v>
      </c>
      <c r="D2" s="2">
        <v>16</v>
      </c>
      <c r="E2" s="2">
        <v>32</v>
      </c>
    </row>
    <row r="3" spans="1:5">
      <c r="A3" t="s">
        <v>0</v>
      </c>
      <c r="B3">
        <v>624</v>
      </c>
      <c r="C3">
        <v>685</v>
      </c>
      <c r="D3">
        <f>907-105</f>
        <v>802</v>
      </c>
      <c r="E3">
        <v>1023</v>
      </c>
    </row>
    <row r="4" spans="1:5">
      <c r="A4" t="s">
        <v>1</v>
      </c>
      <c r="B4">
        <v>628.6</v>
      </c>
      <c r="C4">
        <v>630</v>
      </c>
      <c r="D4">
        <v>701.83</v>
      </c>
      <c r="E4">
        <v>804</v>
      </c>
    </row>
    <row r="5" spans="1:5">
      <c r="A5" t="s">
        <v>2</v>
      </c>
      <c r="B5">
        <v>588.9</v>
      </c>
      <c r="C5">
        <v>609</v>
      </c>
      <c r="D5">
        <v>583.33000000000004</v>
      </c>
      <c r="E5">
        <v>641</v>
      </c>
    </row>
    <row r="8" spans="1:5">
      <c r="A8" t="s">
        <v>17</v>
      </c>
    </row>
    <row r="9" spans="1:5">
      <c r="B9" t="s">
        <v>16</v>
      </c>
      <c r="C9" t="s">
        <v>3</v>
      </c>
      <c r="D9" t="s">
        <v>3</v>
      </c>
      <c r="E9" t="s">
        <v>16</v>
      </c>
    </row>
    <row r="10" spans="1:5">
      <c r="A10" t="s">
        <v>0</v>
      </c>
      <c r="B10">
        <v>8.81</v>
      </c>
      <c r="C10">
        <v>11.2</v>
      </c>
      <c r="D10">
        <v>17</v>
      </c>
      <c r="E10">
        <v>18.34</v>
      </c>
    </row>
    <row r="11" spans="1:5">
      <c r="A11" t="s">
        <v>1</v>
      </c>
      <c r="B11">
        <v>11.1</v>
      </c>
      <c r="C11">
        <v>3.23</v>
      </c>
      <c r="D11">
        <v>16.36</v>
      </c>
      <c r="E11">
        <v>13.4</v>
      </c>
    </row>
    <row r="12" spans="1:5">
      <c r="A12" t="s">
        <v>2</v>
      </c>
      <c r="B12">
        <v>5.97</v>
      </c>
      <c r="C12">
        <v>6.14</v>
      </c>
      <c r="D12">
        <v>3.38</v>
      </c>
      <c r="E12">
        <v>4.24</v>
      </c>
    </row>
  </sheetData>
  <sheetCalcPr fullCalcOnLoad="1"/>
  <phoneticPr fontId="2" type="noConversion"/>
  <pageMargins left="0.75" right="0.75" top="1" bottom="1" header="0.5" footer="0.5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Andre Rework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Torsten Meier</cp:lastModifiedBy>
  <dcterms:created xsi:type="dcterms:W3CDTF">2010-09-13T05:02:34Z</dcterms:created>
  <dcterms:modified xsi:type="dcterms:W3CDTF">2010-09-13T15:19:05Z</dcterms:modified>
</cp:coreProperties>
</file>